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BB29517E-BF5E-486B-9B2D-CC08FDB07D47}" xr6:coauthVersionLast="37" xr6:coauthVersionMax="37" xr10:uidLastSave="{00000000-0000-0000-0000-000000000000}"/>
  <bookViews>
    <workbookView xWindow="0" yWindow="0" windowWidth="3444" windowHeight="6396" tabRatio="906" xr2:uid="{00000000-000D-0000-FFFF-FFFF00000000}"/>
  </bookViews>
  <sheets>
    <sheet name="Imputación_11042025" sheetId="18" r:id="rId1"/>
    <sheet name="Modificación_11042025" sheetId="20" r:id="rId2"/>
  </sheets>
  <definedNames>
    <definedName name="_xlnm._FilterDatabase" localSheetId="0" hidden="1">Imputación_11042025!$G$7:$L$7</definedName>
    <definedName name="_xlnm._FilterDatabase" localSheetId="1" hidden="1">Modificación_11042025!$H$7:$I$7</definedName>
    <definedName name="Imp_final" localSheetId="0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1">#REF!</definedName>
    <definedName name="mpususuususs">#REF!</definedName>
    <definedName name="s" localSheetId="0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1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<sst xmlns="http://schemas.openxmlformats.org/spreadsheetml/2006/main" count="173" uniqueCount="149">
  <si>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</si>
  <si>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</si>
  <si>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</si>
  <si>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</si>
  <si>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</si>
  <si>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</si>
  <si>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</si>
  <si>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Certificación de Precio de Venta al Público de Licores, Vinos, Aperitivos y Similares – PVPLVA - para los productos no incluidos en la certificación vigente </t>
  </si>
  <si>
    <t>PVPLVA 
Productos imputados vigencia 31 de diciembre de 2025</t>
  </si>
  <si>
    <t>PVPLVA 
Productos imputados objeto de modificación</t>
  </si>
  <si>
    <t>INVIMA 2005L-0002483</t>
  </si>
  <si>
    <t>INVIMA 2024L-0013309</t>
  </si>
  <si>
    <t>INVIMA 2025L-0013710</t>
  </si>
  <si>
    <t>INVIMA 2024L-0013687</t>
  </si>
  <si>
    <t>24200130052200075000</t>
  </si>
  <si>
    <t>24200131683200075000</t>
  </si>
  <si>
    <t>24200131712300075000</t>
  </si>
  <si>
    <t>24200131712400075000</t>
  </si>
  <si>
    <t>24200131712500075000</t>
  </si>
  <si>
    <t>24200131712600075000</t>
  </si>
  <si>
    <t>Vino Tinto Dulce A Granel A 10 º</t>
  </si>
  <si>
    <t>Vermouth Rosso Vino Aromatizzato Marca Baglio Baiata Alagna</t>
  </si>
  <si>
    <t>Vino Tinto Pinot Noir Marca Villard</t>
  </si>
  <si>
    <t>Vino Tinto Carignan Marca Villard</t>
  </si>
  <si>
    <t>Vino Tinto Marca Villard</t>
  </si>
  <si>
    <t>Vino Blanco Le Chardonnay Marca Villard</t>
  </si>
  <si>
    <t>INVIMA 2016L-0008318</t>
  </si>
  <si>
    <t>INVIMA 2024L-0013674</t>
  </si>
  <si>
    <t>INVIMA 2011L-0005428</t>
  </si>
  <si>
    <t>INVIMA 2023L-0012270</t>
  </si>
  <si>
    <t>INVIMA 2023L-0012271</t>
  </si>
  <si>
    <t>INVIMA 2024L-0013354</t>
  </si>
  <si>
    <t>INVIMA 2024L-0013499</t>
  </si>
  <si>
    <t>INVIMA 2024L-0013669</t>
  </si>
  <si>
    <t>INVIMA 2024LM-0013639</t>
  </si>
  <si>
    <t>INVIMA 2025L-0013728</t>
  </si>
  <si>
    <t>INVIMA 2006L-0002783</t>
  </si>
  <si>
    <t>INVIMA 2006L-0003008</t>
  </si>
  <si>
    <t>INVIMA 2017L-0009050</t>
  </si>
  <si>
    <t>INVIMA 2021L-0011062</t>
  </si>
  <si>
    <t>INVIMA 2024L-0013541</t>
  </si>
  <si>
    <t>INVIMA 2024L-0013685</t>
  </si>
  <si>
    <t>INVIMA 2025L-0013742</t>
  </si>
  <si>
    <t>INVIMA 2024L-0013577</t>
  </si>
  <si>
    <t>INVIMA 2025L-0013755</t>
  </si>
  <si>
    <t>INVIMA 2023L-0012650</t>
  </si>
  <si>
    <t>INVIMA 2025L-0013704</t>
  </si>
  <si>
    <t>24131080042200075000</t>
  </si>
  <si>
    <t>24131110013200075000</t>
  </si>
  <si>
    <t>24139020456500075000</t>
  </si>
  <si>
    <t>24139020456600075000</t>
  </si>
  <si>
    <t>24139020508300075000</t>
  </si>
  <si>
    <t>24139020508400075000</t>
  </si>
  <si>
    <t>24139020508500075000</t>
  </si>
  <si>
    <t>24139020510600075000</t>
  </si>
  <si>
    <t>24139020513200075000</t>
  </si>
  <si>
    <t>24200130062700075000</t>
  </si>
  <si>
    <t>24200130062800075000</t>
  </si>
  <si>
    <t>24200130077300075000</t>
  </si>
  <si>
    <t>24200130077400075000</t>
  </si>
  <si>
    <t>24200130077500075000</t>
  </si>
  <si>
    <t>24200130077700075000</t>
  </si>
  <si>
    <t>24200131286500075000</t>
  </si>
  <si>
    <t>24200131397900075000</t>
  </si>
  <si>
    <t>24200131698300075000</t>
  </si>
  <si>
    <t>24200131698400075000</t>
  </si>
  <si>
    <t>24200131708100075000</t>
  </si>
  <si>
    <t>24200131713000075000</t>
  </si>
  <si>
    <t>24200131713100075000</t>
  </si>
  <si>
    <t>24200131713200075000</t>
  </si>
  <si>
    <t>24200131713300075000</t>
  </si>
  <si>
    <t>24200131713400075000</t>
  </si>
  <si>
    <t>24200131713500075000</t>
  </si>
  <si>
    <t>24200131713800075000</t>
  </si>
  <si>
    <t>24200131713900075000</t>
  </si>
  <si>
    <t>24200131714100075000</t>
  </si>
  <si>
    <t>Ron Añejo Marca Sanson / Bacarles</t>
  </si>
  <si>
    <t>Licor De Whiky Marca Dragan Blue</t>
  </si>
  <si>
    <t>Cocktail Mojito, Marca Old Nick</t>
  </si>
  <si>
    <t>Cocktail Daiquiri Marca Old Nick</t>
  </si>
  <si>
    <t>Aperitivo No Vínico Hidromiel</t>
  </si>
  <si>
    <t>Hidromiel Aperitivo No Vínico</t>
  </si>
  <si>
    <t>Aperitivo No Vinico Sabor Natural A Blueberry Marca Eniwer Ready To Drink</t>
  </si>
  <si>
    <t>Aperitivo No Vinico Sabor A Vodka Y Mango Marca Like Ice Cooler</t>
  </si>
  <si>
    <t>Vino Blanco Dulce De Consagrar  Bodegas Rocas Viejas</t>
  </si>
  <si>
    <t>Vino Tinto Dulce De Consagrar  Bodegas Rocas Viejas</t>
  </si>
  <si>
    <t>Vino Tinto Cabernet Sauvignon Marca  Dante Robino</t>
  </si>
  <si>
    <t>Vino Tinto Malbec Marca  Dante Robino</t>
  </si>
  <si>
    <t>Vino Blanco Chardonnay Marca  Dante Robino</t>
  </si>
  <si>
    <t>Vino Tinto Bonarda Marca  Dante Robino</t>
  </si>
  <si>
    <t>Vino Cune Rosado</t>
  </si>
  <si>
    <t>Vino Tinto Reserva Marca Martin Berdugo</t>
  </si>
  <si>
    <t>Vino Rosso Ormanni Chianti Docg</t>
  </si>
  <si>
    <t>Vino Rosso Ormanni Chianti Classico Gran Selezione Docg</t>
  </si>
  <si>
    <t>Vino Blanco Sauvignon Blanc Marca Smiley</t>
  </si>
  <si>
    <t>Vino Tinto Blend Marca Punta De Flechas</t>
  </si>
  <si>
    <t>Vino Tinto Malbec Marca Punta De Flechas</t>
  </si>
  <si>
    <t>Vino Rosado Marca Punta De Flechas</t>
  </si>
  <si>
    <t>Vino Brut Piemonte Doc Blanc De Blancs Marca Cuvage</t>
  </si>
  <si>
    <t>Vino Rose Nebbiolo D´Alba Doc Marca Cuvage</t>
  </si>
  <si>
    <t>Vino Brut Alta Langa Docg Marca Cuvage</t>
  </si>
  <si>
    <t>Vino Blanco Marca Anxo Martin</t>
  </si>
  <si>
    <t>Vino Blanco Legado Muñoz Macabeo Verdejo</t>
  </si>
  <si>
    <t>Vino Tinto Merlot</t>
  </si>
  <si>
    <t>Actualizado el 11 de abril de 2025</t>
  </si>
  <si>
    <t>INVIMA 2018L-0009276</t>
  </si>
  <si>
    <t>INVIMA 2024L-0013623</t>
  </si>
  <si>
    <t>INVIMA 2018L-0009553</t>
  </si>
  <si>
    <t>INVIMA 2024L-0013632</t>
  </si>
  <si>
    <t>INVIMA 2024L-0013698</t>
  </si>
  <si>
    <t>INVIMA 2025L-0013721</t>
  </si>
  <si>
    <t>INVIMA2023LM-0012199</t>
  </si>
  <si>
    <t>INVIMA 2014L-0007364</t>
  </si>
  <si>
    <t>INVIMA 2025L-0013702</t>
  </si>
  <si>
    <t>INVIMA 2024L-0013643</t>
  </si>
  <si>
    <t>INVIMA 2024L-0013396</t>
  </si>
  <si>
    <t>24131010012200075000</t>
  </si>
  <si>
    <t>24131060031200075000</t>
  </si>
  <si>
    <t>24131080027400075000</t>
  </si>
  <si>
    <t>24131090034900075000</t>
  </si>
  <si>
    <t>24131090035000075000</t>
  </si>
  <si>
    <t>24131090035100075000</t>
  </si>
  <si>
    <t>24139020454800075000</t>
  </si>
  <si>
    <t>24200130783500075000</t>
  </si>
  <si>
    <t>24200130941600075000</t>
  </si>
  <si>
    <t>24200130941900075000</t>
  </si>
  <si>
    <t>24200131703700075000</t>
  </si>
  <si>
    <t>24200131707700075000</t>
  </si>
  <si>
    <t>24200131710500075000</t>
  </si>
  <si>
    <t>24200131710600075000</t>
  </si>
  <si>
    <t>24200131710700075000</t>
  </si>
  <si>
    <t>Aguardiente El Anisado Del Magdalena</t>
  </si>
  <si>
    <t>Aperitivo Crema Sabor A Tequila Marca Sir Cream</t>
  </si>
  <si>
    <t>Ron Añejo Suave Marca Cubay</t>
  </si>
  <si>
    <t>Tequila Blanco 100% Puro De Agave Teremana</t>
  </si>
  <si>
    <t>Tequila Reposado 100% Puro De Agave Teremana</t>
  </si>
  <si>
    <t>Tequila Liquor Gold</t>
  </si>
  <si>
    <t>Aperitivo No Vinico Limón - Kalamansi Marca Makai Hacia El Océano</t>
  </si>
  <si>
    <t>Vino Piemonte Barbera Doc Marca Villadoria</t>
  </si>
  <si>
    <t>Dolceto D Alba D.O.C Marca Pertinace</t>
  </si>
  <si>
    <t>Barbaresco D.O.C.G Marca Pertinace</t>
  </si>
  <si>
    <t>Vino Tinto Rosso Di Montalcino Docg Marca Biondi Santi</t>
  </si>
  <si>
    <t>Vino Tinto Tempranillo Reserva Sangre De Toro</t>
  </si>
  <si>
    <t>Vino Blanco Treixadura</t>
  </si>
  <si>
    <t>Vino Blanco Cepas Autóctonas</t>
  </si>
  <si>
    <t>Vino Tinto Galaico</t>
  </si>
  <si>
    <t>INVIMA 2016L-0008098</t>
  </si>
  <si>
    <t>24200130904900075000</t>
  </si>
  <si>
    <t>Vino De Corozo Marca Vinos La Momposina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</si>
</sst>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57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14" fontId="1" fillId="5" borderId="0" xfId="88" applyNumberFormat="1" applyFill="1"/>
    <xf numFmtId="0" fontId="31" fillId="32" borderId="19" xfId="88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165" fontId="36" fillId="0" borderId="21" xfId="89" applyNumberFormat="1" applyFont="1" applyFill="1" applyBorder="1" applyAlignment="1">
      <alignment horizontal="center" vertical="center" wrapText="1"/>
    </xf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0" fontId="31" fillId="0" borderId="0" xfId="88" applyFont="1" applyAlignment="1">
      <alignment horizontal="center" vertical="center"/>
    </xf>
    <xf numFmtId="168" fontId="31" fillId="0" borderId="0" xfId="70" applyNumberFormat="1" applyFont="1" applyFill="1" applyBorder="1" applyAlignment="1">
      <alignment vertical="center"/>
    </xf>
    <xf numFmtId="168" fontId="31" fillId="0" borderId="0" xfId="70" applyNumberFormat="1" applyFont="1" applyFill="1" applyBorder="1" applyAlignment="1">
      <alignment horizontal="center" vertical="center"/>
    </xf>
    <xf numFmtId="168" fontId="31" fillId="0" borderId="0" xfId="70" applyNumberFormat="1" applyFont="1" applyFill="1" applyBorder="1" applyAlignment="1">
      <alignment horizontal="left" vertical="center" wrapText="1"/>
    </xf>
    <xf numFmtId="3" fontId="31" fillId="0" borderId="0" xfId="70" applyNumberFormat="1" applyFont="1" applyFill="1" applyBorder="1" applyAlignment="1">
      <alignment horizontal="center" vertical="center" wrapText="1"/>
    </xf>
    <xf numFmtId="168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1" fontId="1" fillId="5" borderId="0" xfId="88" applyNumberFormat="1" applyFill="1"/>
    <xf numFmtId="14" fontId="27" fillId="5" borderId="0" xfId="88" applyNumberFormat="1" applyFont="1" applyFill="1"/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1</xdr:row>
      <xdr:rowOff>68577</xdr:rowOff>
    </xdr:from>
    <xdr:ext cx="7690597" cy="56928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9" y="830577"/>
          <a:ext cx="7690597" cy="5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56028</xdr:rowOff>
    </xdr:from>
    <xdr:ext cx="7780244" cy="69477"/>
    <xdr:pic>
      <xdr:nvPicPr>
        <xdr:cNvPr id="2" name="Imagen 6">
          <a:extLst>
            <a:ext uri="{FF2B5EF4-FFF2-40B4-BE49-F238E27FC236}">
              <a16:creationId xmlns:a16="http://schemas.microsoft.com/office/drawing/2014/main" id="{2ECC7EF9-061F-4FF9-9834-44868E7B09F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8028"/>
          <a:ext cx="7780244" cy="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M41"/>
  <sheetViews>
    <sheetView showGridLines="0" tabSelected="1" zoomScale="85" zoomScaleNormal="85" workbookViewId="0">
      <selection activeCell="E8" sqref="E8"/>
    </sheetView>
  </sheetViews>
  <sheetFormatPr baseColWidth="10" defaultColWidth="11.44140625" defaultRowHeight="14.4" x14ac:dyDescent="0.3"/>
  <cols>
    <col min="1" max="1" width="5.109375" style="5" customWidth="1"/>
    <col min="2" max="2" width="20.6640625" style="5" customWidth="1"/>
    <col min="3" max="3" width="22.6640625" style="5" customWidth="1"/>
    <col min="4" max="4" width="45.5546875" style="25" customWidth="1"/>
    <col min="5" max="5" width="18.109375" style="5" customWidth="1"/>
    <col min="6" max="16384" width="11.44140625" style="4"/>
  </cols>
  <sheetData>
    <row r="1" spans="1:13" s="9" customFormat="1" ht="60" customHeight="1" x14ac:dyDescent="0.3">
      <c r="A1" s="51"/>
      <c r="B1" s="51"/>
      <c r="C1" s="51"/>
      <c r="D1" s="51"/>
      <c r="E1" s="26"/>
    </row>
    <row r="2" spans="1:13" s="9" customFormat="1" ht="15" x14ac:dyDescent="0.3">
      <c r="A2" s="10"/>
      <c r="B2" s="10"/>
      <c r="C2" s="10"/>
      <c r="D2" s="23"/>
      <c r="E2" s="26"/>
    </row>
    <row r="3" spans="1:13" s="9" customFormat="1" ht="11.1" customHeight="1" x14ac:dyDescent="0.3">
      <c r="A3" s="52" t="s">
        <v>8</v>
      </c>
      <c r="B3" s="53"/>
      <c r="C3" s="53"/>
      <c r="D3" s="53"/>
      <c r="E3" s="53"/>
    </row>
    <row r="4" spans="1:13" s="9" customFormat="1" ht="31.65" customHeight="1" x14ac:dyDescent="0.3">
      <c r="A4" s="52"/>
      <c r="B4" s="53"/>
      <c r="C4" s="53"/>
      <c r="D4" s="53"/>
      <c r="E4" s="53"/>
    </row>
    <row r="5" spans="1:13" s="7" customFormat="1" ht="33" customHeight="1" x14ac:dyDescent="0.35">
      <c r="A5" s="54" t="s">
        <v>7</v>
      </c>
      <c r="B5" s="55"/>
      <c r="C5" s="55"/>
      <c r="D5" s="55"/>
      <c r="E5" s="55"/>
    </row>
    <row r="6" spans="1:13" s="7" customFormat="1" ht="15" x14ac:dyDescent="0.35">
      <c r="A6" s="8"/>
      <c r="B6" s="8"/>
      <c r="C6" s="8"/>
      <c r="D6" s="24"/>
      <c r="E6" s="27"/>
    </row>
    <row r="7" spans="1:13" s="7" customFormat="1" ht="45.6" x14ac:dyDescent="0.35">
      <c r="A7" s="13" t="s">
        <v>0</v>
      </c>
      <c r="B7" s="14" t="s">
        <v>1</v>
      </c>
      <c r="C7" s="14" t="s">
        <v>2</v>
      </c>
      <c r="D7" s="14" t="s">
        <v>3</v>
      </c>
      <c r="E7" s="17" t="s">
        <v>4</v>
      </c>
    </row>
    <row r="8" spans="1:13" ht="26.1" customHeight="1" x14ac:dyDescent="0.3">
      <c r="A8" s="18">
        <v>1</v>
      </c>
      <c r="B8" s="16" t="s">
        <v>27</v>
      </c>
      <c r="C8" s="21" t="s">
        <v>47</v>
      </c>
      <c r="D8" s="19" t="s">
        <v>76</v>
      </c>
      <c r="E8" s="3">
        <v>10985</v>
      </c>
      <c r="F8" s="31"/>
      <c r="M8" s="31"/>
    </row>
    <row r="9" spans="1:13" ht="26.1" customHeight="1" x14ac:dyDescent="0.3">
      <c r="A9" s="15">
        <v>2</v>
      </c>
      <c r="B9" s="12" t="s">
        <v>28</v>
      </c>
      <c r="C9" s="22" t="s">
        <v>48</v>
      </c>
      <c r="D9" s="20" t="s">
        <v>77</v>
      </c>
      <c r="E9" s="2">
        <v>16415</v>
      </c>
      <c r="F9" s="31"/>
      <c r="M9" s="31"/>
    </row>
    <row r="10" spans="1:13" ht="26.1" customHeight="1" x14ac:dyDescent="0.3">
      <c r="A10" s="18">
        <v>3</v>
      </c>
      <c r="B10" s="16" t="s">
        <v>29</v>
      </c>
      <c r="C10" s="21" t="s">
        <v>49</v>
      </c>
      <c r="D10" s="19" t="s">
        <v>78</v>
      </c>
      <c r="E10" s="3">
        <v>43424</v>
      </c>
      <c r="F10" s="31"/>
      <c r="M10" s="31"/>
    </row>
    <row r="11" spans="1:13" ht="26.1" customHeight="1" x14ac:dyDescent="0.3">
      <c r="A11" s="15">
        <v>4</v>
      </c>
      <c r="B11" s="12" t="s">
        <v>30</v>
      </c>
      <c r="C11" s="22" t="s">
        <v>50</v>
      </c>
      <c r="D11" s="20" t="s">
        <v>79</v>
      </c>
      <c r="E11" s="2">
        <v>27440</v>
      </c>
      <c r="F11" s="31"/>
      <c r="M11" s="31"/>
    </row>
    <row r="12" spans="1:13" ht="26.1" customHeight="1" x14ac:dyDescent="0.3">
      <c r="A12" s="18">
        <v>5</v>
      </c>
      <c r="B12" s="16" t="s">
        <v>31</v>
      </c>
      <c r="C12" s="21" t="s">
        <v>51</v>
      </c>
      <c r="D12" s="19" t="s">
        <v>80</v>
      </c>
      <c r="E12" s="3">
        <v>45052</v>
      </c>
      <c r="F12" s="31"/>
      <c r="M12" s="31"/>
    </row>
    <row r="13" spans="1:13" ht="26.1" customHeight="1" x14ac:dyDescent="0.3">
      <c r="A13" s="15">
        <v>6</v>
      </c>
      <c r="B13" s="12" t="s">
        <v>32</v>
      </c>
      <c r="C13" s="22" t="s">
        <v>52</v>
      </c>
      <c r="D13" s="20" t="s">
        <v>81</v>
      </c>
      <c r="E13" s="2">
        <v>41960</v>
      </c>
      <c r="F13" s="31"/>
      <c r="M13" s="31"/>
    </row>
    <row r="14" spans="1:13" ht="26.1" customHeight="1" x14ac:dyDescent="0.3">
      <c r="A14" s="18">
        <v>7</v>
      </c>
      <c r="B14" s="16" t="s">
        <v>33</v>
      </c>
      <c r="C14" s="21" t="s">
        <v>53</v>
      </c>
      <c r="D14" s="19" t="s">
        <v>80</v>
      </c>
      <c r="E14" s="3">
        <v>45052</v>
      </c>
      <c r="F14" s="31"/>
      <c r="M14" s="31"/>
    </row>
    <row r="15" spans="1:13" ht="26.1" customHeight="1" x14ac:dyDescent="0.3">
      <c r="A15" s="15">
        <v>8</v>
      </c>
      <c r="B15" s="12" t="s">
        <v>34</v>
      </c>
      <c r="C15" s="22" t="s">
        <v>54</v>
      </c>
      <c r="D15" s="20" t="s">
        <v>82</v>
      </c>
      <c r="E15" s="2">
        <v>8371</v>
      </c>
      <c r="F15" s="31"/>
      <c r="M15" s="31"/>
    </row>
    <row r="16" spans="1:13" ht="26.1" customHeight="1" x14ac:dyDescent="0.3">
      <c r="A16" s="18">
        <v>9</v>
      </c>
      <c r="B16" s="16" t="s">
        <v>35</v>
      </c>
      <c r="C16" s="21" t="s">
        <v>55</v>
      </c>
      <c r="D16" s="19" t="s">
        <v>83</v>
      </c>
      <c r="E16" s="3">
        <v>3223</v>
      </c>
      <c r="F16" s="31"/>
      <c r="M16" s="31"/>
    </row>
    <row r="17" spans="1:13" ht="26.1" customHeight="1" x14ac:dyDescent="0.3">
      <c r="A17" s="15">
        <v>10</v>
      </c>
      <c r="B17" s="12" t="s">
        <v>36</v>
      </c>
      <c r="C17" s="22" t="s">
        <v>56</v>
      </c>
      <c r="D17" s="20" t="s">
        <v>84</v>
      </c>
      <c r="E17" s="2">
        <v>13923</v>
      </c>
      <c r="F17" s="31"/>
      <c r="M17" s="31"/>
    </row>
    <row r="18" spans="1:13" ht="26.1" customHeight="1" x14ac:dyDescent="0.3">
      <c r="A18" s="18">
        <v>11</v>
      </c>
      <c r="B18" s="16" t="s">
        <v>36</v>
      </c>
      <c r="C18" s="21" t="s">
        <v>57</v>
      </c>
      <c r="D18" s="19" t="s">
        <v>85</v>
      </c>
      <c r="E18" s="3">
        <v>13923</v>
      </c>
      <c r="F18" s="31"/>
      <c r="M18" s="31"/>
    </row>
    <row r="19" spans="1:13" ht="26.1" customHeight="1" x14ac:dyDescent="0.3">
      <c r="A19" s="15">
        <v>12</v>
      </c>
      <c r="B19" s="12" t="s">
        <v>37</v>
      </c>
      <c r="C19" s="22" t="s">
        <v>58</v>
      </c>
      <c r="D19" s="20" t="s">
        <v>86</v>
      </c>
      <c r="E19" s="2">
        <v>36926</v>
      </c>
      <c r="F19" s="31"/>
      <c r="M19" s="31"/>
    </row>
    <row r="20" spans="1:13" ht="26.1" customHeight="1" x14ac:dyDescent="0.3">
      <c r="A20" s="18">
        <v>13</v>
      </c>
      <c r="B20" s="16" t="s">
        <v>37</v>
      </c>
      <c r="C20" s="21" t="s">
        <v>59</v>
      </c>
      <c r="D20" s="19" t="s">
        <v>87</v>
      </c>
      <c r="E20" s="3">
        <v>46009</v>
      </c>
      <c r="F20" s="31"/>
      <c r="M20" s="31"/>
    </row>
    <row r="21" spans="1:13" ht="26.1" customHeight="1" x14ac:dyDescent="0.3">
      <c r="A21" s="15">
        <v>14</v>
      </c>
      <c r="B21" s="12" t="s">
        <v>37</v>
      </c>
      <c r="C21" s="22" t="s">
        <v>60</v>
      </c>
      <c r="D21" s="20" t="s">
        <v>88</v>
      </c>
      <c r="E21" s="2">
        <v>95641</v>
      </c>
      <c r="F21" s="31"/>
      <c r="M21" s="31"/>
    </row>
    <row r="22" spans="1:13" ht="26.1" customHeight="1" x14ac:dyDescent="0.3">
      <c r="A22" s="18">
        <v>15</v>
      </c>
      <c r="B22" s="16" t="s">
        <v>37</v>
      </c>
      <c r="C22" s="21" t="s">
        <v>61</v>
      </c>
      <c r="D22" s="19" t="s">
        <v>89</v>
      </c>
      <c r="E22" s="3">
        <v>39787</v>
      </c>
      <c r="F22" s="31"/>
      <c r="M22" s="31"/>
    </row>
    <row r="23" spans="1:13" ht="26.1" customHeight="1" x14ac:dyDescent="0.3">
      <c r="A23" s="15">
        <v>16</v>
      </c>
      <c r="B23" s="12" t="s">
        <v>38</v>
      </c>
      <c r="C23" s="22" t="s">
        <v>62</v>
      </c>
      <c r="D23" s="20" t="s">
        <v>90</v>
      </c>
      <c r="E23" s="2">
        <v>26927</v>
      </c>
      <c r="F23" s="31"/>
      <c r="M23" s="31"/>
    </row>
    <row r="24" spans="1:13" ht="26.1" customHeight="1" x14ac:dyDescent="0.3">
      <c r="A24" s="18">
        <v>17</v>
      </c>
      <c r="B24" s="16" t="s">
        <v>39</v>
      </c>
      <c r="C24" s="21" t="s">
        <v>63</v>
      </c>
      <c r="D24" s="19" t="s">
        <v>91</v>
      </c>
      <c r="E24" s="3">
        <v>198400</v>
      </c>
      <c r="F24" s="31"/>
      <c r="M24" s="31"/>
    </row>
    <row r="25" spans="1:13" ht="26.1" customHeight="1" x14ac:dyDescent="0.3">
      <c r="A25" s="15">
        <v>18</v>
      </c>
      <c r="B25" s="12" t="s">
        <v>40</v>
      </c>
      <c r="C25" s="22" t="s">
        <v>64</v>
      </c>
      <c r="D25" s="20" t="s">
        <v>92</v>
      </c>
      <c r="E25" s="2">
        <v>68700</v>
      </c>
      <c r="F25" s="31"/>
      <c r="M25" s="31"/>
    </row>
    <row r="26" spans="1:13" ht="26.1" customHeight="1" x14ac:dyDescent="0.3">
      <c r="A26" s="18">
        <v>19</v>
      </c>
      <c r="B26" s="16" t="s">
        <v>40</v>
      </c>
      <c r="C26" s="21" t="s">
        <v>65</v>
      </c>
      <c r="D26" s="19" t="s">
        <v>93</v>
      </c>
      <c r="E26" s="3">
        <v>215092</v>
      </c>
      <c r="F26" s="31"/>
      <c r="M26" s="31"/>
    </row>
    <row r="27" spans="1:13" ht="26.1" customHeight="1" x14ac:dyDescent="0.3">
      <c r="A27" s="15">
        <v>20</v>
      </c>
      <c r="B27" s="12" t="s">
        <v>41</v>
      </c>
      <c r="C27" s="22" t="s">
        <v>66</v>
      </c>
      <c r="D27" s="20" t="s">
        <v>94</v>
      </c>
      <c r="E27" s="2">
        <v>65055</v>
      </c>
      <c r="F27" s="31"/>
      <c r="M27" s="31"/>
    </row>
    <row r="28" spans="1:13" ht="26.1" customHeight="1" x14ac:dyDescent="0.3">
      <c r="A28" s="18">
        <v>21</v>
      </c>
      <c r="B28" s="16" t="s">
        <v>42</v>
      </c>
      <c r="C28" s="21" t="s">
        <v>67</v>
      </c>
      <c r="D28" s="19" t="s">
        <v>95</v>
      </c>
      <c r="E28" s="3">
        <v>70757</v>
      </c>
      <c r="F28" s="31"/>
      <c r="M28" s="31"/>
    </row>
    <row r="29" spans="1:13" ht="26.1" customHeight="1" x14ac:dyDescent="0.3">
      <c r="A29" s="15">
        <v>22</v>
      </c>
      <c r="B29" s="12" t="s">
        <v>42</v>
      </c>
      <c r="C29" s="22" t="s">
        <v>68</v>
      </c>
      <c r="D29" s="20" t="s">
        <v>96</v>
      </c>
      <c r="E29" s="2">
        <v>70757</v>
      </c>
      <c r="F29" s="31"/>
      <c r="M29" s="31"/>
    </row>
    <row r="30" spans="1:13" ht="26.1" customHeight="1" x14ac:dyDescent="0.3">
      <c r="A30" s="18">
        <v>23</v>
      </c>
      <c r="B30" s="16" t="s">
        <v>42</v>
      </c>
      <c r="C30" s="21" t="s">
        <v>69</v>
      </c>
      <c r="D30" s="19" t="s">
        <v>97</v>
      </c>
      <c r="E30" s="3">
        <v>41166</v>
      </c>
      <c r="F30" s="31"/>
      <c r="M30" s="31"/>
    </row>
    <row r="31" spans="1:13" ht="26.1" customHeight="1" x14ac:dyDescent="0.3">
      <c r="A31" s="15">
        <v>24</v>
      </c>
      <c r="B31" s="12" t="s">
        <v>43</v>
      </c>
      <c r="C31" s="22" t="s">
        <v>70</v>
      </c>
      <c r="D31" s="20" t="s">
        <v>98</v>
      </c>
      <c r="E31" s="2">
        <v>96305</v>
      </c>
      <c r="F31" s="31"/>
      <c r="M31" s="31"/>
    </row>
    <row r="32" spans="1:13" ht="25.95" customHeight="1" x14ac:dyDescent="0.3">
      <c r="A32" s="18">
        <v>25</v>
      </c>
      <c r="B32" s="16" t="s">
        <v>43</v>
      </c>
      <c r="C32" s="21" t="s">
        <v>71</v>
      </c>
      <c r="D32" s="19" t="s">
        <v>99</v>
      </c>
      <c r="E32" s="3">
        <v>106120</v>
      </c>
      <c r="F32" s="31"/>
      <c r="M32" s="31"/>
    </row>
    <row r="33" spans="1:13" ht="25.95" customHeight="1" x14ac:dyDescent="0.3">
      <c r="A33" s="15">
        <v>26</v>
      </c>
      <c r="B33" s="12" t="s">
        <v>43</v>
      </c>
      <c r="C33" s="22" t="s">
        <v>72</v>
      </c>
      <c r="D33" s="20" t="s">
        <v>100</v>
      </c>
      <c r="E33" s="2">
        <v>106120</v>
      </c>
      <c r="F33" s="31"/>
      <c r="M33" s="31"/>
    </row>
    <row r="34" spans="1:13" ht="25.95" customHeight="1" x14ac:dyDescent="0.3">
      <c r="A34" s="18">
        <v>27</v>
      </c>
      <c r="B34" s="16" t="s">
        <v>44</v>
      </c>
      <c r="C34" s="21" t="s">
        <v>73</v>
      </c>
      <c r="D34" s="19" t="s">
        <v>101</v>
      </c>
      <c r="E34" s="3">
        <v>51619</v>
      </c>
      <c r="F34" s="31"/>
      <c r="M34" s="31"/>
    </row>
    <row r="35" spans="1:13" ht="25.95" customHeight="1" x14ac:dyDescent="0.3">
      <c r="A35" s="15">
        <v>28</v>
      </c>
      <c r="B35" s="12" t="s">
        <v>45</v>
      </c>
      <c r="C35" s="22" t="s">
        <v>74</v>
      </c>
      <c r="D35" s="20" t="s">
        <v>102</v>
      </c>
      <c r="E35" s="2">
        <v>20837</v>
      </c>
      <c r="F35" s="31"/>
      <c r="M35" s="31"/>
    </row>
    <row r="36" spans="1:13" ht="25.95" customHeight="1" x14ac:dyDescent="0.3">
      <c r="A36" s="33">
        <v>29</v>
      </c>
      <c r="B36" s="34" t="s">
        <v>46</v>
      </c>
      <c r="C36" s="35" t="s">
        <v>75</v>
      </c>
      <c r="D36" s="36" t="s">
        <v>103</v>
      </c>
      <c r="E36" s="37">
        <v>30515</v>
      </c>
      <c r="F36" s="31"/>
      <c r="M36" s="31"/>
    </row>
    <row r="38" spans="1:13" ht="15" customHeight="1" x14ac:dyDescent="0.3">
      <c r="A38" s="6" t="s">
        <v>5</v>
      </c>
    </row>
    <row r="39" spans="1:13" s="11" customFormat="1" x14ac:dyDescent="0.3">
      <c r="A39" s="56" t="s">
        <v>6</v>
      </c>
      <c r="B39" s="56"/>
      <c r="C39" s="56"/>
      <c r="D39" s="56"/>
      <c r="E39" s="56"/>
    </row>
    <row r="40" spans="1:13" s="11" customFormat="1" x14ac:dyDescent="0.3">
      <c r="A40" s="56"/>
      <c r="B40" s="56"/>
      <c r="C40" s="56"/>
      <c r="D40" s="56"/>
      <c r="E40" s="56"/>
    </row>
    <row r="41" spans="1:13" x14ac:dyDescent="0.3">
      <c r="A41" s="1" t="s">
        <v>104</v>
      </c>
    </row>
  </sheetData>
  <sortState ref="A7:E32">
    <sortCondition descending="1" ref="E7:E32"/>
  </sortState>
  <mergeCells count="4">
    <mergeCell ref="A1:D1"/>
    <mergeCell ref="A3:E4"/>
    <mergeCell ref="A5:E5"/>
    <mergeCell ref="A39:E40"/>
  </mergeCells>
  <conditionalFormatting sqref="C8:C36">
    <cfRule type="duplicateValues" dxfId="3" priority="1"/>
  </conditionalFormatting>
  <conditionalFormatting sqref="C38 C8:C36">
    <cfRule type="duplicateValues" dxfId="2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J34"/>
  <sheetViews>
    <sheetView showGridLines="0" zoomScale="85" zoomScaleNormal="85" workbookViewId="0">
      <selection sqref="A1:D1"/>
    </sheetView>
  </sheetViews>
  <sheetFormatPr baseColWidth="10" defaultColWidth="11.44140625" defaultRowHeight="14.4" x14ac:dyDescent="0.3"/>
  <cols>
    <col min="1" max="1" width="5" style="5" customWidth="1"/>
    <col min="2" max="2" width="20.5546875" style="5" customWidth="1"/>
    <col min="3" max="3" width="24" style="4" customWidth="1"/>
    <col min="4" max="4" width="45.5546875" style="4" customWidth="1"/>
    <col min="5" max="5" width="17.6640625" style="4" customWidth="1"/>
    <col min="6" max="16384" width="11.44140625" style="4"/>
  </cols>
  <sheetData>
    <row r="1" spans="1:10" s="9" customFormat="1" ht="60" customHeight="1" x14ac:dyDescent="0.3">
      <c r="A1" s="51"/>
      <c r="B1" s="51"/>
      <c r="C1" s="51"/>
      <c r="D1" s="51"/>
      <c r="E1" s="28"/>
    </row>
    <row r="2" spans="1:10" s="9" customFormat="1" ht="15" x14ac:dyDescent="0.3">
      <c r="A2" s="10"/>
      <c r="B2" s="10"/>
      <c r="C2" s="10"/>
      <c r="D2" s="29"/>
      <c r="E2" s="28"/>
    </row>
    <row r="3" spans="1:10" s="9" customFormat="1" ht="11.1" customHeight="1" x14ac:dyDescent="0.3">
      <c r="A3" s="52" t="s">
        <v>9</v>
      </c>
      <c r="B3" s="53"/>
      <c r="C3" s="53"/>
      <c r="D3" s="53"/>
      <c r="E3" s="53"/>
    </row>
    <row r="4" spans="1:10" s="9" customFormat="1" ht="31.65" customHeight="1" x14ac:dyDescent="0.3">
      <c r="A4" s="52"/>
      <c r="B4" s="53"/>
      <c r="C4" s="53"/>
      <c r="D4" s="53"/>
      <c r="E4" s="53"/>
    </row>
    <row r="5" spans="1:10" s="7" customFormat="1" ht="33" customHeight="1" x14ac:dyDescent="0.35">
      <c r="A5" s="54" t="s">
        <v>7</v>
      </c>
      <c r="B5" s="55"/>
      <c r="C5" s="55"/>
      <c r="D5" s="55"/>
      <c r="E5" s="55"/>
    </row>
    <row r="6" spans="1:10" s="7" customFormat="1" ht="15" x14ac:dyDescent="0.35">
      <c r="A6" s="8"/>
      <c r="B6" s="8"/>
      <c r="C6" s="30"/>
      <c r="D6" s="30"/>
    </row>
    <row r="7" spans="1:10" s="7" customFormat="1" ht="51" customHeight="1" x14ac:dyDescent="0.35">
      <c r="A7" s="13" t="s">
        <v>0</v>
      </c>
      <c r="B7" s="14" t="s">
        <v>1</v>
      </c>
      <c r="C7" s="14" t="s">
        <v>2</v>
      </c>
      <c r="D7" s="14" t="s">
        <v>3</v>
      </c>
      <c r="E7" s="38" t="s">
        <v>4</v>
      </c>
    </row>
    <row r="8" spans="1:10" ht="26.1" customHeight="1" x14ac:dyDescent="0.35">
      <c r="A8" s="18">
        <v>1</v>
      </c>
      <c r="B8" s="16" t="s">
        <v>105</v>
      </c>
      <c r="C8" s="21" t="s">
        <v>116</v>
      </c>
      <c r="D8" s="19" t="s">
        <v>131</v>
      </c>
      <c r="E8" s="3">
        <v>5642</v>
      </c>
      <c r="F8" s="31"/>
      <c r="H8" s="49"/>
      <c r="I8" s="50"/>
      <c r="J8" s="31"/>
    </row>
    <row r="9" spans="1:10" ht="25.95" customHeight="1" x14ac:dyDescent="0.35">
      <c r="A9" s="15">
        <v>2</v>
      </c>
      <c r="B9" s="12" t="s">
        <v>106</v>
      </c>
      <c r="C9" s="22" t="s">
        <v>117</v>
      </c>
      <c r="D9" s="20" t="s">
        <v>132</v>
      </c>
      <c r="E9" s="2">
        <v>3511</v>
      </c>
      <c r="F9" s="31"/>
      <c r="H9" s="49"/>
      <c r="I9" s="50"/>
      <c r="J9" s="31"/>
    </row>
    <row r="10" spans="1:10" ht="26.1" customHeight="1" x14ac:dyDescent="0.35">
      <c r="A10" s="18">
        <v>3</v>
      </c>
      <c r="B10" s="16" t="s">
        <v>107</v>
      </c>
      <c r="C10" s="21" t="s">
        <v>118</v>
      </c>
      <c r="D10" s="19" t="s">
        <v>133</v>
      </c>
      <c r="E10" s="3">
        <v>19076</v>
      </c>
      <c r="F10" s="31"/>
      <c r="H10" s="49"/>
      <c r="I10" s="50"/>
      <c r="J10" s="31"/>
    </row>
    <row r="11" spans="1:10" ht="26.1" customHeight="1" x14ac:dyDescent="0.35">
      <c r="A11" s="15">
        <v>4</v>
      </c>
      <c r="B11" s="12" t="s">
        <v>108</v>
      </c>
      <c r="C11" s="22" t="s">
        <v>119</v>
      </c>
      <c r="D11" s="20" t="s">
        <v>134</v>
      </c>
      <c r="E11" s="2">
        <v>105846</v>
      </c>
      <c r="F11" s="31"/>
      <c r="H11" s="49"/>
      <c r="I11" s="50"/>
      <c r="J11" s="31"/>
    </row>
    <row r="12" spans="1:10" ht="25.95" customHeight="1" x14ac:dyDescent="0.35">
      <c r="A12" s="18">
        <v>5</v>
      </c>
      <c r="B12" s="16" t="s">
        <v>109</v>
      </c>
      <c r="C12" s="21" t="s">
        <v>120</v>
      </c>
      <c r="D12" s="19" t="s">
        <v>135</v>
      </c>
      <c r="E12" s="3">
        <v>118692</v>
      </c>
      <c r="F12" s="31"/>
      <c r="H12" s="49"/>
      <c r="I12" s="50"/>
      <c r="J12" s="31"/>
    </row>
    <row r="13" spans="1:10" ht="26.1" customHeight="1" x14ac:dyDescent="0.3">
      <c r="A13" s="15">
        <v>6</v>
      </c>
      <c r="B13" s="12" t="s">
        <v>110</v>
      </c>
      <c r="C13" s="22" t="s">
        <v>121</v>
      </c>
      <c r="D13" s="20" t="s">
        <v>136</v>
      </c>
      <c r="E13" s="2">
        <v>11133</v>
      </c>
      <c r="F13" s="31"/>
      <c r="H13"/>
      <c r="I13"/>
      <c r="J13" s="31"/>
    </row>
    <row r="14" spans="1:10" ht="26.1" customHeight="1" x14ac:dyDescent="0.3">
      <c r="A14" s="18">
        <v>7</v>
      </c>
      <c r="B14" s="16" t="s">
        <v>111</v>
      </c>
      <c r="C14" s="21" t="s">
        <v>122</v>
      </c>
      <c r="D14" s="19" t="s">
        <v>137</v>
      </c>
      <c r="E14" s="3">
        <v>1236</v>
      </c>
      <c r="F14" s="31"/>
      <c r="H14"/>
      <c r="I14"/>
      <c r="J14" s="31"/>
    </row>
    <row r="15" spans="1:10" ht="26.1" customHeight="1" x14ac:dyDescent="0.3">
      <c r="A15" s="15">
        <v>8</v>
      </c>
      <c r="B15" s="12" t="s">
        <v>10</v>
      </c>
      <c r="C15" s="22" t="s">
        <v>14</v>
      </c>
      <c r="D15" s="20" t="s">
        <v>20</v>
      </c>
      <c r="E15" s="2">
        <v>1319</v>
      </c>
      <c r="F15" s="31"/>
      <c r="H15"/>
      <c r="I15"/>
      <c r="J15" s="31"/>
    </row>
    <row r="16" spans="1:10" ht="26.1" customHeight="1" x14ac:dyDescent="0.3">
      <c r="A16" s="18">
        <v>9</v>
      </c>
      <c r="B16" s="16" t="s">
        <v>112</v>
      </c>
      <c r="C16" s="21" t="s">
        <v>123</v>
      </c>
      <c r="D16" s="19" t="s">
        <v>138</v>
      </c>
      <c r="E16" s="3">
        <v>15000</v>
      </c>
      <c r="F16" s="31"/>
      <c r="H16"/>
      <c r="I16"/>
      <c r="J16" s="31"/>
    </row>
    <row r="17" spans="1:10" ht="26.1" customHeight="1" x14ac:dyDescent="0.3">
      <c r="A17" s="15">
        <v>10</v>
      </c>
      <c r="B17" s="12" t="s">
        <v>146</v>
      </c>
      <c r="C17" s="22" t="s">
        <v>147</v>
      </c>
      <c r="D17" s="20" t="s">
        <v>148</v>
      </c>
      <c r="E17" s="2">
        <v>8505</v>
      </c>
      <c r="F17" s="31"/>
      <c r="H17"/>
      <c r="I17"/>
      <c r="J17" s="31"/>
    </row>
    <row r="18" spans="1:10" ht="26.1" customHeight="1" x14ac:dyDescent="0.3">
      <c r="A18" s="18">
        <v>11</v>
      </c>
      <c r="B18" s="16" t="s">
        <v>26</v>
      </c>
      <c r="C18" s="21" t="s">
        <v>124</v>
      </c>
      <c r="D18" s="19" t="s">
        <v>139</v>
      </c>
      <c r="E18" s="3">
        <v>11205</v>
      </c>
      <c r="F18" s="31"/>
      <c r="H18"/>
      <c r="I18"/>
      <c r="J18" s="31"/>
    </row>
    <row r="19" spans="1:10" ht="26.1" customHeight="1" x14ac:dyDescent="0.3">
      <c r="A19" s="15">
        <v>12</v>
      </c>
      <c r="B19" s="12" t="s">
        <v>26</v>
      </c>
      <c r="C19" s="22" t="s">
        <v>125</v>
      </c>
      <c r="D19" s="20" t="s">
        <v>140</v>
      </c>
      <c r="E19" s="2">
        <v>11205</v>
      </c>
      <c r="F19" s="31"/>
      <c r="H19"/>
      <c r="I19"/>
      <c r="J19" s="31"/>
    </row>
    <row r="20" spans="1:10" ht="26.1" customHeight="1" x14ac:dyDescent="0.3">
      <c r="A20" s="18">
        <v>13</v>
      </c>
      <c r="B20" s="16" t="s">
        <v>11</v>
      </c>
      <c r="C20" s="21" t="s">
        <v>15</v>
      </c>
      <c r="D20" s="19" t="s">
        <v>21</v>
      </c>
      <c r="E20" s="3">
        <v>15000</v>
      </c>
      <c r="F20" s="31"/>
      <c r="H20"/>
      <c r="I20"/>
      <c r="J20" s="31"/>
    </row>
    <row r="21" spans="1:10" ht="26.1" customHeight="1" x14ac:dyDescent="0.3">
      <c r="A21" s="15">
        <v>14</v>
      </c>
      <c r="B21" s="12" t="s">
        <v>113</v>
      </c>
      <c r="C21" s="22" t="s">
        <v>126</v>
      </c>
      <c r="D21" s="20" t="s">
        <v>141</v>
      </c>
      <c r="E21" s="2">
        <v>45000</v>
      </c>
      <c r="F21" s="31"/>
      <c r="H21"/>
      <c r="I21"/>
      <c r="J21" s="31"/>
    </row>
    <row r="22" spans="1:10" ht="26.1" customHeight="1" x14ac:dyDescent="0.3">
      <c r="A22" s="18">
        <v>15</v>
      </c>
      <c r="B22" s="16" t="s">
        <v>114</v>
      </c>
      <c r="C22" s="21" t="s">
        <v>127</v>
      </c>
      <c r="D22" s="19" t="s">
        <v>142</v>
      </c>
      <c r="E22" s="3">
        <v>24240</v>
      </c>
      <c r="F22" s="31"/>
      <c r="H22"/>
      <c r="I22"/>
      <c r="J22" s="31"/>
    </row>
    <row r="23" spans="1:10" ht="26.1" customHeight="1" x14ac:dyDescent="0.3">
      <c r="A23" s="15">
        <v>16</v>
      </c>
      <c r="B23" s="12" t="s">
        <v>115</v>
      </c>
      <c r="C23" s="22" t="s">
        <v>128</v>
      </c>
      <c r="D23" s="20" t="s">
        <v>143</v>
      </c>
      <c r="E23" s="2">
        <v>23317</v>
      </c>
      <c r="F23" s="31"/>
      <c r="H23"/>
      <c r="I23"/>
      <c r="J23" s="31"/>
    </row>
    <row r="24" spans="1:10" ht="26.1" customHeight="1" x14ac:dyDescent="0.3">
      <c r="A24" s="18">
        <v>17</v>
      </c>
      <c r="B24" s="16" t="s">
        <v>115</v>
      </c>
      <c r="C24" s="21" t="s">
        <v>129</v>
      </c>
      <c r="D24" s="19" t="s">
        <v>144</v>
      </c>
      <c r="E24" s="3">
        <v>23317</v>
      </c>
      <c r="F24" s="31"/>
      <c r="H24"/>
      <c r="I24"/>
      <c r="J24" s="31"/>
    </row>
    <row r="25" spans="1:10" ht="26.1" customHeight="1" x14ac:dyDescent="0.3">
      <c r="A25" s="15">
        <v>18</v>
      </c>
      <c r="B25" s="12" t="s">
        <v>115</v>
      </c>
      <c r="C25" s="22" t="s">
        <v>130</v>
      </c>
      <c r="D25" s="20" t="s">
        <v>145</v>
      </c>
      <c r="E25" s="2">
        <v>26585</v>
      </c>
      <c r="F25" s="31"/>
      <c r="H25"/>
      <c r="I25"/>
      <c r="J25" s="31"/>
    </row>
    <row r="26" spans="1:10" ht="26.1" customHeight="1" x14ac:dyDescent="0.3">
      <c r="A26" s="18">
        <v>19</v>
      </c>
      <c r="B26" s="16" t="s">
        <v>12</v>
      </c>
      <c r="C26" s="21" t="s">
        <v>16</v>
      </c>
      <c r="D26" s="19" t="s">
        <v>22</v>
      </c>
      <c r="E26" s="3">
        <v>29200</v>
      </c>
      <c r="F26" s="31"/>
      <c r="H26"/>
      <c r="I26"/>
      <c r="J26" s="31"/>
    </row>
    <row r="27" spans="1:10" ht="26.1" customHeight="1" x14ac:dyDescent="0.3">
      <c r="A27" s="15">
        <v>20</v>
      </c>
      <c r="B27" s="12" t="s">
        <v>12</v>
      </c>
      <c r="C27" s="22" t="s">
        <v>17</v>
      </c>
      <c r="D27" s="20" t="s">
        <v>23</v>
      </c>
      <c r="E27" s="2">
        <v>29200</v>
      </c>
      <c r="F27" s="31"/>
      <c r="H27"/>
      <c r="I27"/>
      <c r="J27" s="31"/>
    </row>
    <row r="28" spans="1:10" ht="26.1" customHeight="1" x14ac:dyDescent="0.3">
      <c r="A28" s="18">
        <v>21</v>
      </c>
      <c r="B28" s="16" t="s">
        <v>12</v>
      </c>
      <c r="C28" s="21" t="s">
        <v>18</v>
      </c>
      <c r="D28" s="19" t="s">
        <v>24</v>
      </c>
      <c r="E28" s="3">
        <v>31200</v>
      </c>
      <c r="F28" s="31"/>
      <c r="H28"/>
      <c r="I28"/>
      <c r="J28" s="31"/>
    </row>
    <row r="29" spans="1:10" ht="26.1" customHeight="1" x14ac:dyDescent="0.3">
      <c r="A29" s="39">
        <v>22</v>
      </c>
      <c r="B29" s="40" t="s">
        <v>13</v>
      </c>
      <c r="C29" s="46" t="s">
        <v>19</v>
      </c>
      <c r="D29" s="47" t="s">
        <v>25</v>
      </c>
      <c r="E29" s="48">
        <v>28500</v>
      </c>
      <c r="F29" s="31"/>
      <c r="H29"/>
      <c r="I29"/>
      <c r="J29" s="31"/>
    </row>
    <row r="30" spans="1:10" ht="16.5" customHeight="1" x14ac:dyDescent="0.3">
      <c r="A30" s="41"/>
      <c r="B30" s="42"/>
      <c r="C30" s="43"/>
      <c r="D30" s="44"/>
      <c r="E30" s="45"/>
      <c r="H30" s="32"/>
      <c r="I30"/>
      <c r="J30" s="31"/>
    </row>
    <row r="31" spans="1:10" x14ac:dyDescent="0.3">
      <c r="A31" s="6" t="s">
        <v>5</v>
      </c>
      <c r="B31" s="4"/>
      <c r="I31"/>
    </row>
    <row r="32" spans="1:10" x14ac:dyDescent="0.3">
      <c r="A32" s="56" t="s">
        <v>6</v>
      </c>
      <c r="B32" s="56"/>
      <c r="C32" s="56"/>
      <c r="D32" s="56"/>
      <c r="E32" s="56"/>
    </row>
    <row r="33" spans="1:5" x14ac:dyDescent="0.3">
      <c r="A33" s="56"/>
      <c r="B33" s="56"/>
      <c r="C33" s="56"/>
      <c r="D33" s="56"/>
      <c r="E33" s="56"/>
    </row>
    <row r="34" spans="1:5" x14ac:dyDescent="0.3">
      <c r="A34" s="1" t="s">
        <v>104</v>
      </c>
      <c r="B34" s="4"/>
    </row>
  </sheetData>
  <mergeCells count="4">
    <mergeCell ref="A1:D1"/>
    <mergeCell ref="A3:E4"/>
    <mergeCell ref="A5:E5"/>
    <mergeCell ref="A32:E33"/>
  </mergeCells>
  <conditionalFormatting sqref="C8:C2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8fd23f0-e0f0-46da-a78d-cf51f74d50d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CFAF94F76EFD43B195A7F8A6050026" ma:contentTypeVersion="20" ma:contentTypeDescription="Create a new document." ma:contentTypeScope="" ma:versionID="785f1d57ad3fd1eebcc9ee294a1f585f">
  <xsd:schema xmlns:xsd="http://www.w3.org/2001/XMLSchema" xmlns:xs="http://www.w3.org/2001/XMLSchema" xmlns:p="http://schemas.microsoft.com/office/2006/metadata/properties" xmlns:ns1="http://schemas.microsoft.com/sharepoint/v3" xmlns:ns3="e54e15f0-1134-49a4-9366-755bfd5b6830" xmlns:ns4="68fd23f0-e0f0-46da-a78d-cf51f74d50d6" targetNamespace="http://schemas.microsoft.com/office/2006/metadata/properties" ma:root="true" ma:fieldsID="05e313a9acd354d0a49fac1270388f67" ns1:_="" ns3:_="" ns4:_="">
    <xsd:import namespace="http://schemas.microsoft.com/sharepoint/v3"/>
    <xsd:import namespace="e54e15f0-1134-49a4-9366-755bfd5b6830"/>
    <xsd:import namespace="68fd23f0-e0f0-46da-a78d-cf51f74d50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15f0-1134-49a4-9366-755bfd5b68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23f0-e0f0-46da-a78d-cf51f74d5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e54e15f0-1134-49a4-9366-755bfd5b683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8fd23f0-e0f0-46da-a78d-cf51f74d50d6"/>
  </ds:schemaRefs>
</ds:datastoreItem>
</file>

<file path=customXml/itemProps3.xml><?xml version="1.0" encoding="utf-8"?>
<ds:datastoreItem xmlns:ds="http://schemas.openxmlformats.org/officeDocument/2006/customXml" ds:itemID="{402CB150-D9FF-472D-8C83-905B42B29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4e15f0-1134-49a4-9366-755bfd5b6830"/>
    <ds:schemaRef ds:uri="68fd23f0-e0f0-46da-a78d-cf51f74d5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Imputación_11042025</vt:lpstr>
      <vt:lpstr>Modificación_11042025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HLABRILT</cp:lastModifiedBy>
  <cp:revision/>
  <dcterms:created xsi:type="dcterms:W3CDTF">2019-12-27T01:53:29Z</dcterms:created>
  <dcterms:modified xsi:type="dcterms:W3CDTF">2025-04-10T14:46:10Z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0x01010061CFAF94F76EFD43B195A7F8A6050026</vt:lpwstr>
  </property>
  <property fmtid="{D5CDD505-2E9C-101B-9397-08002B2CF9AE}" pid="3" name="MediaServiceImageTags">
    <vt:lpwstr/>
  </property>
</Properties>
</file>