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nie\OneDrive\Documentos\DANE2\Productos\Publicacion\I TRIM 2023\Productos\"/>
    </mc:Choice>
  </mc:AlternateContent>
  <xr:revisionPtr revIDLastSave="0" documentId="13_ncr:1_{E855904B-47F6-499D-8FD2-41D61D4E14D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Índice" sheetId="231" r:id="rId1"/>
    <sheet name="C1" sheetId="200" r:id="rId2"/>
    <sheet name="C2" sheetId="211" r:id="rId3"/>
    <sheet name="C3" sheetId="212" r:id="rId4"/>
    <sheet name="C4" sheetId="213" r:id="rId5"/>
    <sheet name="C5" sheetId="214" r:id="rId6"/>
    <sheet name="C6" sheetId="215" r:id="rId7"/>
    <sheet name="C7" sheetId="216" r:id="rId8"/>
    <sheet name="C8" sheetId="217" r:id="rId9"/>
    <sheet name="C9" sheetId="218" r:id="rId10"/>
    <sheet name="Errores Relativos" sheetId="230" r:id="rId11"/>
  </sheets>
  <definedNames>
    <definedName name="_xlnm._FilterDatabase" localSheetId="1" hidden="1">'C1'!#REF!</definedName>
    <definedName name="_xlnm._FilterDatabase" localSheetId="2" hidden="1">'C2'!#REF!</definedName>
    <definedName name="_xlnm._FilterDatabase" localSheetId="3" hidden="1">'C3'!#REF!</definedName>
    <definedName name="_xlnm._FilterDatabase" localSheetId="4" hidden="1">'C4'!#REF!</definedName>
    <definedName name="_xlnm._FilterDatabase" localSheetId="5" hidden="1">'C5'!#REF!</definedName>
    <definedName name="_xlnm._FilterDatabase" localSheetId="6" hidden="1">'C6'!#REF!</definedName>
    <definedName name="_xlnm._FilterDatabase" localSheetId="7" hidden="1">'C7'!#REF!</definedName>
    <definedName name="_xlnm._FilterDatabase" localSheetId="8" hidden="1">'C8'!#REF!</definedName>
    <definedName name="_xlnm._FilterDatabase" localSheetId="9" hidden="1">'C9'!#REF!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<sst xmlns="http://schemas.openxmlformats.org/spreadsheetml/2006/main" count="701" uniqueCount="95">
  <si>
    <t>Cabeceras municipales</t>
  </si>
  <si>
    <t>ENCUESTA DE MICRONEGOCIOS</t>
  </si>
  <si>
    <t xml:space="preserve">Alojamiento y servicios de comida </t>
  </si>
  <si>
    <t>(1) Incluye: recolección, tratamiento y disposición de desechos, recuperación de materiales.</t>
  </si>
  <si>
    <r>
      <rPr>
        <vertAlign val="superscript"/>
        <sz val="10"/>
        <color theme="1"/>
        <rFont val="Segoe UI"/>
        <family val="2"/>
      </rPr>
      <t>p</t>
    </r>
    <r>
      <rPr>
        <sz val="10"/>
        <color theme="1"/>
        <rFont val="Segoe UI"/>
        <family val="2"/>
      </rPr>
      <t xml:space="preserve"> Preliminar</t>
    </r>
  </si>
  <si>
    <t>p.p. Puntos porcentuales</t>
  </si>
  <si>
    <r>
      <rPr>
        <b/>
        <sz val="10"/>
        <rFont val="Segoe UI"/>
        <family val="2"/>
      </rPr>
      <t xml:space="preserve">Nota: </t>
    </r>
    <r>
      <rPr>
        <sz val="10"/>
        <rFont val="Segoe UI"/>
        <family val="2"/>
      </rPr>
      <t>Datos expandidos con proyecciones de población, elaboradas con base en los resultados del Censo Nacional de Población y Vivienda (CNPV) 2018.</t>
    </r>
  </si>
  <si>
    <r>
      <rPr>
        <b/>
        <sz val="10"/>
        <color theme="1"/>
        <rFont val="Segoe UI"/>
        <family val="2"/>
      </rPr>
      <t>Fuente:</t>
    </r>
    <r>
      <rPr>
        <sz val="10"/>
        <color theme="1"/>
        <rFont val="Segoe UI"/>
        <family val="2"/>
      </rPr>
      <t xml:space="preserve"> DANE - Encuesta de Micronegocios EMICRON</t>
    </r>
  </si>
  <si>
    <t xml:space="preserve">Agricultura, ganadería, caza, silvicultura, pesca y minería </t>
  </si>
  <si>
    <t xml:space="preserve">Comercio y reparación de vehículos automotores y motocicletas </t>
  </si>
  <si>
    <t xml:space="preserve">Transporte y almacenamiento </t>
  </si>
  <si>
    <t xml:space="preserve">Actividades inmobiliarias, profesionales, servicios administrativos, información y comunicaciones </t>
  </si>
  <si>
    <t xml:space="preserve">Educación, actividades de atención a la salud humana y de asistencia social, actividades artísticas, de entretenimiento, de recreación y otras actividades de servicios </t>
  </si>
  <si>
    <t xml:space="preserve">Construcción </t>
  </si>
  <si>
    <t>Industria manufacturera  (1)</t>
  </si>
  <si>
    <r>
      <rPr>
        <b/>
        <sz val="11"/>
        <color theme="1"/>
        <rFont val="Segoe UI"/>
        <family val="2"/>
      </rPr>
      <t>Nota:</t>
    </r>
    <r>
      <rPr>
        <sz val="11"/>
        <color theme="1"/>
        <rFont val="Segoe UI"/>
        <family val="2"/>
      </rPr>
      <t xml:space="preserve"> Las variaciones se calculan con los valores absolutos del cuadro CT.5.</t>
    </r>
  </si>
  <si>
    <t>Cuadro 1</t>
  </si>
  <si>
    <t>Cantidad de micronegocios según actividad económica</t>
  </si>
  <si>
    <t>Patrón(a) o empleador(a)</t>
  </si>
  <si>
    <t xml:space="preserve">Trabajador(a) por cuenta propia </t>
  </si>
  <si>
    <t>I - 2019</t>
  </si>
  <si>
    <t>II - 2019</t>
  </si>
  <si>
    <t>III - 2019</t>
  </si>
  <si>
    <t>IV - 2019</t>
  </si>
  <si>
    <t>I - 2022</t>
  </si>
  <si>
    <t>Personal ocupado en los micronegocios según actividad económica</t>
  </si>
  <si>
    <t>Cuadro 2</t>
  </si>
  <si>
    <t>Cuadro 3</t>
  </si>
  <si>
    <t>Valor nominal de los ingresos de los micronegocios según actividad económica (millones de pesos)</t>
  </si>
  <si>
    <t>Cantidad de micronegocios según sexo del(de la) propietario(a)</t>
  </si>
  <si>
    <t>I - 2020</t>
  </si>
  <si>
    <t>II - 2020</t>
  </si>
  <si>
    <t>III - 2020</t>
  </si>
  <si>
    <t>IV - 2020</t>
  </si>
  <si>
    <t>I - 2021</t>
  </si>
  <si>
    <t>II - 2021</t>
  </si>
  <si>
    <t>III - 2021</t>
  </si>
  <si>
    <t>IV - 2021</t>
  </si>
  <si>
    <t>Hombre</t>
  </si>
  <si>
    <t>Mujer</t>
  </si>
  <si>
    <t>Cuadro 4</t>
  </si>
  <si>
    <t>Personal ocupado en los micronegocios según sexo del(de la) propietario(a)</t>
  </si>
  <si>
    <t>Valor nominal de los ingresos de los micronegocios según sexo del(de la) propietario(a) (millones de pesos)</t>
  </si>
  <si>
    <t>Cuadro 5</t>
  </si>
  <si>
    <t>Cuadro 6</t>
  </si>
  <si>
    <t>Cuadro 7</t>
  </si>
  <si>
    <t>Cantidad de micronegocios según situación en el empleo del(de la) propietario(a)</t>
  </si>
  <si>
    <t>Personal ocupado en los micronegocios según situación en el empleo del(de la) propietario(a)</t>
  </si>
  <si>
    <t>Cuadro 8</t>
  </si>
  <si>
    <t>Valor nominal de los ingresos de los micronegocios según situación en el empleo del(de la) propietario(a)(millones de pesos)</t>
  </si>
  <si>
    <t>Cuadro 9</t>
  </si>
  <si>
    <t>Variación anual de micronegocios según actividad económica</t>
  </si>
  <si>
    <t>Variación anual del personal ocupado en los micronegocios según actividad económica</t>
  </si>
  <si>
    <t>Variación anual del valor nominal de los ingresos de los micronegocios según actividad económica</t>
  </si>
  <si>
    <t>Variación anual de micronegocios según sexo del(de la) propietario(a)</t>
  </si>
  <si>
    <t>Variación anual del personal ocupado en los micronegocios según sexo del(de la) propietario(a)</t>
  </si>
  <si>
    <t>Variación anual del valor nominal de los ingresos de los micronegocios según sexo del(de la) propietario(a)</t>
  </si>
  <si>
    <t>Variación anual de micronegocios según situación en el empleo del(de la) propietario(a)</t>
  </si>
  <si>
    <t>Variación anual del personal ocupado en los micronegocios según situación en el empleo del(de la) propietario(a)</t>
  </si>
  <si>
    <t>Variación anual del valor nominal de los ingresos de los micronegocios según situación en el empleo del(de la) propietario(a)</t>
  </si>
  <si>
    <t>Cuadro 1 Cantidad y variación anual de micronegocios según actividad económica</t>
  </si>
  <si>
    <t>Cuadro 2 Cantidad y variación anual del personal ocupado en los micronegocios según actividad económica</t>
  </si>
  <si>
    <t>Cuadro 3 Valor nominal y variación anual de los ingresos de los micronegocios según actividad económica (millones de pesos)</t>
  </si>
  <si>
    <t>Cuadro 4 Cantidad y variación anual de micronegocios según sexo del(de la) propietario(a)</t>
  </si>
  <si>
    <t>Cuadro 5 Cantidad y variación anual del personal ocupado en los micronegocios según sexo del(de la) propietario(a)</t>
  </si>
  <si>
    <t>Cuadro 6 Valor nominal y variación anual de los ingresos de los micronegocios según sexo del(de la) propietario(a)</t>
  </si>
  <si>
    <t>Cuadro 7 Cantidad y variación anual de micronegocios según situación en el empleo del(de la) propietario(a)</t>
  </si>
  <si>
    <t>Cuadro 8 Cantidad y variación anual del personal ocupado en los micronegocios según situación en el empleo del(de la) propietario(a)</t>
  </si>
  <si>
    <t>Cuadro 9 Valor nominal y variación anual de los ingresos de los micronegocios según situación en el empleo del(de la) propietario(a)</t>
  </si>
  <si>
    <t>II - 2022</t>
  </si>
  <si>
    <t>III - 2022</t>
  </si>
  <si>
    <t>IV - 2022</t>
  </si>
  <si>
    <t>1.</t>
  </si>
  <si>
    <t>L.i</t>
  </si>
  <si>
    <t>L.s</t>
  </si>
  <si>
    <t>C.v</t>
  </si>
  <si>
    <t xml:space="preserve">Actividades financieras y de seguros, inmobiliarias, profesionales, servicios administrativos, información y comunicaciones </t>
  </si>
  <si>
    <t>Valor nominal de los ingresos de los micronegocios según situación en el empleo del(de la) propietario(a) (millones de pesos)</t>
  </si>
  <si>
    <r>
      <t>I trimestre 2019 - I trimestre 2023</t>
    </r>
    <r>
      <rPr>
        <b/>
        <vertAlign val="superscript"/>
        <sz val="10"/>
        <color theme="1"/>
        <rFont val="Segoe UI"/>
        <family val="2"/>
      </rPr>
      <t>p</t>
    </r>
  </si>
  <si>
    <t>I - 2023</t>
  </si>
  <si>
    <r>
      <t>I trimestre 2023</t>
    </r>
    <r>
      <rPr>
        <b/>
        <vertAlign val="superscript"/>
        <sz val="10"/>
        <color theme="1"/>
        <rFont val="Segoe UI"/>
        <family val="2"/>
      </rPr>
      <t>p</t>
    </r>
  </si>
  <si>
    <t>Actualizado el 31 de mayo de 2023</t>
  </si>
  <si>
    <r>
      <rPr>
        <b/>
        <sz val="11"/>
        <color theme="1"/>
        <rFont val="Segoe UI"/>
        <family val="2"/>
      </rPr>
      <t>Nota:</t>
    </r>
    <r>
      <rPr>
        <sz val="11"/>
        <color theme="1"/>
        <rFont val="Segoe UI"/>
        <family val="2"/>
      </rPr>
      <t xml:space="preserve"> El Cabeceras municipales no incluye los departamentos de Arauca, Casanare, Vichada, Guainía, Guaviare, Vaupés, Putumayo y Amazonas. </t>
    </r>
  </si>
  <si>
    <r>
      <rPr>
        <b/>
        <sz val="11"/>
        <color theme="1"/>
        <rFont val="Segoe UI"/>
        <family val="2"/>
      </rPr>
      <t xml:space="preserve">Nota: </t>
    </r>
    <r>
      <rPr>
        <sz val="11"/>
        <color theme="1"/>
        <rFont val="Segoe UI"/>
        <family val="2"/>
      </rPr>
      <t xml:space="preserve">El Cabeceras municipales no incluye los departamentos de Arauca, Casanare, Vichada, Guainía, Guaviare, Vaupés, Putumayo y Amazonas. </t>
    </r>
  </si>
  <si>
    <r>
      <rPr>
        <b/>
        <sz val="11"/>
        <color theme="1"/>
        <rFont val="Segoe UI"/>
        <family val="2"/>
      </rPr>
      <t>Nota</t>
    </r>
    <r>
      <rPr>
        <sz val="11"/>
        <color theme="1"/>
        <rFont val="Segoe UI"/>
        <family val="2"/>
      </rPr>
      <t xml:space="preserve">: El Cabeceras municipales no incluye los departamentos de Arauca, Casanare, Vichada, Guainía, Guaviare, Vaupés, Putumayo y Amazonas. </t>
    </r>
  </si>
  <si>
    <r>
      <rPr>
        <b/>
        <sz val="11"/>
        <color theme="1"/>
        <rFont val="Segoe UI"/>
        <family val="2"/>
      </rPr>
      <t>Nota:</t>
    </r>
    <r>
      <rPr>
        <sz val="11"/>
        <color theme="1"/>
        <rFont val="Segoe UI"/>
        <family val="2"/>
      </rPr>
      <t xml:space="preserve"> Debido a la suspensión de la recolección del operativo en los centros poblados y rural disperso a partir del I trimestre de 2023 se recalcula la serie histórica incluyendo resultados únicamente de cabeceras municipales</t>
    </r>
  </si>
  <si>
    <t>2.</t>
  </si>
  <si>
    <t>3.</t>
  </si>
  <si>
    <t>4.</t>
  </si>
  <si>
    <t>5.</t>
  </si>
  <si>
    <t>6.</t>
  </si>
  <si>
    <t>7.</t>
  </si>
  <si>
    <t>8.</t>
  </si>
  <si>
    <t>9.</t>
  </si>
  <si>
    <r>
      <rPr>
        <b/>
        <sz val="10"/>
        <color theme="1"/>
        <rFont val="Segoe UI"/>
        <family val="2"/>
      </rPr>
      <t>Nota:</t>
    </r>
    <r>
      <rPr>
        <sz val="10"/>
        <color theme="1"/>
        <rFont val="Segoe UI"/>
        <family val="2"/>
      </rPr>
      <t xml:space="preserve"> El Cabeceras municipales no incluye los departamentos de Arauca, Casanare, Vichada, Guainía, Guaviare, Vaupés, Putumayo y Amazonas.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</si>
</sst>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0"/>
      <color theme="1"/>
      <name val="Segoe UI"/>
      <family val="2"/>
    </font>
    <font>
      <sz val="10"/>
      <color theme="1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10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b/>
      <vertAlign val="superscript"/>
      <sz val="10"/>
      <color theme="1"/>
      <name val="Segoe UI"/>
      <family val="2"/>
    </font>
    <font>
      <b/>
      <sz val="11"/>
      <color rgb="FFB6004B"/>
      <name val="Segoe UI"/>
      <family val="2"/>
    </font>
    <font>
      <sz val="11"/>
      <name val="Segoe UI"/>
      <family val="2"/>
    </font>
    <font>
      <b/>
      <u/>
      <sz val="11"/>
      <color indexed="12"/>
      <name val="Segoe UI"/>
      <family val="2"/>
    </font>
    <font>
      <b/>
      <sz val="14"/>
      <color theme="0"/>
      <name val="Segoe UI"/>
      <family val="2"/>
    </font>
    <font>
      <b/>
      <sz val="12"/>
      <color theme="1"/>
      <name val="Segoe UI"/>
      <family val="2"/>
    </font>
    <font>
      <b/>
      <sz val="10"/>
      <color rgb="FFFF0000"/>
      <name val="Segoe UI"/>
      <family val="2"/>
    </font>
    <font>
      <sz val="10"/>
      <color theme="4" tint="-0.249977111117893"/>
      <name val="Segoe UI"/>
      <family val="2"/>
    </font>
    <font>
      <sz val="10"/>
      <name val="Arial"/>
    </font>
    <font>
      <b/>
      <sz val="12"/>
      <color rgb="FF404040"/>
      <name val="Segoe UI"/>
      <family val="2"/>
    </font>
    <font>
      <u/>
      <sz val="10"/>
      <color indexed="12"/>
      <name val="Arial"/>
      <family val="2"/>
    </font>
    <font>
      <sz val="11"/>
      <color rgb="FFB6004B"/>
      <name val="Segoe UI"/>
      <family val="2"/>
    </font>
    <font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3" fillId="0" borderId="0"/>
    <xf numFmtId="0" fontId="35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2" fillId="35" borderId="0" xfId="0" applyFont="1" applyFill="1" applyAlignment="1">
      <alignment horizontal="left" vertical="center"/>
    </xf>
    <xf numFmtId="0" fontId="31" fillId="35" borderId="11" xfId="0" applyFont="1" applyFill="1" applyBorder="1" applyAlignment="1">
      <alignment horizontal="center" vertical="center"/>
    </xf>
    <xf numFmtId="0" fontId="23" fillId="35" borderId="11" xfId="0" applyFont="1" applyFill="1" applyBorder="1" applyAlignment="1">
      <alignment horizontal="center" vertical="center" wrapText="1"/>
    </xf>
    <xf numFmtId="0" fontId="22" fillId="34" borderId="0" xfId="0" applyFont="1" applyFill="1" applyAlignment="1">
      <alignment horizontal="left" vertical="center" wrapText="1"/>
    </xf>
    <xf numFmtId="3" fontId="24" fillId="34" borderId="0" xfId="0" applyNumberFormat="1" applyFont="1" applyFill="1" applyAlignment="1">
      <alignment vertical="center" wrapText="1"/>
    </xf>
    <xf numFmtId="0" fontId="22" fillId="35" borderId="0" xfId="0" applyFont="1" applyFill="1" applyAlignment="1">
      <alignment horizontal="left" vertical="center" wrapText="1"/>
    </xf>
    <xf numFmtId="3" fontId="24" fillId="35" borderId="0" xfId="0" applyNumberFormat="1" applyFont="1" applyFill="1" applyAlignment="1">
      <alignment vertical="center" wrapText="1"/>
    </xf>
    <xf numFmtId="0" fontId="22" fillId="34" borderId="14" xfId="0" applyFont="1" applyFill="1" applyBorder="1" applyAlignment="1">
      <alignment horizontal="left" vertical="center" wrapText="1"/>
    </xf>
    <xf numFmtId="3" fontId="24" fillId="34" borderId="14" xfId="0" applyNumberFormat="1" applyFont="1" applyFill="1" applyBorder="1" applyAlignment="1">
      <alignment vertical="center" wrapText="1"/>
    </xf>
    <xf numFmtId="164" fontId="24" fillId="34" borderId="0" xfId="0" applyNumberFormat="1" applyFont="1" applyFill="1" applyAlignment="1">
      <alignment wrapText="1"/>
    </xf>
    <xf numFmtId="164" fontId="24" fillId="34" borderId="0" xfId="0" applyNumberFormat="1" applyFont="1" applyFill="1" applyAlignment="1">
      <alignment vertical="center" wrapText="1"/>
    </xf>
    <xf numFmtId="164" fontId="24" fillId="35" borderId="0" xfId="0" applyNumberFormat="1" applyFont="1" applyFill="1" applyAlignment="1">
      <alignment wrapText="1"/>
    </xf>
    <xf numFmtId="164" fontId="24" fillId="35" borderId="0" xfId="0" applyNumberFormat="1" applyFont="1" applyFill="1" applyAlignment="1">
      <alignment vertical="center" wrapText="1"/>
    </xf>
    <xf numFmtId="164" fontId="24" fillId="34" borderId="14" xfId="0" applyNumberFormat="1" applyFont="1" applyFill="1" applyBorder="1" applyAlignment="1">
      <alignment wrapText="1"/>
    </xf>
    <xf numFmtId="164" fontId="24" fillId="34" borderId="14" xfId="0" applyNumberFormat="1" applyFont="1" applyFill="1" applyBorder="1" applyAlignment="1">
      <alignment vertical="center" wrapText="1"/>
    </xf>
    <xf numFmtId="0" fontId="0" fillId="0" borderId="16" xfId="0" applyBorder="1"/>
    <xf numFmtId="0" fontId="0" fillId="0" borderId="17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24" fillId="34" borderId="0" xfId="0" applyNumberFormat="1" applyFont="1" applyFill="1" applyAlignment="1">
      <alignment wrapText="1"/>
    </xf>
    <xf numFmtId="3" fontId="24" fillId="35" borderId="0" xfId="0" applyNumberFormat="1" applyFont="1" applyFill="1" applyAlignment="1">
      <alignment wrapText="1"/>
    </xf>
    <xf numFmtId="3" fontId="24" fillId="34" borderId="14" xfId="0" applyNumberFormat="1" applyFont="1" applyFill="1" applyBorder="1" applyAlignment="1">
      <alignment wrapText="1"/>
    </xf>
    <xf numFmtId="0" fontId="22" fillId="34" borderId="14" xfId="0" applyFont="1" applyFill="1" applyBorder="1" applyAlignment="1">
      <alignment horizontal="left" vertical="center"/>
    </xf>
    <xf numFmtId="166" fontId="23" fillId="35" borderId="11" xfId="0" applyNumberFormat="1" applyFont="1" applyFill="1" applyBorder="1" applyAlignment="1">
      <alignment horizontal="center" vertical="center" wrapText="1"/>
    </xf>
    <xf numFmtId="166" fontId="24" fillId="34" borderId="0" xfId="0" applyNumberFormat="1" applyFont="1" applyFill="1" applyAlignment="1">
      <alignment vertical="center" wrapText="1"/>
    </xf>
    <xf numFmtId="166" fontId="24" fillId="35" borderId="0" xfId="0" applyNumberFormat="1" applyFont="1" applyFill="1" applyAlignment="1">
      <alignment vertical="center" wrapText="1"/>
    </xf>
    <xf numFmtId="166" fontId="24" fillId="34" borderId="14" xfId="0" applyNumberFormat="1" applyFont="1" applyFill="1" applyBorder="1" applyAlignment="1">
      <alignment vertical="center" wrapText="1"/>
    </xf>
    <xf numFmtId="166" fontId="24" fillId="34" borderId="0" xfId="0" applyNumberFormat="1" applyFont="1" applyFill="1" applyAlignment="1">
      <alignment wrapText="1"/>
    </xf>
    <xf numFmtId="166" fontId="24" fillId="35" borderId="0" xfId="0" applyNumberFormat="1" applyFont="1" applyFill="1" applyAlignment="1">
      <alignment wrapText="1"/>
    </xf>
    <xf numFmtId="166" fontId="24" fillId="34" borderId="14" xfId="0" applyNumberFormat="1" applyFont="1" applyFill="1" applyBorder="1" applyAlignment="1">
      <alignment wrapText="1"/>
    </xf>
    <xf numFmtId="165" fontId="22" fillId="35" borderId="0" xfId="0" applyNumberFormat="1" applyFont="1" applyFill="1" applyAlignment="1">
      <alignment horizontal="left" vertical="center"/>
    </xf>
    <xf numFmtId="165" fontId="31" fillId="35" borderId="11" xfId="0" applyNumberFormat="1" applyFont="1" applyFill="1" applyBorder="1" applyAlignment="1">
      <alignment horizontal="center" vertical="center"/>
    </xf>
    <xf numFmtId="165" fontId="22" fillId="34" borderId="0" xfId="0" applyNumberFormat="1" applyFont="1" applyFill="1" applyAlignment="1">
      <alignment horizontal="left" vertical="center" wrapText="1"/>
    </xf>
    <xf numFmtId="165" fontId="22" fillId="35" borderId="0" xfId="0" applyNumberFormat="1" applyFont="1" applyFill="1" applyAlignment="1">
      <alignment horizontal="left" vertical="center" wrapText="1"/>
    </xf>
    <xf numFmtId="165" fontId="22" fillId="34" borderId="14" xfId="0" applyNumberFormat="1" applyFont="1" applyFill="1" applyBorder="1" applyAlignment="1">
      <alignment horizontal="left" vertical="center" wrapText="1"/>
    </xf>
    <xf numFmtId="0" fontId="32" fillId="35" borderId="0" xfId="42" applyFont="1" applyFill="1"/>
    <xf numFmtId="0" fontId="21" fillId="35" borderId="0" xfId="42" applyFont="1" applyFill="1"/>
    <xf numFmtId="0" fontId="32" fillId="35" borderId="0" xfId="42" applyFont="1" applyFill="1" applyAlignment="1">
      <alignment horizontal="center"/>
    </xf>
    <xf numFmtId="0" fontId="32" fillId="35" borderId="14" xfId="42" applyFont="1" applyFill="1" applyBorder="1"/>
    <xf numFmtId="0" fontId="26" fillId="35" borderId="16" xfId="42" applyFont="1" applyFill="1" applyBorder="1" applyAlignment="1">
      <alignment horizontal="right" vertical="center"/>
    </xf>
    <xf numFmtId="0" fontId="28" fillId="35" borderId="0" xfId="43" quotePrefix="1" applyFont="1" applyFill="1" applyBorder="1" applyAlignment="1" applyProtection="1">
      <alignment vertical="center"/>
    </xf>
    <xf numFmtId="0" fontId="27" fillId="35" borderId="0" xfId="42" applyFont="1" applyFill="1" applyAlignment="1">
      <alignment vertical="center"/>
    </xf>
    <xf numFmtId="0" fontId="27" fillId="35" borderId="17" xfId="42" applyFont="1" applyFill="1" applyBorder="1" applyAlignment="1">
      <alignment vertical="center"/>
    </xf>
    <xf numFmtId="0" fontId="28" fillId="35" borderId="0" xfId="43" quotePrefix="1" applyFont="1" applyFill="1" applyBorder="1" applyAlignment="1" applyProtection="1">
      <alignment horizontal="left" vertical="center"/>
    </xf>
    <xf numFmtId="0" fontId="36" fillId="35" borderId="13" xfId="42" applyFont="1" applyFill="1" applyBorder="1" applyAlignment="1">
      <alignment horizontal="right" vertical="center"/>
    </xf>
    <xf numFmtId="0" fontId="27" fillId="35" borderId="14" xfId="42" applyFont="1" applyFill="1" applyBorder="1" applyAlignment="1">
      <alignment vertical="center"/>
    </xf>
    <xf numFmtId="0" fontId="27" fillId="35" borderId="15" xfId="42" applyFont="1" applyFill="1" applyBorder="1" applyAlignment="1">
      <alignment vertical="center"/>
    </xf>
    <xf numFmtId="0" fontId="32" fillId="34" borderId="13" xfId="42" applyFont="1" applyFill="1" applyBorder="1"/>
    <xf numFmtId="0" fontId="21" fillId="34" borderId="14" xfId="42" applyFont="1" applyFill="1" applyBorder="1"/>
    <xf numFmtId="0" fontId="21" fillId="34" borderId="15" xfId="42" applyFont="1" applyFill="1" applyBorder="1"/>
    <xf numFmtId="0" fontId="23" fillId="35" borderId="0" xfId="0" applyFont="1" applyFill="1" applyAlignment="1">
      <alignment horizontal="center" vertical="center" wrapText="1"/>
    </xf>
    <xf numFmtId="43" fontId="37" fillId="0" borderId="0" xfId="44" applyFont="1"/>
    <xf numFmtId="4" fontId="37" fillId="0" borderId="0" xfId="0" applyNumberFormat="1" applyFont="1"/>
    <xf numFmtId="164" fontId="37" fillId="0" borderId="0" xfId="0" applyNumberFormat="1" applyFont="1"/>
    <xf numFmtId="3" fontId="37" fillId="0" borderId="0" xfId="0" applyNumberFormat="1" applyFont="1"/>
    <xf numFmtId="0" fontId="29" fillId="33" borderId="10" xfId="42" applyFont="1" applyFill="1" applyBorder="1" applyAlignment="1">
      <alignment horizontal="center" vertical="center" wrapText="1"/>
    </xf>
    <xf numFmtId="0" fontId="29" fillId="33" borderId="11" xfId="42" applyFont="1" applyFill="1" applyBorder="1" applyAlignment="1">
      <alignment horizontal="center" vertical="center" wrapText="1"/>
    </xf>
    <xf numFmtId="0" fontId="29" fillId="33" borderId="12" xfId="42" applyFont="1" applyFill="1" applyBorder="1" applyAlignment="1">
      <alignment horizontal="center" vertical="center" wrapText="1"/>
    </xf>
    <xf numFmtId="0" fontId="29" fillId="33" borderId="13" xfId="42" applyFont="1" applyFill="1" applyBorder="1" applyAlignment="1">
      <alignment horizontal="center" vertical="center" wrapText="1"/>
    </xf>
    <xf numFmtId="0" fontId="29" fillId="33" borderId="14" xfId="42" applyFont="1" applyFill="1" applyBorder="1" applyAlignment="1">
      <alignment horizontal="center" vertical="center" wrapText="1"/>
    </xf>
    <xf numFmtId="0" fontId="29" fillId="33" borderId="15" xfId="42" applyFont="1" applyFill="1" applyBorder="1" applyAlignment="1">
      <alignment horizontal="center" vertical="center" wrapText="1"/>
    </xf>
    <xf numFmtId="0" fontId="34" fillId="34" borderId="10" xfId="42" applyFont="1" applyFill="1" applyBorder="1" applyAlignment="1">
      <alignment horizontal="center" vertical="center" wrapText="1"/>
    </xf>
    <xf numFmtId="0" fontId="34" fillId="34" borderId="11" xfId="42" applyFont="1" applyFill="1" applyBorder="1" applyAlignment="1">
      <alignment horizontal="center" vertical="center" wrapText="1"/>
    </xf>
    <xf numFmtId="0" fontId="34" fillId="34" borderId="12" xfId="42" applyFont="1" applyFill="1" applyBorder="1" applyAlignment="1">
      <alignment horizontal="center" vertical="center" wrapText="1"/>
    </xf>
    <xf numFmtId="0" fontId="34" fillId="34" borderId="16" xfId="42" applyFont="1" applyFill="1" applyBorder="1" applyAlignment="1">
      <alignment horizontal="center" vertical="center" wrapText="1"/>
    </xf>
    <xf numFmtId="0" fontId="34" fillId="34" borderId="0" xfId="42" applyFont="1" applyFill="1" applyAlignment="1">
      <alignment horizontal="center" vertical="center" wrapText="1"/>
    </xf>
    <xf numFmtId="0" fontId="34" fillId="34" borderId="17" xfId="42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0" xfId="0"/>
    <xf numFmtId="0" fontId="22" fillId="35" borderId="0" xfId="0" applyFont="1" applyFill="1" applyAlignment="1">
      <alignment horizontal="left" vertical="center"/>
    </xf>
    <xf numFmtId="0" fontId="16" fillId="0" borderId="16" xfId="0" applyFont="1" applyBorder="1"/>
    <xf numFmtId="0" fontId="16" fillId="0" borderId="0" xfId="0" applyFont="1"/>
    <xf numFmtId="0" fontId="16" fillId="0" borderId="17" xfId="0" applyFont="1" applyBorder="1"/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29" fillId="33" borderId="16" xfId="0" applyFont="1" applyFill="1" applyBorder="1" applyAlignment="1">
      <alignment horizontal="center" vertical="center" wrapText="1"/>
    </xf>
    <xf numFmtId="0" fontId="29" fillId="33" borderId="0" xfId="0" applyFont="1" applyFill="1" applyAlignment="1">
      <alignment horizontal="center" vertical="center" wrapText="1"/>
    </xf>
    <xf numFmtId="0" fontId="30" fillId="34" borderId="16" xfId="0" applyFont="1" applyFill="1" applyBorder="1" applyAlignment="1">
      <alignment horizontal="center" vertical="center" wrapText="1"/>
    </xf>
    <xf numFmtId="0" fontId="30" fillId="34" borderId="0" xfId="0" applyFont="1" applyFill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3" fontId="22" fillId="0" borderId="16" xfId="0" applyNumberFormat="1" applyFont="1" applyBorder="1" applyAlignment="1">
      <alignment horizontal="left" vertical="center" wrapText="1"/>
    </xf>
    <xf numFmtId="3" fontId="22" fillId="0" borderId="0" xfId="0" applyNumberFormat="1" applyFont="1" applyAlignment="1">
      <alignment horizontal="left" vertical="center" wrapText="1"/>
    </xf>
    <xf numFmtId="3" fontId="22" fillId="0" borderId="17" xfId="0" applyNumberFormat="1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32" fillId="35" borderId="0" xfId="0" applyFont="1" applyFill="1" applyAlignment="1">
      <alignment horizontal="center" wrapText="1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 2" xfId="43" xr:uid="{413AC694-A3FB-4CB8-B5C6-C9B718B3A78A}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 xr:uid="{BBAD05D6-88D4-4BDD-960F-69D60F10AF2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200025</xdr:rowOff>
    </xdr:from>
    <xdr:to>
      <xdr:col>10</xdr:col>
      <xdr:colOff>42333</xdr:colOff>
      <xdr:row>2</xdr:row>
      <xdr:rowOff>3709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FCC25B34-DF65-49AF-9544-114342CA7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62025"/>
          <a:ext cx="10262658" cy="6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285750</xdr:colOff>
      <xdr:row>0</xdr:row>
      <xdr:rowOff>266700</xdr:rowOff>
    </xdr:from>
    <xdr:to>
      <xdr:col>9</xdr:col>
      <xdr:colOff>666750</xdr:colOff>
      <xdr:row>0</xdr:row>
      <xdr:rowOff>714375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889A33F-B90A-4CF2-BF53-8A5078D0E02B}"/>
            </a:ext>
          </a:extLst>
        </xdr:cNvPr>
        <xdr:cNvGrpSpPr>
          <a:grpSpLocks/>
        </xdr:cNvGrpSpPr>
      </xdr:nvGrpSpPr>
      <xdr:grpSpPr bwMode="auto">
        <a:xfrm>
          <a:off x="285750" y="266700"/>
          <a:ext cx="9694333" cy="447675"/>
          <a:chOff x="288407" y="266700"/>
          <a:chExt cx="6183074" cy="447675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A27B2A5D-CFA1-8EAF-93C6-FBC72D7E659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9DD20D15-D8BC-075F-0916-EC0CB7D47AD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6</xdr:col>
      <xdr:colOff>660846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496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1143000</xdr:colOff>
      <xdr:row>0</xdr:row>
      <xdr:rowOff>168088</xdr:rowOff>
    </xdr:from>
    <xdr:to>
      <xdr:col>6</xdr:col>
      <xdr:colOff>18490</xdr:colOff>
      <xdr:row>0</xdr:row>
      <xdr:rowOff>615763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03D8352-966C-4F23-B366-8F21217A6D4B}"/>
            </a:ext>
          </a:extLst>
        </xdr:cNvPr>
        <xdr:cNvGrpSpPr>
          <a:grpSpLocks/>
        </xdr:cNvGrpSpPr>
      </xdr:nvGrpSpPr>
      <xdr:grpSpPr bwMode="auto">
        <a:xfrm>
          <a:off x="1143000" y="168088"/>
          <a:ext cx="6181725" cy="447675"/>
          <a:chOff x="288407" y="266700"/>
          <a:chExt cx="6183074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AAE8163F-D7F8-375D-30D6-5D00597830D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F6748432-4956-DBD6-6942-44AFC676B5E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33617</xdr:rowOff>
    </xdr:from>
    <xdr:to>
      <xdr:col>6</xdr:col>
      <xdr:colOff>11207</xdr:colOff>
      <xdr:row>1</xdr:row>
      <xdr:rowOff>79336</xdr:rowOff>
    </xdr:to>
    <xdr:pic>
      <xdr:nvPicPr>
        <xdr:cNvPr id="3" name="Imagen 16">
          <a:extLst>
            <a:ext uri="{FF2B5EF4-FFF2-40B4-BE49-F238E27FC236}">
              <a16:creationId xmlns:a16="http://schemas.microsoft.com/office/drawing/2014/main" id="{1D283EB0-1A16-4D9C-BF6A-6D23D6BFE06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86970"/>
          <a:ext cx="725020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851648</xdr:colOff>
      <xdr:row>0</xdr:row>
      <xdr:rowOff>324971</xdr:rowOff>
    </xdr:from>
    <xdr:to>
      <xdr:col>5</xdr:col>
      <xdr:colOff>0</xdr:colOff>
      <xdr:row>0</xdr:row>
      <xdr:rowOff>772646</xdr:rowOff>
    </xdr:to>
    <xdr:grpSp>
      <xdr:nvGrpSpPr>
        <xdr:cNvPr id="5" name="Grupo 1">
          <a:extLst>
            <a:ext uri="{FF2B5EF4-FFF2-40B4-BE49-F238E27FC236}">
              <a16:creationId xmlns:a16="http://schemas.microsoft.com/office/drawing/2014/main" id="{D4B6EB34-137E-4522-92BE-5E58BD646369}"/>
            </a:ext>
          </a:extLst>
        </xdr:cNvPr>
        <xdr:cNvGrpSpPr>
          <a:grpSpLocks/>
        </xdr:cNvGrpSpPr>
      </xdr:nvGrpSpPr>
      <xdr:grpSpPr bwMode="auto">
        <a:xfrm>
          <a:off x="851648" y="324971"/>
          <a:ext cx="6095999" cy="447675"/>
          <a:chOff x="288407" y="266700"/>
          <a:chExt cx="6183074" cy="447675"/>
        </a:xfrm>
      </xdr:grpSpPr>
      <xdr:pic>
        <xdr:nvPicPr>
          <xdr:cNvPr id="6" name="Imagen 17">
            <a:extLst>
              <a:ext uri="{FF2B5EF4-FFF2-40B4-BE49-F238E27FC236}">
                <a16:creationId xmlns:a16="http://schemas.microsoft.com/office/drawing/2014/main" id="{0362862E-833C-1371-38F1-E157DA90D7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17">
            <a:extLst>
              <a:ext uri="{FF2B5EF4-FFF2-40B4-BE49-F238E27FC236}">
                <a16:creationId xmlns:a16="http://schemas.microsoft.com/office/drawing/2014/main" id="{EF024967-3DFB-1510-3C25-F7CF1BB51E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7</xdr:col>
      <xdr:colOff>19451</xdr:colOff>
      <xdr:row>1</xdr:row>
      <xdr:rowOff>76200</xdr:rowOff>
    </xdr:to>
    <xdr:pic>
      <xdr:nvPicPr>
        <xdr:cNvPr id="3" name="Imagen 1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532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806824</xdr:colOff>
      <xdr:row>0</xdr:row>
      <xdr:rowOff>145676</xdr:rowOff>
    </xdr:from>
    <xdr:to>
      <xdr:col>5</xdr:col>
      <xdr:colOff>343461</xdr:colOff>
      <xdr:row>0</xdr:row>
      <xdr:rowOff>593351</xdr:rowOff>
    </xdr:to>
    <xdr:grpSp>
      <xdr:nvGrpSpPr>
        <xdr:cNvPr id="8" name="Grupo 1">
          <a:extLst>
            <a:ext uri="{FF2B5EF4-FFF2-40B4-BE49-F238E27FC236}">
              <a16:creationId xmlns:a16="http://schemas.microsoft.com/office/drawing/2014/main" id="{D7A98E3F-1EC1-4742-96BC-B6BF40EEEB71}"/>
            </a:ext>
          </a:extLst>
        </xdr:cNvPr>
        <xdr:cNvGrpSpPr>
          <a:grpSpLocks/>
        </xdr:cNvGrpSpPr>
      </xdr:nvGrpSpPr>
      <xdr:grpSpPr bwMode="auto">
        <a:xfrm>
          <a:off x="806824" y="145676"/>
          <a:ext cx="6181725" cy="447675"/>
          <a:chOff x="288407" y="266700"/>
          <a:chExt cx="6183074" cy="447675"/>
        </a:xfrm>
      </xdr:grpSpPr>
      <xdr:pic>
        <xdr:nvPicPr>
          <xdr:cNvPr id="9" name="Imagen 17">
            <a:extLst>
              <a:ext uri="{FF2B5EF4-FFF2-40B4-BE49-F238E27FC236}">
                <a16:creationId xmlns:a16="http://schemas.microsoft.com/office/drawing/2014/main" id="{95CFC8A7-B548-5AA7-19BA-FCFF76EC920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17">
            <a:extLst>
              <a:ext uri="{FF2B5EF4-FFF2-40B4-BE49-F238E27FC236}">
                <a16:creationId xmlns:a16="http://schemas.microsoft.com/office/drawing/2014/main" id="{7DCA5A6E-2B2F-5116-7F1B-D4BA08F32C0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6</xdr:col>
      <xdr:colOff>660846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496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896470</xdr:colOff>
      <xdr:row>0</xdr:row>
      <xdr:rowOff>168088</xdr:rowOff>
    </xdr:from>
    <xdr:to>
      <xdr:col>5</xdr:col>
      <xdr:colOff>433107</xdr:colOff>
      <xdr:row>0</xdr:row>
      <xdr:rowOff>615763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1D10962-4C3F-43D6-8B32-8167CF32F2B9}"/>
            </a:ext>
          </a:extLst>
        </xdr:cNvPr>
        <xdr:cNvGrpSpPr>
          <a:grpSpLocks/>
        </xdr:cNvGrpSpPr>
      </xdr:nvGrpSpPr>
      <xdr:grpSpPr bwMode="auto">
        <a:xfrm>
          <a:off x="896470" y="168088"/>
          <a:ext cx="6181725" cy="447675"/>
          <a:chOff x="288407" y="266700"/>
          <a:chExt cx="6183074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730ED9F2-A0D7-15A9-54EE-5195400FB1E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0328E6B7-6B46-485A-DB6C-2624A30CC63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7</xdr:col>
      <xdr:colOff>19451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532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1042148</xdr:colOff>
      <xdr:row>0</xdr:row>
      <xdr:rowOff>156883</xdr:rowOff>
    </xdr:from>
    <xdr:to>
      <xdr:col>5</xdr:col>
      <xdr:colOff>578785</xdr:colOff>
      <xdr:row>0</xdr:row>
      <xdr:rowOff>604558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04D5EC4-22C7-492E-A916-E3C1F555A551}"/>
            </a:ext>
          </a:extLst>
        </xdr:cNvPr>
        <xdr:cNvGrpSpPr>
          <a:grpSpLocks/>
        </xdr:cNvGrpSpPr>
      </xdr:nvGrpSpPr>
      <xdr:grpSpPr bwMode="auto">
        <a:xfrm>
          <a:off x="1042148" y="156883"/>
          <a:ext cx="6181725" cy="447675"/>
          <a:chOff x="288407" y="266700"/>
          <a:chExt cx="6183074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F8173533-7052-713E-F9EB-32F10507254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027CDD0C-AC64-EE0D-61A9-A70596813D8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7</xdr:col>
      <xdr:colOff>18039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172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784412</xdr:colOff>
      <xdr:row>0</xdr:row>
      <xdr:rowOff>168088</xdr:rowOff>
    </xdr:from>
    <xdr:to>
      <xdr:col>5</xdr:col>
      <xdr:colOff>545166</xdr:colOff>
      <xdr:row>0</xdr:row>
      <xdr:rowOff>615763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CF49619-BF18-49BA-B870-DFA3C9C6D0F9}"/>
            </a:ext>
          </a:extLst>
        </xdr:cNvPr>
        <xdr:cNvGrpSpPr>
          <a:grpSpLocks/>
        </xdr:cNvGrpSpPr>
      </xdr:nvGrpSpPr>
      <xdr:grpSpPr bwMode="auto">
        <a:xfrm>
          <a:off x="784412" y="168088"/>
          <a:ext cx="6181725" cy="447675"/>
          <a:chOff x="288407" y="266700"/>
          <a:chExt cx="6183074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EE91831E-E7F4-E28D-564F-0746BAE9742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1FB7E361-8140-660C-271D-6637719200B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6</xdr:col>
      <xdr:colOff>590378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100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694764</xdr:colOff>
      <xdr:row>0</xdr:row>
      <xdr:rowOff>156882</xdr:rowOff>
    </xdr:from>
    <xdr:to>
      <xdr:col>5</xdr:col>
      <xdr:colOff>455518</xdr:colOff>
      <xdr:row>0</xdr:row>
      <xdr:rowOff>604557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34CCA5B-AFED-497B-B111-E094334F19F8}"/>
            </a:ext>
          </a:extLst>
        </xdr:cNvPr>
        <xdr:cNvGrpSpPr>
          <a:grpSpLocks/>
        </xdr:cNvGrpSpPr>
      </xdr:nvGrpSpPr>
      <xdr:grpSpPr bwMode="auto">
        <a:xfrm>
          <a:off x="694764" y="156882"/>
          <a:ext cx="6181725" cy="447675"/>
          <a:chOff x="288407" y="266700"/>
          <a:chExt cx="6183074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79DE3A6B-3064-1F4E-C1A2-BBC23FC10E6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D1B9857E-AC85-B143-86D9-B24EC3482D3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6</xdr:col>
      <xdr:colOff>660846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496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1131794</xdr:colOff>
      <xdr:row>0</xdr:row>
      <xdr:rowOff>156882</xdr:rowOff>
    </xdr:from>
    <xdr:to>
      <xdr:col>6</xdr:col>
      <xdr:colOff>7284</xdr:colOff>
      <xdr:row>0</xdr:row>
      <xdr:rowOff>604557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2FA701D-3156-4AC4-8170-458CCA3F799A}"/>
            </a:ext>
          </a:extLst>
        </xdr:cNvPr>
        <xdr:cNvGrpSpPr>
          <a:grpSpLocks/>
        </xdr:cNvGrpSpPr>
      </xdr:nvGrpSpPr>
      <xdr:grpSpPr bwMode="auto">
        <a:xfrm>
          <a:off x="1131794" y="156882"/>
          <a:ext cx="6181725" cy="447675"/>
          <a:chOff x="288407" y="266700"/>
          <a:chExt cx="6183074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F5FE2FC3-1238-7459-6BF8-3A30938A5F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7623B1F7-7597-3997-C807-12C2263A1B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6</xdr:col>
      <xdr:colOff>660846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496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1030941</xdr:colOff>
      <xdr:row>0</xdr:row>
      <xdr:rowOff>145676</xdr:rowOff>
    </xdr:from>
    <xdr:to>
      <xdr:col>5</xdr:col>
      <xdr:colOff>567578</xdr:colOff>
      <xdr:row>0</xdr:row>
      <xdr:rowOff>593351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B78D7A1-DA99-4986-B82A-6A7D99F11F0B}"/>
            </a:ext>
          </a:extLst>
        </xdr:cNvPr>
        <xdr:cNvGrpSpPr>
          <a:grpSpLocks/>
        </xdr:cNvGrpSpPr>
      </xdr:nvGrpSpPr>
      <xdr:grpSpPr bwMode="auto">
        <a:xfrm>
          <a:off x="1030941" y="145676"/>
          <a:ext cx="6181725" cy="447675"/>
          <a:chOff x="288407" y="266700"/>
          <a:chExt cx="6183074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A4C2948E-D1A6-AE21-4393-665FE41C174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89A44334-92E4-0CFD-7FCE-372CDE108B8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1</xdr:row>
      <xdr:rowOff>0</xdr:rowOff>
    </xdr:from>
    <xdr:to>
      <xdr:col>7</xdr:col>
      <xdr:colOff>56029</xdr:colOff>
      <xdr:row>1</xdr:row>
      <xdr:rowOff>56029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4" y="762000"/>
          <a:ext cx="8013887" cy="5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1064559</xdr:colOff>
      <xdr:row>0</xdr:row>
      <xdr:rowOff>156883</xdr:rowOff>
    </xdr:from>
    <xdr:to>
      <xdr:col>5</xdr:col>
      <xdr:colOff>601196</xdr:colOff>
      <xdr:row>0</xdr:row>
      <xdr:rowOff>604558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55CC65E-C7EA-4043-9233-6C54B6FD3DD4}"/>
            </a:ext>
          </a:extLst>
        </xdr:cNvPr>
        <xdr:cNvGrpSpPr>
          <a:grpSpLocks/>
        </xdr:cNvGrpSpPr>
      </xdr:nvGrpSpPr>
      <xdr:grpSpPr bwMode="auto">
        <a:xfrm>
          <a:off x="1064559" y="156883"/>
          <a:ext cx="6181725" cy="447675"/>
          <a:chOff x="288407" y="266700"/>
          <a:chExt cx="6183074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94974E7F-67EC-9581-7F91-94F1311D2C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D06A0398-95C8-F078-19D0-5D80BAE1B1F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E76FD-167D-4F52-93F4-3EA8862B8FD1}">
  <sheetPr>
    <tabColor rgb="FFFF0000"/>
  </sheetPr>
  <dimension ref="A1:J19"/>
  <sheetViews>
    <sheetView topLeftCell="A2" zoomScale="90" zoomScaleNormal="90" workbookViewId="0">
      <selection activeCell="C18" sqref="C18"/>
    </sheetView>
  </sheetViews>
  <sheetFormatPr baseColWidth="10" defaultRowHeight="14.25" x14ac:dyDescent="0.25"/>
  <cols>
    <col min="1" max="1" width="14.42578125" style="37" customWidth="1"/>
    <col min="2" max="2" width="12" style="38" customWidth="1"/>
    <col min="3" max="4" width="14.42578125" style="38" customWidth="1"/>
    <col min="5" max="8" width="17.42578125" style="38" customWidth="1"/>
    <col min="9" max="9" width="14.42578125" style="38" customWidth="1"/>
    <col min="10" max="10" width="13.85546875" style="38" customWidth="1"/>
    <col min="11" max="11" width="14.42578125" style="38" customWidth="1"/>
    <col min="12" max="256" width="11.42578125" style="38"/>
    <col min="257" max="257" width="14.42578125" style="38" customWidth="1"/>
    <col min="258" max="258" width="12" style="38" customWidth="1"/>
    <col min="259" max="260" width="14.42578125" style="38" customWidth="1"/>
    <col min="261" max="264" width="17.42578125" style="38" customWidth="1"/>
    <col min="265" max="265" width="14.42578125" style="38" customWidth="1"/>
    <col min="266" max="266" width="13.85546875" style="38" customWidth="1"/>
    <col min="267" max="267" width="14.42578125" style="38" customWidth="1"/>
    <col min="268" max="512" width="11.42578125" style="38"/>
    <col min="513" max="513" width="14.42578125" style="38" customWidth="1"/>
    <col min="514" max="514" width="12" style="38" customWidth="1"/>
    <col min="515" max="516" width="14.42578125" style="38" customWidth="1"/>
    <col min="517" max="520" width="17.42578125" style="38" customWidth="1"/>
    <col min="521" max="521" width="14.42578125" style="38" customWidth="1"/>
    <col min="522" max="522" width="13.85546875" style="38" customWidth="1"/>
    <col min="523" max="523" width="14.42578125" style="38" customWidth="1"/>
    <col min="524" max="768" width="11.42578125" style="38"/>
    <col min="769" max="769" width="14.42578125" style="38" customWidth="1"/>
    <col min="770" max="770" width="12" style="38" customWidth="1"/>
    <col min="771" max="772" width="14.42578125" style="38" customWidth="1"/>
    <col min="773" max="776" width="17.42578125" style="38" customWidth="1"/>
    <col min="777" max="777" width="14.42578125" style="38" customWidth="1"/>
    <col min="778" max="778" width="13.85546875" style="38" customWidth="1"/>
    <col min="779" max="779" width="14.42578125" style="38" customWidth="1"/>
    <col min="780" max="1024" width="11.42578125" style="38"/>
    <col min="1025" max="1025" width="14.42578125" style="38" customWidth="1"/>
    <col min="1026" max="1026" width="12" style="38" customWidth="1"/>
    <col min="1027" max="1028" width="14.42578125" style="38" customWidth="1"/>
    <col min="1029" max="1032" width="17.42578125" style="38" customWidth="1"/>
    <col min="1033" max="1033" width="14.42578125" style="38" customWidth="1"/>
    <col min="1034" max="1034" width="13.85546875" style="38" customWidth="1"/>
    <col min="1035" max="1035" width="14.42578125" style="38" customWidth="1"/>
    <col min="1036" max="1280" width="11.42578125" style="38"/>
    <col min="1281" max="1281" width="14.42578125" style="38" customWidth="1"/>
    <col min="1282" max="1282" width="12" style="38" customWidth="1"/>
    <col min="1283" max="1284" width="14.42578125" style="38" customWidth="1"/>
    <col min="1285" max="1288" width="17.42578125" style="38" customWidth="1"/>
    <col min="1289" max="1289" width="14.42578125" style="38" customWidth="1"/>
    <col min="1290" max="1290" width="13.85546875" style="38" customWidth="1"/>
    <col min="1291" max="1291" width="14.42578125" style="38" customWidth="1"/>
    <col min="1292" max="1536" width="11.42578125" style="38"/>
    <col min="1537" max="1537" width="14.42578125" style="38" customWidth="1"/>
    <col min="1538" max="1538" width="12" style="38" customWidth="1"/>
    <col min="1539" max="1540" width="14.42578125" style="38" customWidth="1"/>
    <col min="1541" max="1544" width="17.42578125" style="38" customWidth="1"/>
    <col min="1545" max="1545" width="14.42578125" style="38" customWidth="1"/>
    <col min="1546" max="1546" width="13.85546875" style="38" customWidth="1"/>
    <col min="1547" max="1547" width="14.42578125" style="38" customWidth="1"/>
    <col min="1548" max="1792" width="11.42578125" style="38"/>
    <col min="1793" max="1793" width="14.42578125" style="38" customWidth="1"/>
    <col min="1794" max="1794" width="12" style="38" customWidth="1"/>
    <col min="1795" max="1796" width="14.42578125" style="38" customWidth="1"/>
    <col min="1797" max="1800" width="17.42578125" style="38" customWidth="1"/>
    <col min="1801" max="1801" width="14.42578125" style="38" customWidth="1"/>
    <col min="1802" max="1802" width="13.85546875" style="38" customWidth="1"/>
    <col min="1803" max="1803" width="14.42578125" style="38" customWidth="1"/>
    <col min="1804" max="2048" width="11.42578125" style="38"/>
    <col min="2049" max="2049" width="14.42578125" style="38" customWidth="1"/>
    <col min="2050" max="2050" width="12" style="38" customWidth="1"/>
    <col min="2051" max="2052" width="14.42578125" style="38" customWidth="1"/>
    <col min="2053" max="2056" width="17.42578125" style="38" customWidth="1"/>
    <col min="2057" max="2057" width="14.42578125" style="38" customWidth="1"/>
    <col min="2058" max="2058" width="13.85546875" style="38" customWidth="1"/>
    <col min="2059" max="2059" width="14.42578125" style="38" customWidth="1"/>
    <col min="2060" max="2304" width="11.42578125" style="38"/>
    <col min="2305" max="2305" width="14.42578125" style="38" customWidth="1"/>
    <col min="2306" max="2306" width="12" style="38" customWidth="1"/>
    <col min="2307" max="2308" width="14.42578125" style="38" customWidth="1"/>
    <col min="2309" max="2312" width="17.42578125" style="38" customWidth="1"/>
    <col min="2313" max="2313" width="14.42578125" style="38" customWidth="1"/>
    <col min="2314" max="2314" width="13.85546875" style="38" customWidth="1"/>
    <col min="2315" max="2315" width="14.42578125" style="38" customWidth="1"/>
    <col min="2316" max="2560" width="11.42578125" style="38"/>
    <col min="2561" max="2561" width="14.42578125" style="38" customWidth="1"/>
    <col min="2562" max="2562" width="12" style="38" customWidth="1"/>
    <col min="2563" max="2564" width="14.42578125" style="38" customWidth="1"/>
    <col min="2565" max="2568" width="17.42578125" style="38" customWidth="1"/>
    <col min="2569" max="2569" width="14.42578125" style="38" customWidth="1"/>
    <col min="2570" max="2570" width="13.85546875" style="38" customWidth="1"/>
    <col min="2571" max="2571" width="14.42578125" style="38" customWidth="1"/>
    <col min="2572" max="2816" width="11.42578125" style="38"/>
    <col min="2817" max="2817" width="14.42578125" style="38" customWidth="1"/>
    <col min="2818" max="2818" width="12" style="38" customWidth="1"/>
    <col min="2819" max="2820" width="14.42578125" style="38" customWidth="1"/>
    <col min="2821" max="2824" width="17.42578125" style="38" customWidth="1"/>
    <col min="2825" max="2825" width="14.42578125" style="38" customWidth="1"/>
    <col min="2826" max="2826" width="13.85546875" style="38" customWidth="1"/>
    <col min="2827" max="2827" width="14.42578125" style="38" customWidth="1"/>
    <col min="2828" max="3072" width="11.42578125" style="38"/>
    <col min="3073" max="3073" width="14.42578125" style="38" customWidth="1"/>
    <col min="3074" max="3074" width="12" style="38" customWidth="1"/>
    <col min="3075" max="3076" width="14.42578125" style="38" customWidth="1"/>
    <col min="3077" max="3080" width="17.42578125" style="38" customWidth="1"/>
    <col min="3081" max="3081" width="14.42578125" style="38" customWidth="1"/>
    <col min="3082" max="3082" width="13.85546875" style="38" customWidth="1"/>
    <col min="3083" max="3083" width="14.42578125" style="38" customWidth="1"/>
    <col min="3084" max="3328" width="11.42578125" style="38"/>
    <col min="3329" max="3329" width="14.42578125" style="38" customWidth="1"/>
    <col min="3330" max="3330" width="12" style="38" customWidth="1"/>
    <col min="3331" max="3332" width="14.42578125" style="38" customWidth="1"/>
    <col min="3333" max="3336" width="17.42578125" style="38" customWidth="1"/>
    <col min="3337" max="3337" width="14.42578125" style="38" customWidth="1"/>
    <col min="3338" max="3338" width="13.85546875" style="38" customWidth="1"/>
    <col min="3339" max="3339" width="14.42578125" style="38" customWidth="1"/>
    <col min="3340" max="3584" width="11.42578125" style="38"/>
    <col min="3585" max="3585" width="14.42578125" style="38" customWidth="1"/>
    <col min="3586" max="3586" width="12" style="38" customWidth="1"/>
    <col min="3587" max="3588" width="14.42578125" style="38" customWidth="1"/>
    <col min="3589" max="3592" width="17.42578125" style="38" customWidth="1"/>
    <col min="3593" max="3593" width="14.42578125" style="38" customWidth="1"/>
    <col min="3594" max="3594" width="13.85546875" style="38" customWidth="1"/>
    <col min="3595" max="3595" width="14.42578125" style="38" customWidth="1"/>
    <col min="3596" max="3840" width="11.42578125" style="38"/>
    <col min="3841" max="3841" width="14.42578125" style="38" customWidth="1"/>
    <col min="3842" max="3842" width="12" style="38" customWidth="1"/>
    <col min="3843" max="3844" width="14.42578125" style="38" customWidth="1"/>
    <col min="3845" max="3848" width="17.42578125" style="38" customWidth="1"/>
    <col min="3849" max="3849" width="14.42578125" style="38" customWidth="1"/>
    <col min="3850" max="3850" width="13.85546875" style="38" customWidth="1"/>
    <col min="3851" max="3851" width="14.42578125" style="38" customWidth="1"/>
    <col min="3852" max="4096" width="11.42578125" style="38"/>
    <col min="4097" max="4097" width="14.42578125" style="38" customWidth="1"/>
    <col min="4098" max="4098" width="12" style="38" customWidth="1"/>
    <col min="4099" max="4100" width="14.42578125" style="38" customWidth="1"/>
    <col min="4101" max="4104" width="17.42578125" style="38" customWidth="1"/>
    <col min="4105" max="4105" width="14.42578125" style="38" customWidth="1"/>
    <col min="4106" max="4106" width="13.85546875" style="38" customWidth="1"/>
    <col min="4107" max="4107" width="14.42578125" style="38" customWidth="1"/>
    <col min="4108" max="4352" width="11.42578125" style="38"/>
    <col min="4353" max="4353" width="14.42578125" style="38" customWidth="1"/>
    <col min="4354" max="4354" width="12" style="38" customWidth="1"/>
    <col min="4355" max="4356" width="14.42578125" style="38" customWidth="1"/>
    <col min="4357" max="4360" width="17.42578125" style="38" customWidth="1"/>
    <col min="4361" max="4361" width="14.42578125" style="38" customWidth="1"/>
    <col min="4362" max="4362" width="13.85546875" style="38" customWidth="1"/>
    <col min="4363" max="4363" width="14.42578125" style="38" customWidth="1"/>
    <col min="4364" max="4608" width="11.42578125" style="38"/>
    <col min="4609" max="4609" width="14.42578125" style="38" customWidth="1"/>
    <col min="4610" max="4610" width="12" style="38" customWidth="1"/>
    <col min="4611" max="4612" width="14.42578125" style="38" customWidth="1"/>
    <col min="4613" max="4616" width="17.42578125" style="38" customWidth="1"/>
    <col min="4617" max="4617" width="14.42578125" style="38" customWidth="1"/>
    <col min="4618" max="4618" width="13.85546875" style="38" customWidth="1"/>
    <col min="4619" max="4619" width="14.42578125" style="38" customWidth="1"/>
    <col min="4620" max="4864" width="11.42578125" style="38"/>
    <col min="4865" max="4865" width="14.42578125" style="38" customWidth="1"/>
    <col min="4866" max="4866" width="12" style="38" customWidth="1"/>
    <col min="4867" max="4868" width="14.42578125" style="38" customWidth="1"/>
    <col min="4869" max="4872" width="17.42578125" style="38" customWidth="1"/>
    <col min="4873" max="4873" width="14.42578125" style="38" customWidth="1"/>
    <col min="4874" max="4874" width="13.85546875" style="38" customWidth="1"/>
    <col min="4875" max="4875" width="14.42578125" style="38" customWidth="1"/>
    <col min="4876" max="5120" width="11.42578125" style="38"/>
    <col min="5121" max="5121" width="14.42578125" style="38" customWidth="1"/>
    <col min="5122" max="5122" width="12" style="38" customWidth="1"/>
    <col min="5123" max="5124" width="14.42578125" style="38" customWidth="1"/>
    <col min="5125" max="5128" width="17.42578125" style="38" customWidth="1"/>
    <col min="5129" max="5129" width="14.42578125" style="38" customWidth="1"/>
    <col min="5130" max="5130" width="13.85546875" style="38" customWidth="1"/>
    <col min="5131" max="5131" width="14.42578125" style="38" customWidth="1"/>
    <col min="5132" max="5376" width="11.42578125" style="38"/>
    <col min="5377" max="5377" width="14.42578125" style="38" customWidth="1"/>
    <col min="5378" max="5378" width="12" style="38" customWidth="1"/>
    <col min="5379" max="5380" width="14.42578125" style="38" customWidth="1"/>
    <col min="5381" max="5384" width="17.42578125" style="38" customWidth="1"/>
    <col min="5385" max="5385" width="14.42578125" style="38" customWidth="1"/>
    <col min="5386" max="5386" width="13.85546875" style="38" customWidth="1"/>
    <col min="5387" max="5387" width="14.42578125" style="38" customWidth="1"/>
    <col min="5388" max="5632" width="11.42578125" style="38"/>
    <col min="5633" max="5633" width="14.42578125" style="38" customWidth="1"/>
    <col min="5634" max="5634" width="12" style="38" customWidth="1"/>
    <col min="5635" max="5636" width="14.42578125" style="38" customWidth="1"/>
    <col min="5637" max="5640" width="17.42578125" style="38" customWidth="1"/>
    <col min="5641" max="5641" width="14.42578125" style="38" customWidth="1"/>
    <col min="5642" max="5642" width="13.85546875" style="38" customWidth="1"/>
    <col min="5643" max="5643" width="14.42578125" style="38" customWidth="1"/>
    <col min="5644" max="5888" width="11.42578125" style="38"/>
    <col min="5889" max="5889" width="14.42578125" style="38" customWidth="1"/>
    <col min="5890" max="5890" width="12" style="38" customWidth="1"/>
    <col min="5891" max="5892" width="14.42578125" style="38" customWidth="1"/>
    <col min="5893" max="5896" width="17.42578125" style="38" customWidth="1"/>
    <col min="5897" max="5897" width="14.42578125" style="38" customWidth="1"/>
    <col min="5898" max="5898" width="13.85546875" style="38" customWidth="1"/>
    <col min="5899" max="5899" width="14.42578125" style="38" customWidth="1"/>
    <col min="5900" max="6144" width="11.42578125" style="38"/>
    <col min="6145" max="6145" width="14.42578125" style="38" customWidth="1"/>
    <col min="6146" max="6146" width="12" style="38" customWidth="1"/>
    <col min="6147" max="6148" width="14.42578125" style="38" customWidth="1"/>
    <col min="6149" max="6152" width="17.42578125" style="38" customWidth="1"/>
    <col min="6153" max="6153" width="14.42578125" style="38" customWidth="1"/>
    <col min="6154" max="6154" width="13.85546875" style="38" customWidth="1"/>
    <col min="6155" max="6155" width="14.42578125" style="38" customWidth="1"/>
    <col min="6156" max="6400" width="11.42578125" style="38"/>
    <col min="6401" max="6401" width="14.42578125" style="38" customWidth="1"/>
    <col min="6402" max="6402" width="12" style="38" customWidth="1"/>
    <col min="6403" max="6404" width="14.42578125" style="38" customWidth="1"/>
    <col min="6405" max="6408" width="17.42578125" style="38" customWidth="1"/>
    <col min="6409" max="6409" width="14.42578125" style="38" customWidth="1"/>
    <col min="6410" max="6410" width="13.85546875" style="38" customWidth="1"/>
    <col min="6411" max="6411" width="14.42578125" style="38" customWidth="1"/>
    <col min="6412" max="6656" width="11.42578125" style="38"/>
    <col min="6657" max="6657" width="14.42578125" style="38" customWidth="1"/>
    <col min="6658" max="6658" width="12" style="38" customWidth="1"/>
    <col min="6659" max="6660" width="14.42578125" style="38" customWidth="1"/>
    <col min="6661" max="6664" width="17.42578125" style="38" customWidth="1"/>
    <col min="6665" max="6665" width="14.42578125" style="38" customWidth="1"/>
    <col min="6666" max="6666" width="13.85546875" style="38" customWidth="1"/>
    <col min="6667" max="6667" width="14.42578125" style="38" customWidth="1"/>
    <col min="6668" max="6912" width="11.42578125" style="38"/>
    <col min="6913" max="6913" width="14.42578125" style="38" customWidth="1"/>
    <col min="6914" max="6914" width="12" style="38" customWidth="1"/>
    <col min="6915" max="6916" width="14.42578125" style="38" customWidth="1"/>
    <col min="6917" max="6920" width="17.42578125" style="38" customWidth="1"/>
    <col min="6921" max="6921" width="14.42578125" style="38" customWidth="1"/>
    <col min="6922" max="6922" width="13.85546875" style="38" customWidth="1"/>
    <col min="6923" max="6923" width="14.42578125" style="38" customWidth="1"/>
    <col min="6924" max="7168" width="11.42578125" style="38"/>
    <col min="7169" max="7169" width="14.42578125" style="38" customWidth="1"/>
    <col min="7170" max="7170" width="12" style="38" customWidth="1"/>
    <col min="7171" max="7172" width="14.42578125" style="38" customWidth="1"/>
    <col min="7173" max="7176" width="17.42578125" style="38" customWidth="1"/>
    <col min="7177" max="7177" width="14.42578125" style="38" customWidth="1"/>
    <col min="7178" max="7178" width="13.85546875" style="38" customWidth="1"/>
    <col min="7179" max="7179" width="14.42578125" style="38" customWidth="1"/>
    <col min="7180" max="7424" width="11.42578125" style="38"/>
    <col min="7425" max="7425" width="14.42578125" style="38" customWidth="1"/>
    <col min="7426" max="7426" width="12" style="38" customWidth="1"/>
    <col min="7427" max="7428" width="14.42578125" style="38" customWidth="1"/>
    <col min="7429" max="7432" width="17.42578125" style="38" customWidth="1"/>
    <col min="7433" max="7433" width="14.42578125" style="38" customWidth="1"/>
    <col min="7434" max="7434" width="13.85546875" style="38" customWidth="1"/>
    <col min="7435" max="7435" width="14.42578125" style="38" customWidth="1"/>
    <col min="7436" max="7680" width="11.42578125" style="38"/>
    <col min="7681" max="7681" width="14.42578125" style="38" customWidth="1"/>
    <col min="7682" max="7682" width="12" style="38" customWidth="1"/>
    <col min="7683" max="7684" width="14.42578125" style="38" customWidth="1"/>
    <col min="7685" max="7688" width="17.42578125" style="38" customWidth="1"/>
    <col min="7689" max="7689" width="14.42578125" style="38" customWidth="1"/>
    <col min="7690" max="7690" width="13.85546875" style="38" customWidth="1"/>
    <col min="7691" max="7691" width="14.42578125" style="38" customWidth="1"/>
    <col min="7692" max="7936" width="11.42578125" style="38"/>
    <col min="7937" max="7937" width="14.42578125" style="38" customWidth="1"/>
    <col min="7938" max="7938" width="12" style="38" customWidth="1"/>
    <col min="7939" max="7940" width="14.42578125" style="38" customWidth="1"/>
    <col min="7941" max="7944" width="17.42578125" style="38" customWidth="1"/>
    <col min="7945" max="7945" width="14.42578125" style="38" customWidth="1"/>
    <col min="7946" max="7946" width="13.85546875" style="38" customWidth="1"/>
    <col min="7947" max="7947" width="14.42578125" style="38" customWidth="1"/>
    <col min="7948" max="8192" width="11.42578125" style="38"/>
    <col min="8193" max="8193" width="14.42578125" style="38" customWidth="1"/>
    <col min="8194" max="8194" width="12" style="38" customWidth="1"/>
    <col min="8195" max="8196" width="14.42578125" style="38" customWidth="1"/>
    <col min="8197" max="8200" width="17.42578125" style="38" customWidth="1"/>
    <col min="8201" max="8201" width="14.42578125" style="38" customWidth="1"/>
    <col min="8202" max="8202" width="13.85546875" style="38" customWidth="1"/>
    <col min="8203" max="8203" width="14.42578125" style="38" customWidth="1"/>
    <col min="8204" max="8448" width="11.42578125" style="38"/>
    <col min="8449" max="8449" width="14.42578125" style="38" customWidth="1"/>
    <col min="8450" max="8450" width="12" style="38" customWidth="1"/>
    <col min="8451" max="8452" width="14.42578125" style="38" customWidth="1"/>
    <col min="8453" max="8456" width="17.42578125" style="38" customWidth="1"/>
    <col min="8457" max="8457" width="14.42578125" style="38" customWidth="1"/>
    <col min="8458" max="8458" width="13.85546875" style="38" customWidth="1"/>
    <col min="8459" max="8459" width="14.42578125" style="38" customWidth="1"/>
    <col min="8460" max="8704" width="11.42578125" style="38"/>
    <col min="8705" max="8705" width="14.42578125" style="38" customWidth="1"/>
    <col min="8706" max="8706" width="12" style="38" customWidth="1"/>
    <col min="8707" max="8708" width="14.42578125" style="38" customWidth="1"/>
    <col min="8709" max="8712" width="17.42578125" style="38" customWidth="1"/>
    <col min="8713" max="8713" width="14.42578125" style="38" customWidth="1"/>
    <col min="8714" max="8714" width="13.85546875" style="38" customWidth="1"/>
    <col min="8715" max="8715" width="14.42578125" style="38" customWidth="1"/>
    <col min="8716" max="8960" width="11.42578125" style="38"/>
    <col min="8961" max="8961" width="14.42578125" style="38" customWidth="1"/>
    <col min="8962" max="8962" width="12" style="38" customWidth="1"/>
    <col min="8963" max="8964" width="14.42578125" style="38" customWidth="1"/>
    <col min="8965" max="8968" width="17.42578125" style="38" customWidth="1"/>
    <col min="8969" max="8969" width="14.42578125" style="38" customWidth="1"/>
    <col min="8970" max="8970" width="13.85546875" style="38" customWidth="1"/>
    <col min="8971" max="8971" width="14.42578125" style="38" customWidth="1"/>
    <col min="8972" max="9216" width="11.42578125" style="38"/>
    <col min="9217" max="9217" width="14.42578125" style="38" customWidth="1"/>
    <col min="9218" max="9218" width="12" style="38" customWidth="1"/>
    <col min="9219" max="9220" width="14.42578125" style="38" customWidth="1"/>
    <col min="9221" max="9224" width="17.42578125" style="38" customWidth="1"/>
    <col min="9225" max="9225" width="14.42578125" style="38" customWidth="1"/>
    <col min="9226" max="9226" width="13.85546875" style="38" customWidth="1"/>
    <col min="9227" max="9227" width="14.42578125" style="38" customWidth="1"/>
    <col min="9228" max="9472" width="11.42578125" style="38"/>
    <col min="9473" max="9473" width="14.42578125" style="38" customWidth="1"/>
    <col min="9474" max="9474" width="12" style="38" customWidth="1"/>
    <col min="9475" max="9476" width="14.42578125" style="38" customWidth="1"/>
    <col min="9477" max="9480" width="17.42578125" style="38" customWidth="1"/>
    <col min="9481" max="9481" width="14.42578125" style="38" customWidth="1"/>
    <col min="9482" max="9482" width="13.85546875" style="38" customWidth="1"/>
    <col min="9483" max="9483" width="14.42578125" style="38" customWidth="1"/>
    <col min="9484" max="9728" width="11.42578125" style="38"/>
    <col min="9729" max="9729" width="14.42578125" style="38" customWidth="1"/>
    <col min="9730" max="9730" width="12" style="38" customWidth="1"/>
    <col min="9731" max="9732" width="14.42578125" style="38" customWidth="1"/>
    <col min="9733" max="9736" width="17.42578125" style="38" customWidth="1"/>
    <col min="9737" max="9737" width="14.42578125" style="38" customWidth="1"/>
    <col min="9738" max="9738" width="13.85546875" style="38" customWidth="1"/>
    <col min="9739" max="9739" width="14.42578125" style="38" customWidth="1"/>
    <col min="9740" max="9984" width="11.42578125" style="38"/>
    <col min="9985" max="9985" width="14.42578125" style="38" customWidth="1"/>
    <col min="9986" max="9986" width="12" style="38" customWidth="1"/>
    <col min="9987" max="9988" width="14.42578125" style="38" customWidth="1"/>
    <col min="9989" max="9992" width="17.42578125" style="38" customWidth="1"/>
    <col min="9993" max="9993" width="14.42578125" style="38" customWidth="1"/>
    <col min="9994" max="9994" width="13.85546875" style="38" customWidth="1"/>
    <col min="9995" max="9995" width="14.42578125" style="38" customWidth="1"/>
    <col min="9996" max="10240" width="11.42578125" style="38"/>
    <col min="10241" max="10241" width="14.42578125" style="38" customWidth="1"/>
    <col min="10242" max="10242" width="12" style="38" customWidth="1"/>
    <col min="10243" max="10244" width="14.42578125" style="38" customWidth="1"/>
    <col min="10245" max="10248" width="17.42578125" style="38" customWidth="1"/>
    <col min="10249" max="10249" width="14.42578125" style="38" customWidth="1"/>
    <col min="10250" max="10250" width="13.85546875" style="38" customWidth="1"/>
    <col min="10251" max="10251" width="14.42578125" style="38" customWidth="1"/>
    <col min="10252" max="10496" width="11.42578125" style="38"/>
    <col min="10497" max="10497" width="14.42578125" style="38" customWidth="1"/>
    <col min="10498" max="10498" width="12" style="38" customWidth="1"/>
    <col min="10499" max="10500" width="14.42578125" style="38" customWidth="1"/>
    <col min="10501" max="10504" width="17.42578125" style="38" customWidth="1"/>
    <col min="10505" max="10505" width="14.42578125" style="38" customWidth="1"/>
    <col min="10506" max="10506" width="13.85546875" style="38" customWidth="1"/>
    <col min="10507" max="10507" width="14.42578125" style="38" customWidth="1"/>
    <col min="10508" max="10752" width="11.42578125" style="38"/>
    <col min="10753" max="10753" width="14.42578125" style="38" customWidth="1"/>
    <col min="10754" max="10754" width="12" style="38" customWidth="1"/>
    <col min="10755" max="10756" width="14.42578125" style="38" customWidth="1"/>
    <col min="10757" max="10760" width="17.42578125" style="38" customWidth="1"/>
    <col min="10761" max="10761" width="14.42578125" style="38" customWidth="1"/>
    <col min="10762" max="10762" width="13.85546875" style="38" customWidth="1"/>
    <col min="10763" max="10763" width="14.42578125" style="38" customWidth="1"/>
    <col min="10764" max="11008" width="11.42578125" style="38"/>
    <col min="11009" max="11009" width="14.42578125" style="38" customWidth="1"/>
    <col min="11010" max="11010" width="12" style="38" customWidth="1"/>
    <col min="11011" max="11012" width="14.42578125" style="38" customWidth="1"/>
    <col min="11013" max="11016" width="17.42578125" style="38" customWidth="1"/>
    <col min="11017" max="11017" width="14.42578125" style="38" customWidth="1"/>
    <col min="11018" max="11018" width="13.85546875" style="38" customWidth="1"/>
    <col min="11019" max="11019" width="14.42578125" style="38" customWidth="1"/>
    <col min="11020" max="11264" width="11.42578125" style="38"/>
    <col min="11265" max="11265" width="14.42578125" style="38" customWidth="1"/>
    <col min="11266" max="11266" width="12" style="38" customWidth="1"/>
    <col min="11267" max="11268" width="14.42578125" style="38" customWidth="1"/>
    <col min="11269" max="11272" width="17.42578125" style="38" customWidth="1"/>
    <col min="11273" max="11273" width="14.42578125" style="38" customWidth="1"/>
    <col min="11274" max="11274" width="13.85546875" style="38" customWidth="1"/>
    <col min="11275" max="11275" width="14.42578125" style="38" customWidth="1"/>
    <col min="11276" max="11520" width="11.42578125" style="38"/>
    <col min="11521" max="11521" width="14.42578125" style="38" customWidth="1"/>
    <col min="11522" max="11522" width="12" style="38" customWidth="1"/>
    <col min="11523" max="11524" width="14.42578125" style="38" customWidth="1"/>
    <col min="11525" max="11528" width="17.42578125" style="38" customWidth="1"/>
    <col min="11529" max="11529" width="14.42578125" style="38" customWidth="1"/>
    <col min="11530" max="11530" width="13.85546875" style="38" customWidth="1"/>
    <col min="11531" max="11531" width="14.42578125" style="38" customWidth="1"/>
    <col min="11532" max="11776" width="11.42578125" style="38"/>
    <col min="11777" max="11777" width="14.42578125" style="38" customWidth="1"/>
    <col min="11778" max="11778" width="12" style="38" customWidth="1"/>
    <col min="11779" max="11780" width="14.42578125" style="38" customWidth="1"/>
    <col min="11781" max="11784" width="17.42578125" style="38" customWidth="1"/>
    <col min="11785" max="11785" width="14.42578125" style="38" customWidth="1"/>
    <col min="11786" max="11786" width="13.85546875" style="38" customWidth="1"/>
    <col min="11787" max="11787" width="14.42578125" style="38" customWidth="1"/>
    <col min="11788" max="12032" width="11.42578125" style="38"/>
    <col min="12033" max="12033" width="14.42578125" style="38" customWidth="1"/>
    <col min="12034" max="12034" width="12" style="38" customWidth="1"/>
    <col min="12035" max="12036" width="14.42578125" style="38" customWidth="1"/>
    <col min="12037" max="12040" width="17.42578125" style="38" customWidth="1"/>
    <col min="12041" max="12041" width="14.42578125" style="38" customWidth="1"/>
    <col min="12042" max="12042" width="13.85546875" style="38" customWidth="1"/>
    <col min="12043" max="12043" width="14.42578125" style="38" customWidth="1"/>
    <col min="12044" max="12288" width="11.42578125" style="38"/>
    <col min="12289" max="12289" width="14.42578125" style="38" customWidth="1"/>
    <col min="12290" max="12290" width="12" style="38" customWidth="1"/>
    <col min="12291" max="12292" width="14.42578125" style="38" customWidth="1"/>
    <col min="12293" max="12296" width="17.42578125" style="38" customWidth="1"/>
    <col min="12297" max="12297" width="14.42578125" style="38" customWidth="1"/>
    <col min="12298" max="12298" width="13.85546875" style="38" customWidth="1"/>
    <col min="12299" max="12299" width="14.42578125" style="38" customWidth="1"/>
    <col min="12300" max="12544" width="11.42578125" style="38"/>
    <col min="12545" max="12545" width="14.42578125" style="38" customWidth="1"/>
    <col min="12546" max="12546" width="12" style="38" customWidth="1"/>
    <col min="12547" max="12548" width="14.42578125" style="38" customWidth="1"/>
    <col min="12549" max="12552" width="17.42578125" style="38" customWidth="1"/>
    <col min="12553" max="12553" width="14.42578125" style="38" customWidth="1"/>
    <col min="12554" max="12554" width="13.85546875" style="38" customWidth="1"/>
    <col min="12555" max="12555" width="14.42578125" style="38" customWidth="1"/>
    <col min="12556" max="12800" width="11.42578125" style="38"/>
    <col min="12801" max="12801" width="14.42578125" style="38" customWidth="1"/>
    <col min="12802" max="12802" width="12" style="38" customWidth="1"/>
    <col min="12803" max="12804" width="14.42578125" style="38" customWidth="1"/>
    <col min="12805" max="12808" width="17.42578125" style="38" customWidth="1"/>
    <col min="12809" max="12809" width="14.42578125" style="38" customWidth="1"/>
    <col min="12810" max="12810" width="13.85546875" style="38" customWidth="1"/>
    <col min="12811" max="12811" width="14.42578125" style="38" customWidth="1"/>
    <col min="12812" max="13056" width="11.42578125" style="38"/>
    <col min="13057" max="13057" width="14.42578125" style="38" customWidth="1"/>
    <col min="13058" max="13058" width="12" style="38" customWidth="1"/>
    <col min="13059" max="13060" width="14.42578125" style="38" customWidth="1"/>
    <col min="13061" max="13064" width="17.42578125" style="38" customWidth="1"/>
    <col min="13065" max="13065" width="14.42578125" style="38" customWidth="1"/>
    <col min="13066" max="13066" width="13.85546875" style="38" customWidth="1"/>
    <col min="13067" max="13067" width="14.42578125" style="38" customWidth="1"/>
    <col min="13068" max="13312" width="11.42578125" style="38"/>
    <col min="13313" max="13313" width="14.42578125" style="38" customWidth="1"/>
    <col min="13314" max="13314" width="12" style="38" customWidth="1"/>
    <col min="13315" max="13316" width="14.42578125" style="38" customWidth="1"/>
    <col min="13317" max="13320" width="17.42578125" style="38" customWidth="1"/>
    <col min="13321" max="13321" width="14.42578125" style="38" customWidth="1"/>
    <col min="13322" max="13322" width="13.85546875" style="38" customWidth="1"/>
    <col min="13323" max="13323" width="14.42578125" style="38" customWidth="1"/>
    <col min="13324" max="13568" width="11.42578125" style="38"/>
    <col min="13569" max="13569" width="14.42578125" style="38" customWidth="1"/>
    <col min="13570" max="13570" width="12" style="38" customWidth="1"/>
    <col min="13571" max="13572" width="14.42578125" style="38" customWidth="1"/>
    <col min="13573" max="13576" width="17.42578125" style="38" customWidth="1"/>
    <col min="13577" max="13577" width="14.42578125" style="38" customWidth="1"/>
    <col min="13578" max="13578" width="13.85546875" style="38" customWidth="1"/>
    <col min="13579" max="13579" width="14.42578125" style="38" customWidth="1"/>
    <col min="13580" max="13824" width="11.42578125" style="38"/>
    <col min="13825" max="13825" width="14.42578125" style="38" customWidth="1"/>
    <col min="13826" max="13826" width="12" style="38" customWidth="1"/>
    <col min="13827" max="13828" width="14.42578125" style="38" customWidth="1"/>
    <col min="13829" max="13832" width="17.42578125" style="38" customWidth="1"/>
    <col min="13833" max="13833" width="14.42578125" style="38" customWidth="1"/>
    <col min="13834" max="13834" width="13.85546875" style="38" customWidth="1"/>
    <col min="13835" max="13835" width="14.42578125" style="38" customWidth="1"/>
    <col min="13836" max="14080" width="11.42578125" style="38"/>
    <col min="14081" max="14081" width="14.42578125" style="38" customWidth="1"/>
    <col min="14082" max="14082" width="12" style="38" customWidth="1"/>
    <col min="14083" max="14084" width="14.42578125" style="38" customWidth="1"/>
    <col min="14085" max="14088" width="17.42578125" style="38" customWidth="1"/>
    <col min="14089" max="14089" width="14.42578125" style="38" customWidth="1"/>
    <col min="14090" max="14090" width="13.85546875" style="38" customWidth="1"/>
    <col min="14091" max="14091" width="14.42578125" style="38" customWidth="1"/>
    <col min="14092" max="14336" width="11.42578125" style="38"/>
    <col min="14337" max="14337" width="14.42578125" style="38" customWidth="1"/>
    <col min="14338" max="14338" width="12" style="38" customWidth="1"/>
    <col min="14339" max="14340" width="14.42578125" style="38" customWidth="1"/>
    <col min="14341" max="14344" width="17.42578125" style="38" customWidth="1"/>
    <col min="14345" max="14345" width="14.42578125" style="38" customWidth="1"/>
    <col min="14346" max="14346" width="13.85546875" style="38" customWidth="1"/>
    <col min="14347" max="14347" width="14.42578125" style="38" customWidth="1"/>
    <col min="14348" max="14592" width="11.42578125" style="38"/>
    <col min="14593" max="14593" width="14.42578125" style="38" customWidth="1"/>
    <col min="14594" max="14594" width="12" style="38" customWidth="1"/>
    <col min="14595" max="14596" width="14.42578125" style="38" customWidth="1"/>
    <col min="14597" max="14600" width="17.42578125" style="38" customWidth="1"/>
    <col min="14601" max="14601" width="14.42578125" style="38" customWidth="1"/>
    <col min="14602" max="14602" width="13.85546875" style="38" customWidth="1"/>
    <col min="14603" max="14603" width="14.42578125" style="38" customWidth="1"/>
    <col min="14604" max="14848" width="11.42578125" style="38"/>
    <col min="14849" max="14849" width="14.42578125" style="38" customWidth="1"/>
    <col min="14850" max="14850" width="12" style="38" customWidth="1"/>
    <col min="14851" max="14852" width="14.42578125" style="38" customWidth="1"/>
    <col min="14853" max="14856" width="17.42578125" style="38" customWidth="1"/>
    <col min="14857" max="14857" width="14.42578125" style="38" customWidth="1"/>
    <col min="14858" max="14858" width="13.85546875" style="38" customWidth="1"/>
    <col min="14859" max="14859" width="14.42578125" style="38" customWidth="1"/>
    <col min="14860" max="15104" width="11.42578125" style="38"/>
    <col min="15105" max="15105" width="14.42578125" style="38" customWidth="1"/>
    <col min="15106" max="15106" width="12" style="38" customWidth="1"/>
    <col min="15107" max="15108" width="14.42578125" style="38" customWidth="1"/>
    <col min="15109" max="15112" width="17.42578125" style="38" customWidth="1"/>
    <col min="15113" max="15113" width="14.42578125" style="38" customWidth="1"/>
    <col min="15114" max="15114" width="13.85546875" style="38" customWidth="1"/>
    <col min="15115" max="15115" width="14.42578125" style="38" customWidth="1"/>
    <col min="15116" max="15360" width="11.42578125" style="38"/>
    <col min="15361" max="15361" width="14.42578125" style="38" customWidth="1"/>
    <col min="15362" max="15362" width="12" style="38" customWidth="1"/>
    <col min="15363" max="15364" width="14.42578125" style="38" customWidth="1"/>
    <col min="15365" max="15368" width="17.42578125" style="38" customWidth="1"/>
    <col min="15369" max="15369" width="14.42578125" style="38" customWidth="1"/>
    <col min="15370" max="15370" width="13.85546875" style="38" customWidth="1"/>
    <col min="15371" max="15371" width="14.42578125" style="38" customWidth="1"/>
    <col min="15372" max="15616" width="11.42578125" style="38"/>
    <col min="15617" max="15617" width="14.42578125" style="38" customWidth="1"/>
    <col min="15618" max="15618" width="12" style="38" customWidth="1"/>
    <col min="15619" max="15620" width="14.42578125" style="38" customWidth="1"/>
    <col min="15621" max="15624" width="17.42578125" style="38" customWidth="1"/>
    <col min="15625" max="15625" width="14.42578125" style="38" customWidth="1"/>
    <col min="15626" max="15626" width="13.85546875" style="38" customWidth="1"/>
    <col min="15627" max="15627" width="14.42578125" style="38" customWidth="1"/>
    <col min="15628" max="15872" width="11.42578125" style="38"/>
    <col min="15873" max="15873" width="14.42578125" style="38" customWidth="1"/>
    <col min="15874" max="15874" width="12" style="38" customWidth="1"/>
    <col min="15875" max="15876" width="14.42578125" style="38" customWidth="1"/>
    <col min="15877" max="15880" width="17.42578125" style="38" customWidth="1"/>
    <col min="15881" max="15881" width="14.42578125" style="38" customWidth="1"/>
    <col min="15882" max="15882" width="13.85546875" style="38" customWidth="1"/>
    <col min="15883" max="15883" width="14.42578125" style="38" customWidth="1"/>
    <col min="15884" max="16128" width="11.42578125" style="38"/>
    <col min="16129" max="16129" width="14.42578125" style="38" customWidth="1"/>
    <col min="16130" max="16130" width="12" style="38" customWidth="1"/>
    <col min="16131" max="16132" width="14.42578125" style="38" customWidth="1"/>
    <col min="16133" max="16136" width="17.42578125" style="38" customWidth="1"/>
    <col min="16137" max="16137" width="14.42578125" style="38" customWidth="1"/>
    <col min="16138" max="16138" width="13.85546875" style="38" customWidth="1"/>
    <col min="16139" max="16139" width="14.42578125" style="38" customWidth="1"/>
    <col min="16140" max="16384" width="11.42578125" style="38"/>
  </cols>
  <sheetData>
    <row r="1" spans="1:10" ht="60" customHeight="1" x14ac:dyDescent="0.25">
      <c r="B1" s="37"/>
      <c r="C1" s="37"/>
      <c r="D1" s="37"/>
      <c r="E1" s="37"/>
      <c r="F1" s="37"/>
      <c r="G1" s="37"/>
      <c r="H1" s="37"/>
      <c r="I1" s="37"/>
      <c r="J1" s="37"/>
    </row>
    <row r="2" spans="1:10" ht="20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0" ht="21.75" customHeight="1" x14ac:dyDescent="0.25">
      <c r="A4" s="57" t="s">
        <v>1</v>
      </c>
      <c r="B4" s="58"/>
      <c r="C4" s="58"/>
      <c r="D4" s="58"/>
      <c r="E4" s="58"/>
      <c r="F4" s="58"/>
      <c r="G4" s="58"/>
      <c r="H4" s="58"/>
      <c r="I4" s="58"/>
      <c r="J4" s="59"/>
    </row>
    <row r="5" spans="1:10" ht="12" customHeight="1" x14ac:dyDescent="0.25">
      <c r="A5" s="60"/>
      <c r="B5" s="61"/>
      <c r="C5" s="61"/>
      <c r="D5" s="61"/>
      <c r="E5" s="61"/>
      <c r="F5" s="61"/>
      <c r="G5" s="61"/>
      <c r="H5" s="61"/>
      <c r="I5" s="61"/>
      <c r="J5" s="62"/>
    </row>
    <row r="6" spans="1:10" x14ac:dyDescent="0.25">
      <c r="A6" s="63" t="s">
        <v>0</v>
      </c>
      <c r="B6" s="64"/>
      <c r="C6" s="64"/>
      <c r="D6" s="64"/>
      <c r="E6" s="64"/>
      <c r="F6" s="64"/>
      <c r="G6" s="64"/>
      <c r="H6" s="64"/>
      <c r="I6" s="64"/>
      <c r="J6" s="65"/>
    </row>
    <row r="7" spans="1:10" ht="15" customHeight="1" x14ac:dyDescent="0.25">
      <c r="A7" s="66"/>
      <c r="B7" s="67"/>
      <c r="C7" s="67"/>
      <c r="D7" s="67"/>
      <c r="E7" s="67"/>
      <c r="F7" s="67"/>
      <c r="G7" s="67"/>
      <c r="H7" s="67"/>
      <c r="I7" s="67"/>
      <c r="J7" s="68"/>
    </row>
    <row r="8" spans="1:10" x14ac:dyDescent="0.25">
      <c r="A8" s="66"/>
      <c r="B8" s="67"/>
      <c r="C8" s="67"/>
      <c r="D8" s="67"/>
      <c r="E8" s="67"/>
      <c r="F8" s="67"/>
      <c r="G8" s="67"/>
      <c r="H8" s="67"/>
      <c r="I8" s="67"/>
      <c r="J8" s="68"/>
    </row>
    <row r="9" spans="1:10" s="43" customFormat="1" ht="27" customHeight="1" x14ac:dyDescent="0.25">
      <c r="A9" s="41" t="s">
        <v>72</v>
      </c>
      <c r="B9" s="42" t="s">
        <v>60</v>
      </c>
      <c r="J9" s="44"/>
    </row>
    <row r="10" spans="1:10" s="43" customFormat="1" ht="27" customHeight="1" x14ac:dyDescent="0.25">
      <c r="A10" s="41" t="s">
        <v>86</v>
      </c>
      <c r="B10" s="42" t="s">
        <v>61</v>
      </c>
      <c r="C10" s="42"/>
      <c r="J10" s="44"/>
    </row>
    <row r="11" spans="1:10" s="43" customFormat="1" ht="27" customHeight="1" x14ac:dyDescent="0.25">
      <c r="A11" s="41" t="s">
        <v>87</v>
      </c>
      <c r="B11" s="42" t="s">
        <v>62</v>
      </c>
      <c r="C11" s="42"/>
      <c r="J11" s="44"/>
    </row>
    <row r="12" spans="1:10" s="43" customFormat="1" ht="27" customHeight="1" x14ac:dyDescent="0.25">
      <c r="A12" s="41" t="s">
        <v>88</v>
      </c>
      <c r="B12" s="42" t="s">
        <v>63</v>
      </c>
      <c r="C12" s="45"/>
      <c r="J12" s="44"/>
    </row>
    <row r="13" spans="1:10" s="43" customFormat="1" ht="27" customHeight="1" x14ac:dyDescent="0.25">
      <c r="A13" s="41" t="s">
        <v>89</v>
      </c>
      <c r="B13" s="42" t="s">
        <v>64</v>
      </c>
      <c r="C13" s="45"/>
      <c r="J13" s="44"/>
    </row>
    <row r="14" spans="1:10" s="43" customFormat="1" ht="27" customHeight="1" x14ac:dyDescent="0.25">
      <c r="A14" s="41" t="s">
        <v>90</v>
      </c>
      <c r="B14" s="42" t="s">
        <v>65</v>
      </c>
      <c r="C14" s="45"/>
      <c r="J14" s="44"/>
    </row>
    <row r="15" spans="1:10" s="43" customFormat="1" ht="27" customHeight="1" x14ac:dyDescent="0.25">
      <c r="A15" s="41" t="s">
        <v>91</v>
      </c>
      <c r="B15" s="42" t="s">
        <v>66</v>
      </c>
      <c r="C15" s="45"/>
      <c r="J15" s="44"/>
    </row>
    <row r="16" spans="1:10" s="43" customFormat="1" ht="27" customHeight="1" x14ac:dyDescent="0.25">
      <c r="A16" s="41" t="s">
        <v>92</v>
      </c>
      <c r="B16" s="42" t="s">
        <v>67</v>
      </c>
      <c r="C16" s="45"/>
      <c r="J16" s="44"/>
    </row>
    <row r="17" spans="1:10" s="43" customFormat="1" ht="27" customHeight="1" x14ac:dyDescent="0.25">
      <c r="A17" s="41" t="s">
        <v>93</v>
      </c>
      <c r="B17" s="42" t="s">
        <v>68</v>
      </c>
      <c r="C17" s="45"/>
      <c r="J17" s="44"/>
    </row>
    <row r="18" spans="1:10" s="43" customFormat="1" ht="27" customHeight="1" x14ac:dyDescent="0.25">
      <c r="A18" s="46"/>
      <c r="B18" s="47"/>
      <c r="C18" s="47"/>
      <c r="D18" s="47"/>
      <c r="E18" s="47"/>
      <c r="F18" s="47"/>
      <c r="G18" s="47"/>
      <c r="H18" s="47"/>
      <c r="I18" s="47"/>
      <c r="J18" s="48"/>
    </row>
    <row r="19" spans="1:10" x14ac:dyDescent="0.25">
      <c r="A19" s="49"/>
      <c r="B19" s="50"/>
      <c r="C19" s="50"/>
      <c r="D19" s="50"/>
      <c r="E19" s="50"/>
      <c r="F19" s="50"/>
      <c r="G19" s="50"/>
      <c r="H19" s="50"/>
      <c r="I19" s="50"/>
      <c r="J19" s="51"/>
    </row>
  </sheetData>
  <mergeCells count="2">
    <mergeCell ref="A4:J5"/>
    <mergeCell ref="A6:J8"/>
  </mergeCells>
  <hyperlinks>
    <hyperlink ref="B9" location="'C1'!A1" display="Cuadro 1 Cantidad y variación anual de micronegocios según actividad económica" xr:uid="{59C5A597-3FCF-4894-A821-C19D3716BB10}"/>
    <hyperlink ref="B10" location="'C2'!A1" display="Cuadro 2 Cantidad y variación anual del personal ocupado en los micronegocios según actividad económica" xr:uid="{2AF3267F-C665-4D38-9EF4-BB9C78D3136F}"/>
    <hyperlink ref="B11" location="'C3'!A1" display="Cuadro 3 Valor nominal y variación anual de los ingresos de los micronegocios según actividad económica (millones de pesos)" xr:uid="{B38FBFCD-E585-4EAF-B033-8D133D6C9BCF}"/>
    <hyperlink ref="C10" location="'Item 1'!A1" display="Item 1" xr:uid="{FAAEC540-A8D1-4385-8C33-803BB45B31D2}"/>
    <hyperlink ref="C11" location="Item 2'!A1" display="Item 2" xr:uid="{FE6AC36C-08B5-456B-B41A-5247178724EE}"/>
    <hyperlink ref="B12" location="'C4'!A1" display="Cuadro 4 Cantidad y variación anual de micronegocios según sexo del(de la) propietario(a)" xr:uid="{A9B26D06-8479-44AB-9F6E-1BEE7ACF4732}"/>
    <hyperlink ref="B13" location="'C5'!A1" display="Cuadro 5 Cantidad y variación anual del personal ocupado en los micronegocios según sexo del(de la) propietario(a)" xr:uid="{F24E02FA-7038-4DC4-B8A4-B9CA2CA7BC3E}"/>
    <hyperlink ref="B14" location="'C6'!A1" display="Cuadro 6 Valor nominal y variación anual de los ingresos de los micronegocios según sexo del(de la) propietario(a)" xr:uid="{8C9A4DD2-5969-48A3-BA17-595DF7D24373}"/>
    <hyperlink ref="B15" location="'C7'!A1" display="Cuadro 7 Cantidad y variación anual de micronegocios según situación en el empleo del(de la) propietario(a)" xr:uid="{5164F94A-A2FA-4F8F-8264-A1FC78A3760E}"/>
    <hyperlink ref="B16" location="'C8'!A1" display="Cuadro 8 Cantidad y variación anual del personal ocupado en los micronegocios según situación en el empleo del(de la) propietario(a)" xr:uid="{158FB11A-F974-41D3-AF41-0029137D4EF7}"/>
    <hyperlink ref="B17" location="'C9'!A1" display="Cuadro 9 Valor nominal y variación anual de los ingresos de los micronegocios según situación en el empleo del(de la) propietario(a)" xr:uid="{F1653B32-2B75-48E3-8849-9D098D287AC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42"/>
  <sheetViews>
    <sheetView showGridLines="0" zoomScale="85" zoomScaleNormal="85" workbookViewId="0">
      <selection activeCell="F32" sqref="F32"/>
    </sheetView>
  </sheetViews>
  <sheetFormatPr baseColWidth="10" defaultRowHeight="15" x14ac:dyDescent="0.25"/>
  <cols>
    <col min="1" max="1" width="60" customWidth="1"/>
    <col min="2" max="14" width="9.85546875" customWidth="1"/>
    <col min="15" max="17" width="10" customWidth="1"/>
  </cols>
  <sheetData>
    <row r="1" spans="1:19" ht="60" customHeight="1" x14ac:dyDescent="0.25">
      <c r="A1" s="73"/>
      <c r="B1" s="73"/>
      <c r="C1" s="73"/>
      <c r="D1" s="73"/>
      <c r="E1" s="73"/>
      <c r="F1" s="73"/>
      <c r="G1" s="73"/>
      <c r="H1" s="73"/>
    </row>
    <row r="3" spans="1:19" ht="15" customHeight="1" x14ac:dyDescent="0.25">
      <c r="A3" s="81" t="s">
        <v>1</v>
      </c>
      <c r="B3" s="82"/>
      <c r="C3" s="82"/>
      <c r="D3" s="82"/>
      <c r="E3" s="82"/>
      <c r="F3" s="82"/>
      <c r="G3" s="82"/>
    </row>
    <row r="4" spans="1:19" ht="15" customHeight="1" x14ac:dyDescent="0.25">
      <c r="A4" s="81"/>
      <c r="B4" s="82"/>
      <c r="C4" s="82"/>
      <c r="D4" s="82"/>
      <c r="E4" s="82"/>
      <c r="F4" s="82"/>
      <c r="G4" s="82"/>
    </row>
    <row r="5" spans="1:19" ht="14.25" customHeight="1" x14ac:dyDescent="0.25">
      <c r="A5" s="83" t="s">
        <v>0</v>
      </c>
      <c r="B5" s="84"/>
      <c r="C5" s="84"/>
      <c r="D5" s="84"/>
      <c r="E5" s="84"/>
      <c r="F5" s="84"/>
      <c r="G5" s="84"/>
    </row>
    <row r="6" spans="1:19" ht="14.25" customHeight="1" x14ac:dyDescent="0.25">
      <c r="A6" s="83"/>
      <c r="B6" s="84"/>
      <c r="C6" s="84"/>
      <c r="D6" s="84"/>
      <c r="E6" s="84"/>
      <c r="F6" s="84"/>
      <c r="G6" s="84"/>
    </row>
    <row r="7" spans="1:19" ht="14.25" customHeight="1" x14ac:dyDescent="0.25">
      <c r="A7" s="83"/>
      <c r="B7" s="84"/>
      <c r="C7" s="84"/>
      <c r="D7" s="84"/>
      <c r="E7" s="84"/>
      <c r="F7" s="84"/>
      <c r="G7" s="84"/>
    </row>
    <row r="9" spans="1:19" x14ac:dyDescent="0.25">
      <c r="A9" s="1" t="s">
        <v>50</v>
      </c>
      <c r="B9" s="1"/>
      <c r="C9" s="1"/>
    </row>
    <row r="10" spans="1:19" x14ac:dyDescent="0.25">
      <c r="A10" s="1" t="s">
        <v>49</v>
      </c>
      <c r="B10" s="1"/>
      <c r="C10" s="1"/>
    </row>
    <row r="11" spans="1:19" x14ac:dyDescent="0.25">
      <c r="A11" s="1" t="s">
        <v>0</v>
      </c>
      <c r="B11" s="1"/>
      <c r="C11" s="1"/>
    </row>
    <row r="12" spans="1:19" ht="15.75" customHeight="1" x14ac:dyDescent="0.25">
      <c r="A12" s="74" t="s">
        <v>78</v>
      </c>
      <c r="B12" s="74"/>
      <c r="C12" s="74"/>
    </row>
    <row r="14" spans="1:19" ht="33" customHeight="1" x14ac:dyDescent="0.25">
      <c r="A14" s="2"/>
      <c r="B14" s="3" t="s">
        <v>20</v>
      </c>
      <c r="C14" s="3" t="s">
        <v>21</v>
      </c>
      <c r="D14" s="3" t="s">
        <v>22</v>
      </c>
      <c r="E14" s="3" t="s">
        <v>23</v>
      </c>
      <c r="F14" s="3" t="s">
        <v>30</v>
      </c>
      <c r="G14" s="3" t="s">
        <v>31</v>
      </c>
      <c r="H14" s="3" t="s">
        <v>32</v>
      </c>
      <c r="I14" s="3" t="s">
        <v>33</v>
      </c>
      <c r="J14" s="3" t="s">
        <v>34</v>
      </c>
      <c r="K14" s="3" t="s">
        <v>35</v>
      </c>
      <c r="L14" s="3" t="s">
        <v>36</v>
      </c>
      <c r="M14" s="3" t="s">
        <v>37</v>
      </c>
      <c r="N14" s="3" t="s">
        <v>24</v>
      </c>
      <c r="O14" s="3" t="s">
        <v>69</v>
      </c>
      <c r="P14" s="3" t="s">
        <v>70</v>
      </c>
      <c r="Q14" s="3" t="s">
        <v>71</v>
      </c>
      <c r="R14" s="3" t="s">
        <v>79</v>
      </c>
    </row>
    <row r="15" spans="1:19" ht="16.5" customHeight="1" x14ac:dyDescent="0.3">
      <c r="A15" s="4" t="s">
        <v>0</v>
      </c>
      <c r="B15" s="21">
        <v>27482478.996469501</v>
      </c>
      <c r="C15" s="21">
        <v>30354578.700452399</v>
      </c>
      <c r="D15" s="21">
        <v>28932136.931470599</v>
      </c>
      <c r="E15" s="21">
        <v>30735781.422986802</v>
      </c>
      <c r="F15" s="21">
        <v>27531322.735076401</v>
      </c>
      <c r="G15" s="21">
        <v>11412959.7514174</v>
      </c>
      <c r="H15" s="21">
        <v>21302013.270132199</v>
      </c>
      <c r="I15" s="21">
        <v>21869926.777739599</v>
      </c>
      <c r="J15" s="21">
        <v>21457113.278125599</v>
      </c>
      <c r="K15" s="21">
        <v>20346129.7097742</v>
      </c>
      <c r="L15" s="21">
        <v>24578755.6970255</v>
      </c>
      <c r="M15" s="21">
        <v>26886591.321713299</v>
      </c>
      <c r="N15" s="21">
        <v>27379161.146308798</v>
      </c>
      <c r="O15" s="21">
        <v>28052207.3794167</v>
      </c>
      <c r="P15" s="21">
        <v>33327625.073173601</v>
      </c>
      <c r="Q15" s="21">
        <v>36999128.226411201</v>
      </c>
      <c r="R15" s="21">
        <v>30431664.916423701</v>
      </c>
    </row>
    <row r="16" spans="1:19" ht="16.5" customHeight="1" x14ac:dyDescent="0.3">
      <c r="A16" s="1" t="s">
        <v>18</v>
      </c>
      <c r="B16" s="22">
        <v>11624214.9368606</v>
      </c>
      <c r="C16" s="22">
        <v>14093859.552017</v>
      </c>
      <c r="D16" s="22">
        <v>12625705.146366401</v>
      </c>
      <c r="E16" s="22">
        <v>13387145.599810099</v>
      </c>
      <c r="F16" s="22">
        <v>12328835.2636376</v>
      </c>
      <c r="G16" s="22">
        <v>4971118.24664836</v>
      </c>
      <c r="H16" s="22">
        <v>9207712.1006276496</v>
      </c>
      <c r="I16" s="22">
        <v>7776720.7746550301</v>
      </c>
      <c r="J16" s="22">
        <v>8756227.3575505894</v>
      </c>
      <c r="K16" s="22">
        <v>7922052.5852300404</v>
      </c>
      <c r="L16" s="22">
        <v>9751064.94144338</v>
      </c>
      <c r="M16" s="22">
        <v>10115115.803916801</v>
      </c>
      <c r="N16" s="22">
        <v>10084568.8496466</v>
      </c>
      <c r="O16" s="22">
        <v>10414526.552497599</v>
      </c>
      <c r="P16" s="22">
        <v>12158410.167119199</v>
      </c>
      <c r="Q16" s="22">
        <v>14010290.320530901</v>
      </c>
      <c r="R16" s="22">
        <v>12108422.0313101</v>
      </c>
      <c r="S16" s="55"/>
    </row>
    <row r="17" spans="1:19" ht="16.5" customHeight="1" x14ac:dyDescent="0.3">
      <c r="A17" s="24" t="s">
        <v>19</v>
      </c>
      <c r="B17" s="23">
        <v>15858264.059609</v>
      </c>
      <c r="C17" s="23">
        <v>16260719.1484355</v>
      </c>
      <c r="D17" s="23">
        <v>16306431.7851042</v>
      </c>
      <c r="E17" s="23">
        <v>17348635.8231766</v>
      </c>
      <c r="F17" s="23">
        <v>15202487.471438801</v>
      </c>
      <c r="G17" s="23">
        <v>6441841.5047690496</v>
      </c>
      <c r="H17" s="23">
        <v>12094301.169504501</v>
      </c>
      <c r="I17" s="23">
        <v>14093206.0030846</v>
      </c>
      <c r="J17" s="23">
        <v>12700885.920575</v>
      </c>
      <c r="K17" s="23">
        <v>12424077.1245442</v>
      </c>
      <c r="L17" s="23">
        <v>14827690.7555821</v>
      </c>
      <c r="M17" s="23">
        <v>16771475.5177965</v>
      </c>
      <c r="N17" s="23">
        <v>17294592.2966621</v>
      </c>
      <c r="O17" s="23">
        <v>17637680.826919001</v>
      </c>
      <c r="P17" s="23">
        <v>21169214.9060544</v>
      </c>
      <c r="Q17" s="23">
        <v>22988837.905880298</v>
      </c>
      <c r="R17" s="23">
        <v>18323242.885113601</v>
      </c>
      <c r="S17" s="55"/>
    </row>
    <row r="21" spans="1:19" x14ac:dyDescent="0.25">
      <c r="A21" s="1" t="s">
        <v>50</v>
      </c>
      <c r="B21" s="1"/>
      <c r="C21" s="1"/>
    </row>
    <row r="22" spans="1:19" x14ac:dyDescent="0.25">
      <c r="A22" s="1" t="s">
        <v>59</v>
      </c>
      <c r="B22" s="1"/>
      <c r="C22" s="1"/>
    </row>
    <row r="23" spans="1:19" x14ac:dyDescent="0.25">
      <c r="A23" s="1" t="s">
        <v>0</v>
      </c>
      <c r="B23" s="1"/>
      <c r="C23" s="1"/>
    </row>
    <row r="24" spans="1:19" ht="15.75" customHeight="1" x14ac:dyDescent="0.25">
      <c r="A24" s="74" t="s">
        <v>78</v>
      </c>
      <c r="B24" s="74"/>
      <c r="C24" s="74"/>
    </row>
    <row r="26" spans="1:19" ht="33" customHeight="1" x14ac:dyDescent="0.25">
      <c r="A26" s="2"/>
      <c r="B26" s="3" t="s">
        <v>20</v>
      </c>
      <c r="C26" s="3" t="s">
        <v>21</v>
      </c>
      <c r="D26" s="3" t="s">
        <v>22</v>
      </c>
      <c r="E26" s="3" t="s">
        <v>23</v>
      </c>
      <c r="F26" s="3" t="s">
        <v>30</v>
      </c>
      <c r="G26" s="3" t="s">
        <v>31</v>
      </c>
      <c r="H26" s="3" t="s">
        <v>32</v>
      </c>
      <c r="I26" s="3" t="s">
        <v>33</v>
      </c>
      <c r="J26" s="3" t="s">
        <v>34</v>
      </c>
      <c r="K26" s="3" t="s">
        <v>35</v>
      </c>
      <c r="L26" s="3" t="s">
        <v>36</v>
      </c>
      <c r="M26" s="3" t="s">
        <v>37</v>
      </c>
      <c r="N26" s="3" t="s">
        <v>24</v>
      </c>
      <c r="O26" s="3" t="s">
        <v>69</v>
      </c>
      <c r="P26" s="3" t="s">
        <v>70</v>
      </c>
      <c r="Q26" s="3" t="s">
        <v>71</v>
      </c>
      <c r="R26" s="3" t="s">
        <v>79</v>
      </c>
    </row>
    <row r="27" spans="1:19" ht="16.5" customHeight="1" x14ac:dyDescent="0.3">
      <c r="A27" s="4" t="s">
        <v>0</v>
      </c>
      <c r="B27" s="10"/>
      <c r="C27" s="10"/>
      <c r="D27" s="10"/>
      <c r="E27" s="10"/>
      <c r="F27" s="10">
        <v>0.17772682956720587</v>
      </c>
      <c r="G27" s="10">
        <v>-62.401192044061197</v>
      </c>
      <c r="H27" s="10">
        <v>-26.372485652930877</v>
      </c>
      <c r="I27" s="10">
        <v>-28.845385523911133</v>
      </c>
      <c r="J27" s="10">
        <v>-22.0629045520284</v>
      </c>
      <c r="K27" s="10">
        <v>78.272158606774809</v>
      </c>
      <c r="L27" s="10">
        <v>15.382313330391469</v>
      </c>
      <c r="M27" s="10">
        <v>22.938643530713293</v>
      </c>
      <c r="N27" s="10">
        <v>27.599462198954853</v>
      </c>
      <c r="O27" s="10">
        <v>37.874906822895809</v>
      </c>
      <c r="P27" s="10">
        <v>35.595249344566611</v>
      </c>
      <c r="Q27" s="10">
        <v>37.611822129832944</v>
      </c>
      <c r="R27" s="10">
        <v>11.149003995421666</v>
      </c>
    </row>
    <row r="28" spans="1:19" ht="16.5" customHeight="1" x14ac:dyDescent="0.3">
      <c r="A28" s="1" t="s">
        <v>18</v>
      </c>
      <c r="B28" s="12"/>
      <c r="C28" s="12"/>
      <c r="D28" s="12"/>
      <c r="E28" s="12"/>
      <c r="F28" s="12">
        <v>6.0616594806986512</v>
      </c>
      <c r="G28" s="12">
        <v>-64.728481731344246</v>
      </c>
      <c r="H28" s="12">
        <v>-27.07170020299759</v>
      </c>
      <c r="I28" s="12">
        <v>-41.909044637825218</v>
      </c>
      <c r="J28" s="12">
        <v>-28.977659524934879</v>
      </c>
      <c r="K28" s="12">
        <v>59.361580074488614</v>
      </c>
      <c r="L28" s="12">
        <v>5.9010624450203295</v>
      </c>
      <c r="M28" s="12">
        <v>30.069165359296306</v>
      </c>
      <c r="N28" s="12">
        <v>15.170248988002427</v>
      </c>
      <c r="O28" s="12">
        <v>31.462476933245227</v>
      </c>
      <c r="P28" s="12">
        <v>24.688023719791545</v>
      </c>
      <c r="Q28" s="12">
        <v>38.508452024897224</v>
      </c>
      <c r="R28" s="12">
        <v>20.068812180645907</v>
      </c>
    </row>
    <row r="29" spans="1:19" ht="16.5" customHeight="1" x14ac:dyDescent="0.3">
      <c r="A29" s="24" t="s">
        <v>19</v>
      </c>
      <c r="B29" s="14"/>
      <c r="C29" s="14"/>
      <c r="D29" s="14"/>
      <c r="E29" s="14"/>
      <c r="F29" s="14">
        <v>-4.1352356456244195</v>
      </c>
      <c r="G29" s="14">
        <v>-60.384030706361216</v>
      </c>
      <c r="H29" s="14">
        <v>-25.831099477247051</v>
      </c>
      <c r="I29" s="14">
        <v>-18.76475968066012</v>
      </c>
      <c r="J29" s="14">
        <v>-16.455212053709005</v>
      </c>
      <c r="K29" s="14">
        <v>92.865302807378271</v>
      </c>
      <c r="L29" s="14">
        <v>22.600640977667879</v>
      </c>
      <c r="M29" s="14">
        <v>19.003976200487685</v>
      </c>
      <c r="N29" s="14">
        <v>36.168393329519262</v>
      </c>
      <c r="O29" s="14">
        <v>41.96371006161209</v>
      </c>
      <c r="P29" s="14">
        <v>42.768117133040022</v>
      </c>
      <c r="Q29" s="14">
        <v>37.07105186712073</v>
      </c>
      <c r="R29" s="14">
        <v>5.9478163509528486</v>
      </c>
    </row>
    <row r="30" spans="1:19" ht="16.5" customHeight="1" x14ac:dyDescent="0.25"/>
    <row r="31" spans="1:19" ht="16.5" customHeight="1" x14ac:dyDescent="0.25"/>
    <row r="32" spans="1:19" ht="16.5" customHeight="1" x14ac:dyDescent="0.25"/>
    <row r="33" spans="1:8" x14ac:dyDescent="0.25">
      <c r="A33" s="85" t="s">
        <v>7</v>
      </c>
      <c r="B33" s="86"/>
      <c r="C33" s="86"/>
      <c r="D33" s="86"/>
      <c r="E33" s="86"/>
      <c r="F33" s="86"/>
      <c r="G33" s="86"/>
      <c r="H33" s="87"/>
    </row>
    <row r="34" spans="1:8" x14ac:dyDescent="0.25">
      <c r="A34" s="75" t="s">
        <v>81</v>
      </c>
      <c r="B34" s="76"/>
      <c r="C34" s="76"/>
      <c r="D34" s="76"/>
      <c r="E34" s="76"/>
      <c r="F34" s="76"/>
      <c r="G34" s="76"/>
      <c r="H34" s="77"/>
    </row>
    <row r="35" spans="1:8" x14ac:dyDescent="0.25">
      <c r="A35" s="16" t="s">
        <v>6</v>
      </c>
      <c r="H35" s="17"/>
    </row>
    <row r="36" spans="1:8" ht="16.5" customHeight="1" x14ac:dyDescent="0.3">
      <c r="A36" s="16" t="s">
        <v>82</v>
      </c>
      <c r="H36" s="17"/>
    </row>
    <row r="37" spans="1:8" ht="16.5" customHeight="1" x14ac:dyDescent="0.3">
      <c r="A37" s="16" t="s">
        <v>15</v>
      </c>
      <c r="H37" s="17"/>
    </row>
    <row r="38" spans="1:8" ht="16.5" customHeight="1" x14ac:dyDescent="0.25">
      <c r="A38" s="69" t="s">
        <v>85</v>
      </c>
      <c r="B38" s="70"/>
      <c r="C38" s="70"/>
      <c r="D38" s="70"/>
      <c r="E38" s="70"/>
      <c r="F38" s="70"/>
      <c r="G38" s="70"/>
      <c r="H38" s="71"/>
    </row>
    <row r="39" spans="1:8" ht="16.5" customHeight="1" x14ac:dyDescent="0.25">
      <c r="A39" s="72"/>
      <c r="B39" s="70"/>
      <c r="C39" s="70"/>
      <c r="D39" s="70"/>
      <c r="E39" s="70"/>
      <c r="F39" s="70"/>
      <c r="G39" s="70"/>
      <c r="H39" s="71"/>
    </row>
    <row r="40" spans="1:8" x14ac:dyDescent="0.25">
      <c r="A40" s="16" t="s">
        <v>3</v>
      </c>
      <c r="H40" s="17"/>
    </row>
    <row r="41" spans="1:8" ht="15.75" customHeight="1" x14ac:dyDescent="0.25">
      <c r="A41" s="16" t="s">
        <v>4</v>
      </c>
      <c r="H41" s="17"/>
    </row>
    <row r="42" spans="1:8" x14ac:dyDescent="0.25">
      <c r="A42" s="18" t="s">
        <v>5</v>
      </c>
      <c r="B42" s="19"/>
      <c r="C42" s="19"/>
      <c r="D42" s="19"/>
      <c r="E42" s="19"/>
      <c r="F42" s="19"/>
      <c r="G42" s="19"/>
      <c r="H42" s="20"/>
    </row>
  </sheetData>
  <mergeCells count="8">
    <mergeCell ref="A38:H39"/>
    <mergeCell ref="A34:H34"/>
    <mergeCell ref="A1:H1"/>
    <mergeCell ref="A12:C12"/>
    <mergeCell ref="A24:C24"/>
    <mergeCell ref="A33:H33"/>
    <mergeCell ref="A3:G4"/>
    <mergeCell ref="A5:G7"/>
  </mergeCells>
  <conditionalFormatting sqref="B34:E34">
    <cfRule type="cellIs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2E7D6-AB5B-4904-A79A-265CE77E09DE}">
  <dimension ref="A1:F122"/>
  <sheetViews>
    <sheetView showGridLines="0" topLeftCell="A31" zoomScale="85" zoomScaleNormal="85" workbookViewId="0">
      <selection activeCell="H6" sqref="H6"/>
    </sheetView>
  </sheetViews>
  <sheetFormatPr baseColWidth="10" defaultRowHeight="15" x14ac:dyDescent="0.25"/>
  <cols>
    <col min="1" max="1" width="60.85546875" customWidth="1"/>
    <col min="2" max="2" width="15.28515625" customWidth="1"/>
    <col min="3" max="4" width="10.42578125" customWidth="1"/>
    <col min="5" max="5" width="7.140625" customWidth="1"/>
    <col min="6" max="6" width="4.28515625" customWidth="1"/>
    <col min="7" max="8" width="9.85546875" customWidth="1"/>
    <col min="9" max="9" width="4.28515625" customWidth="1"/>
  </cols>
  <sheetData>
    <row r="1" spans="1:6" ht="83.25" customHeight="1" x14ac:dyDescent="0.25">
      <c r="A1" s="100"/>
      <c r="B1" s="100"/>
      <c r="C1" s="100"/>
      <c r="D1" s="100"/>
      <c r="E1" s="100"/>
    </row>
    <row r="3" spans="1:6" ht="15" customHeight="1" x14ac:dyDescent="0.25">
      <c r="A3" s="81" t="s">
        <v>1</v>
      </c>
      <c r="B3" s="82"/>
      <c r="C3" s="82"/>
      <c r="D3" s="82"/>
      <c r="E3" s="82"/>
      <c r="F3" s="82"/>
    </row>
    <row r="4" spans="1:6" ht="15" customHeight="1" x14ac:dyDescent="0.25">
      <c r="A4" s="81"/>
      <c r="B4" s="82"/>
      <c r="C4" s="82"/>
      <c r="D4" s="82"/>
      <c r="E4" s="82"/>
      <c r="F4" s="82"/>
    </row>
    <row r="5" spans="1:6" x14ac:dyDescent="0.25">
      <c r="A5" s="83" t="s">
        <v>0</v>
      </c>
      <c r="B5" s="84"/>
      <c r="C5" s="84"/>
      <c r="D5" s="84"/>
      <c r="E5" s="84"/>
      <c r="F5" s="84"/>
    </row>
    <row r="6" spans="1:6" x14ac:dyDescent="0.25">
      <c r="A6" s="83"/>
      <c r="B6" s="84"/>
      <c r="C6" s="84"/>
      <c r="D6" s="84"/>
      <c r="E6" s="84"/>
      <c r="F6" s="84"/>
    </row>
    <row r="7" spans="1:6" x14ac:dyDescent="0.25">
      <c r="A7" s="83"/>
      <c r="B7" s="84"/>
      <c r="C7" s="84"/>
      <c r="D7" s="84"/>
      <c r="E7" s="84"/>
      <c r="F7" s="84"/>
    </row>
    <row r="9" spans="1:6" x14ac:dyDescent="0.25">
      <c r="A9" s="1" t="s">
        <v>16</v>
      </c>
      <c r="B9" s="32"/>
      <c r="C9" s="1"/>
      <c r="D9" s="1"/>
    </row>
    <row r="10" spans="1:6" x14ac:dyDescent="0.25">
      <c r="A10" s="1" t="s">
        <v>17</v>
      </c>
      <c r="B10" s="32"/>
      <c r="C10" s="1"/>
      <c r="D10" s="1"/>
    </row>
    <row r="11" spans="1:6" x14ac:dyDescent="0.25">
      <c r="A11" s="1" t="s">
        <v>0</v>
      </c>
      <c r="B11" s="32"/>
      <c r="C11" s="1"/>
      <c r="D11" s="1"/>
    </row>
    <row r="12" spans="1:6" ht="15.75" customHeight="1" x14ac:dyDescent="0.25">
      <c r="A12" s="74" t="s">
        <v>80</v>
      </c>
      <c r="B12" s="74"/>
      <c r="C12" s="74"/>
      <c r="D12" s="74"/>
    </row>
    <row r="13" spans="1:6" x14ac:dyDescent="0.25">
      <c r="A13" s="1"/>
      <c r="B13" s="32"/>
      <c r="C13" s="1"/>
      <c r="D13" s="1"/>
    </row>
    <row r="14" spans="1:6" ht="49.5" customHeight="1" x14ac:dyDescent="0.25">
      <c r="A14" s="2"/>
      <c r="B14" s="33"/>
      <c r="C14" s="3" t="s">
        <v>73</v>
      </c>
      <c r="D14" s="3" t="s">
        <v>74</v>
      </c>
      <c r="E14" s="25" t="s">
        <v>75</v>
      </c>
    </row>
    <row r="15" spans="1:6" ht="16.5" customHeight="1" x14ac:dyDescent="0.25">
      <c r="A15" s="4" t="s">
        <v>0</v>
      </c>
      <c r="B15" s="34">
        <v>3377576.5899256398</v>
      </c>
      <c r="C15" s="5">
        <v>3275324.8756526299</v>
      </c>
      <c r="D15" s="5">
        <v>3479828.3041986502</v>
      </c>
      <c r="E15" s="26">
        <v>1.54457613579011</v>
      </c>
    </row>
    <row r="16" spans="1:6" ht="16.5" customHeight="1" x14ac:dyDescent="0.25">
      <c r="A16" s="6" t="s">
        <v>8</v>
      </c>
      <c r="B16" s="35">
        <v>161919.98563950599</v>
      </c>
      <c r="C16" s="7">
        <v>138153.35933785801</v>
      </c>
      <c r="D16" s="7">
        <v>185686.611941154</v>
      </c>
      <c r="E16" s="27">
        <v>7.4887789162330298</v>
      </c>
    </row>
    <row r="17" spans="1:5" ht="16.5" customHeight="1" x14ac:dyDescent="0.25">
      <c r="A17" s="4" t="s">
        <v>14</v>
      </c>
      <c r="B17" s="34">
        <v>413453.564146447</v>
      </c>
      <c r="C17" s="5">
        <v>375296.474226975</v>
      </c>
      <c r="D17" s="5">
        <v>451610.65406591998</v>
      </c>
      <c r="E17" s="26">
        <v>4.7086068928512601</v>
      </c>
    </row>
    <row r="18" spans="1:5" ht="16.5" customHeight="1" x14ac:dyDescent="0.25">
      <c r="A18" s="6" t="s">
        <v>13</v>
      </c>
      <c r="B18" s="35">
        <v>245540.84486995</v>
      </c>
      <c r="C18" s="7">
        <v>220508.08867527801</v>
      </c>
      <c r="D18" s="7">
        <v>270573.60106462199</v>
      </c>
      <c r="E18" s="27">
        <v>5.2015029889635302</v>
      </c>
    </row>
    <row r="19" spans="1:5" ht="16.5" customHeight="1" x14ac:dyDescent="0.25">
      <c r="A19" s="4" t="s">
        <v>9</v>
      </c>
      <c r="B19" s="34">
        <v>976286.53347955202</v>
      </c>
      <c r="C19" s="5">
        <v>925462.39541571995</v>
      </c>
      <c r="D19" s="5">
        <v>1027110.67154338</v>
      </c>
      <c r="E19" s="26">
        <v>2.6560524801268999</v>
      </c>
    </row>
    <row r="20" spans="1:5" ht="16.5" customHeight="1" x14ac:dyDescent="0.25">
      <c r="A20" s="6" t="s">
        <v>10</v>
      </c>
      <c r="B20" s="35">
        <v>508551.080460292</v>
      </c>
      <c r="C20" s="7">
        <v>465563.498107302</v>
      </c>
      <c r="D20" s="7">
        <v>551538.66281328199</v>
      </c>
      <c r="E20" s="27">
        <v>4.3127309760435502</v>
      </c>
    </row>
    <row r="21" spans="1:5" ht="16.5" customHeight="1" x14ac:dyDescent="0.25">
      <c r="A21" s="4" t="s">
        <v>2</v>
      </c>
      <c r="B21" s="34">
        <v>325438.788140925</v>
      </c>
      <c r="C21" s="5">
        <v>296809.40557981801</v>
      </c>
      <c r="D21" s="5">
        <v>354068.17070203298</v>
      </c>
      <c r="E21" s="26">
        <v>4.4883487677487404</v>
      </c>
    </row>
    <row r="22" spans="1:5" ht="28.5" customHeight="1" x14ac:dyDescent="0.25">
      <c r="A22" s="6" t="s">
        <v>76</v>
      </c>
      <c r="B22" s="35">
        <v>241961.480069154</v>
      </c>
      <c r="C22" s="7">
        <v>212749.61886581199</v>
      </c>
      <c r="D22" s="7">
        <v>271173.34127249598</v>
      </c>
      <c r="E22" s="27">
        <v>6.1596626098384899</v>
      </c>
    </row>
    <row r="23" spans="1:5" ht="42.75" customHeight="1" x14ac:dyDescent="0.25">
      <c r="A23" s="8" t="s">
        <v>12</v>
      </c>
      <c r="B23" s="36">
        <v>504424.313119823</v>
      </c>
      <c r="C23" s="9">
        <v>467396.57100390701</v>
      </c>
      <c r="D23" s="9">
        <v>541452.05523573898</v>
      </c>
      <c r="E23" s="28">
        <v>3.7452011470934101</v>
      </c>
    </row>
    <row r="25" spans="1:5" x14ac:dyDescent="0.25">
      <c r="A25" s="1" t="s">
        <v>26</v>
      </c>
      <c r="B25" s="32"/>
      <c r="C25" s="1"/>
      <c r="D25" s="1"/>
    </row>
    <row r="26" spans="1:5" x14ac:dyDescent="0.25">
      <c r="A26" s="1" t="s">
        <v>25</v>
      </c>
      <c r="B26" s="32"/>
      <c r="C26" s="1"/>
      <c r="D26" s="1"/>
    </row>
    <row r="27" spans="1:5" x14ac:dyDescent="0.25">
      <c r="A27" s="1" t="s">
        <v>0</v>
      </c>
      <c r="B27" s="32"/>
      <c r="C27" s="1"/>
      <c r="D27" s="1"/>
    </row>
    <row r="28" spans="1:5" ht="15.75" customHeight="1" x14ac:dyDescent="0.25">
      <c r="A28" s="74" t="s">
        <v>80</v>
      </c>
      <c r="B28" s="74"/>
      <c r="C28" s="74"/>
      <c r="D28" s="74"/>
    </row>
    <row r="29" spans="1:5" x14ac:dyDescent="0.25">
      <c r="A29" s="1"/>
      <c r="B29" s="32"/>
      <c r="C29" s="1"/>
      <c r="D29" s="1"/>
    </row>
    <row r="30" spans="1:5" ht="49.5" customHeight="1" x14ac:dyDescent="0.25">
      <c r="A30" s="2"/>
      <c r="B30" s="33"/>
      <c r="C30" s="3" t="s">
        <v>73</v>
      </c>
      <c r="D30" s="3" t="s">
        <v>74</v>
      </c>
      <c r="E30" s="25" t="s">
        <v>75</v>
      </c>
    </row>
    <row r="31" spans="1:5" ht="16.5" customHeight="1" x14ac:dyDescent="0.25">
      <c r="A31" s="4" t="s">
        <v>0</v>
      </c>
      <c r="B31" s="34">
        <v>4359489.1972778104</v>
      </c>
      <c r="C31" s="5">
        <v>4207233.3293819204</v>
      </c>
      <c r="D31" s="5">
        <v>4511745.0651737098</v>
      </c>
      <c r="E31" s="26">
        <v>1.7818960373044199</v>
      </c>
    </row>
    <row r="32" spans="1:5" ht="16.5" customHeight="1" x14ac:dyDescent="0.25">
      <c r="A32" s="6" t="s">
        <v>8</v>
      </c>
      <c r="B32" s="35">
        <v>229965.83821877101</v>
      </c>
      <c r="C32" s="7">
        <v>194972.674938713</v>
      </c>
      <c r="D32" s="7">
        <v>264959.00149882899</v>
      </c>
      <c r="E32" s="27">
        <v>7.7636117055520799</v>
      </c>
    </row>
    <row r="33" spans="1:5" ht="16.5" customHeight="1" x14ac:dyDescent="0.25">
      <c r="A33" s="4" t="s">
        <v>14</v>
      </c>
      <c r="B33" s="34">
        <v>592966.96297985001</v>
      </c>
      <c r="C33" s="5">
        <v>527559.89129873796</v>
      </c>
      <c r="D33" s="5">
        <v>658374.03466096101</v>
      </c>
      <c r="E33" s="26">
        <v>5.6277932874443399</v>
      </c>
    </row>
    <row r="34" spans="1:5" ht="16.5" customHeight="1" x14ac:dyDescent="0.25">
      <c r="A34" s="6" t="s">
        <v>13</v>
      </c>
      <c r="B34" s="35">
        <v>309662.30771810201</v>
      </c>
      <c r="C34" s="7">
        <v>277583.84232547501</v>
      </c>
      <c r="D34" s="7">
        <v>341740.773110729</v>
      </c>
      <c r="E34" s="27">
        <v>5.2852941956143002</v>
      </c>
    </row>
    <row r="35" spans="1:5" ht="16.5" customHeight="1" x14ac:dyDescent="0.25">
      <c r="A35" s="4" t="s">
        <v>9</v>
      </c>
      <c r="B35" s="34">
        <v>1298769.8311772</v>
      </c>
      <c r="C35" s="5">
        <v>1214214.3376041099</v>
      </c>
      <c r="D35" s="5">
        <v>1383325.32475029</v>
      </c>
      <c r="E35" s="26">
        <v>3.3216476784306002</v>
      </c>
    </row>
    <row r="36" spans="1:5" ht="16.5" customHeight="1" x14ac:dyDescent="0.25">
      <c r="A36" s="6" t="s">
        <v>10</v>
      </c>
      <c r="B36" s="35">
        <v>537604.24262158398</v>
      </c>
      <c r="C36" s="7">
        <v>490615.47232734098</v>
      </c>
      <c r="D36" s="7">
        <v>584593.01291582803</v>
      </c>
      <c r="E36" s="27">
        <v>4.4593886160785798</v>
      </c>
    </row>
    <row r="37" spans="1:5" ht="16.5" customHeight="1" x14ac:dyDescent="0.25">
      <c r="A37" s="4" t="s">
        <v>2</v>
      </c>
      <c r="B37" s="34">
        <v>487998.98340112797</v>
      </c>
      <c r="C37" s="5">
        <v>440909.670267576</v>
      </c>
      <c r="D37" s="5">
        <v>535088.29653467902</v>
      </c>
      <c r="E37" s="26">
        <v>4.9231987318030299</v>
      </c>
    </row>
    <row r="38" spans="1:5" ht="28.5" customHeight="1" x14ac:dyDescent="0.25">
      <c r="A38" s="6" t="s">
        <v>76</v>
      </c>
      <c r="B38" s="35">
        <v>307802.89135214803</v>
      </c>
      <c r="C38" s="7">
        <v>264388.29139503202</v>
      </c>
      <c r="D38" s="7">
        <v>351217.49130926398</v>
      </c>
      <c r="E38" s="27">
        <v>7.1962631680506197</v>
      </c>
    </row>
    <row r="39" spans="1:5" ht="42.75" customHeight="1" x14ac:dyDescent="0.25">
      <c r="A39" s="8" t="s">
        <v>12</v>
      </c>
      <c r="B39" s="36">
        <v>594718.13980905805</v>
      </c>
      <c r="C39" s="9">
        <v>538309.47286269895</v>
      </c>
      <c r="D39" s="9">
        <v>651126.80675541703</v>
      </c>
      <c r="E39" s="28">
        <v>4.8392558069154301</v>
      </c>
    </row>
    <row r="41" spans="1:5" x14ac:dyDescent="0.25">
      <c r="A41" s="1" t="s">
        <v>27</v>
      </c>
      <c r="B41" s="32"/>
      <c r="C41" s="1"/>
      <c r="D41" s="1"/>
    </row>
    <row r="42" spans="1:5" x14ac:dyDescent="0.25">
      <c r="A42" s="1" t="s">
        <v>28</v>
      </c>
      <c r="B42" s="32"/>
      <c r="C42" s="1"/>
      <c r="D42" s="1"/>
    </row>
    <row r="43" spans="1:5" x14ac:dyDescent="0.25">
      <c r="A43" s="1" t="s">
        <v>0</v>
      </c>
      <c r="B43" s="32"/>
      <c r="C43" s="1"/>
      <c r="D43" s="1"/>
    </row>
    <row r="44" spans="1:5" ht="15.75" customHeight="1" x14ac:dyDescent="0.25">
      <c r="A44" s="74" t="s">
        <v>80</v>
      </c>
      <c r="B44" s="74"/>
      <c r="C44" s="74"/>
      <c r="D44" s="74"/>
    </row>
    <row r="45" spans="1:5" x14ac:dyDescent="0.25">
      <c r="A45" s="1"/>
      <c r="B45" s="32"/>
      <c r="C45" s="1"/>
      <c r="D45" s="1"/>
    </row>
    <row r="46" spans="1:5" ht="49.5" customHeight="1" x14ac:dyDescent="0.25">
      <c r="A46" s="2"/>
      <c r="B46" s="33"/>
      <c r="C46" s="3" t="s">
        <v>73</v>
      </c>
      <c r="D46" s="3" t="s">
        <v>74</v>
      </c>
      <c r="E46" s="25" t="s">
        <v>75</v>
      </c>
    </row>
    <row r="47" spans="1:5" ht="16.5" customHeight="1" x14ac:dyDescent="0.25">
      <c r="A47" s="4" t="s">
        <v>0</v>
      </c>
      <c r="B47" s="34">
        <v>30431664.916423801</v>
      </c>
      <c r="C47" s="5">
        <v>27496387.6096421</v>
      </c>
      <c r="D47" s="5">
        <v>33366942.223205499</v>
      </c>
      <c r="E47" s="26">
        <v>4.9211584931572103</v>
      </c>
    </row>
    <row r="48" spans="1:5" ht="16.5" customHeight="1" x14ac:dyDescent="0.25">
      <c r="A48" s="6" t="s">
        <v>8</v>
      </c>
      <c r="B48" s="35">
        <v>1025814.99047885</v>
      </c>
      <c r="C48" s="7">
        <v>508533.230422027</v>
      </c>
      <c r="D48" s="7">
        <v>1543096.75053568</v>
      </c>
      <c r="E48" s="27">
        <v>25.727764536948101</v>
      </c>
    </row>
    <row r="49" spans="1:5" ht="16.5" customHeight="1" x14ac:dyDescent="0.25">
      <c r="A49" s="4" t="s">
        <v>14</v>
      </c>
      <c r="B49" s="34">
        <v>3191338.3336020401</v>
      </c>
      <c r="C49" s="5">
        <v>2581934.8762256498</v>
      </c>
      <c r="D49" s="5">
        <v>3800741.7909784401</v>
      </c>
      <c r="E49" s="26">
        <v>9.7426251563730304</v>
      </c>
    </row>
    <row r="50" spans="1:5" ht="16.5" customHeight="1" x14ac:dyDescent="0.25">
      <c r="A50" s="6" t="s">
        <v>13</v>
      </c>
      <c r="B50" s="35">
        <v>1128987.6856895899</v>
      </c>
      <c r="C50" s="7">
        <v>942214.50779835798</v>
      </c>
      <c r="D50" s="7">
        <v>1315760.8635808199</v>
      </c>
      <c r="E50" s="27">
        <v>8.4405205572638895</v>
      </c>
    </row>
    <row r="51" spans="1:5" ht="16.5" customHeight="1" x14ac:dyDescent="0.25">
      <c r="A51" s="4" t="s">
        <v>9</v>
      </c>
      <c r="B51" s="34">
        <v>13672600.0426249</v>
      </c>
      <c r="C51" s="5">
        <v>11168531.3544716</v>
      </c>
      <c r="D51" s="5">
        <v>16176668.730778201</v>
      </c>
      <c r="E51" s="26">
        <v>9.3441339716030694</v>
      </c>
    </row>
    <row r="52" spans="1:5" ht="16.5" customHeight="1" x14ac:dyDescent="0.25">
      <c r="A52" s="6" t="s">
        <v>10</v>
      </c>
      <c r="B52" s="35">
        <v>3780307.1263562399</v>
      </c>
      <c r="C52" s="7">
        <v>3238474.0654640901</v>
      </c>
      <c r="D52" s="7">
        <v>4322140.1872484004</v>
      </c>
      <c r="E52" s="27">
        <v>7.3127772424446302</v>
      </c>
    </row>
    <row r="53" spans="1:5" ht="16.5" customHeight="1" x14ac:dyDescent="0.25">
      <c r="A53" s="4" t="s">
        <v>2</v>
      </c>
      <c r="B53" s="34">
        <v>3014223.5374337798</v>
      </c>
      <c r="C53" s="5">
        <v>2432252.34477549</v>
      </c>
      <c r="D53" s="5">
        <v>3596194.7300920798</v>
      </c>
      <c r="E53" s="26">
        <v>9.8507650212192708</v>
      </c>
    </row>
    <row r="54" spans="1:5" ht="28.5" customHeight="1" x14ac:dyDescent="0.25">
      <c r="A54" s="6" t="s">
        <v>76</v>
      </c>
      <c r="B54" s="35">
        <v>2494703.0593502601</v>
      </c>
      <c r="C54" s="7">
        <v>1808558.86005792</v>
      </c>
      <c r="D54" s="7">
        <v>3180847.2586425901</v>
      </c>
      <c r="E54" s="27">
        <v>14.032674941229001</v>
      </c>
    </row>
    <row r="55" spans="1:5" ht="42.75" customHeight="1" x14ac:dyDescent="0.25">
      <c r="A55" s="8" t="s">
        <v>12</v>
      </c>
      <c r="B55" s="36">
        <v>2123690.1408880502</v>
      </c>
      <c r="C55" s="9">
        <v>1812580.28537165</v>
      </c>
      <c r="D55" s="9">
        <v>2434799.9964044499</v>
      </c>
      <c r="E55" s="28">
        <v>7.4742315305112399</v>
      </c>
    </row>
    <row r="57" spans="1:5" x14ac:dyDescent="0.25">
      <c r="A57" s="1" t="s">
        <v>40</v>
      </c>
      <c r="B57" s="32"/>
      <c r="C57" s="1"/>
      <c r="D57" s="1"/>
    </row>
    <row r="58" spans="1:5" x14ac:dyDescent="0.25">
      <c r="A58" s="1" t="s">
        <v>29</v>
      </c>
      <c r="B58" s="32"/>
      <c r="C58" s="1"/>
      <c r="D58" s="1"/>
    </row>
    <row r="59" spans="1:5" x14ac:dyDescent="0.25">
      <c r="A59" s="1" t="s">
        <v>0</v>
      </c>
      <c r="B59" s="32"/>
      <c r="C59" s="1"/>
      <c r="D59" s="1"/>
    </row>
    <row r="60" spans="1:5" ht="15.75" customHeight="1" x14ac:dyDescent="0.25">
      <c r="A60" s="74" t="s">
        <v>80</v>
      </c>
      <c r="B60" s="74"/>
      <c r="C60" s="74"/>
      <c r="D60" s="74"/>
    </row>
    <row r="61" spans="1:5" x14ac:dyDescent="0.25">
      <c r="A61" s="1"/>
      <c r="B61" s="32"/>
      <c r="C61" s="1"/>
      <c r="D61" s="1"/>
    </row>
    <row r="62" spans="1:5" ht="49.5" customHeight="1" x14ac:dyDescent="0.25">
      <c r="A62" s="2"/>
      <c r="B62" s="33"/>
      <c r="C62" s="3" t="s">
        <v>73</v>
      </c>
      <c r="D62" s="3" t="s">
        <v>74</v>
      </c>
      <c r="E62" s="25" t="s">
        <v>75</v>
      </c>
    </row>
    <row r="63" spans="1:5" ht="16.5" customHeight="1" x14ac:dyDescent="0.3">
      <c r="A63" s="4" t="s">
        <v>0</v>
      </c>
      <c r="B63" s="34">
        <v>3377576.5899256398</v>
      </c>
      <c r="C63" s="21">
        <v>3275324.8756526299</v>
      </c>
      <c r="D63" s="21">
        <v>3479828.3041986502</v>
      </c>
      <c r="E63" s="29">
        <v>1.54457613579011</v>
      </c>
    </row>
    <row r="64" spans="1:5" ht="16.5" customHeight="1" x14ac:dyDescent="0.3">
      <c r="A64" s="6" t="s">
        <v>38</v>
      </c>
      <c r="B64" s="35">
        <v>2097922.1379085202</v>
      </c>
      <c r="C64" s="22">
        <v>2021715.3722663899</v>
      </c>
      <c r="D64" s="22">
        <v>2174128.9035506402</v>
      </c>
      <c r="E64" s="30">
        <v>1.8533101003166299</v>
      </c>
    </row>
    <row r="65" spans="1:5" ht="16.5" customHeight="1" x14ac:dyDescent="0.3">
      <c r="A65" s="8" t="s">
        <v>39</v>
      </c>
      <c r="B65" s="36">
        <v>1279654.4520171301</v>
      </c>
      <c r="C65" s="23">
        <v>1222661.6762462601</v>
      </c>
      <c r="D65" s="23">
        <v>1336647.2277880099</v>
      </c>
      <c r="E65" s="31">
        <v>2.2723280316837999</v>
      </c>
    </row>
    <row r="67" spans="1:5" x14ac:dyDescent="0.25">
      <c r="A67" s="1" t="s">
        <v>43</v>
      </c>
      <c r="B67" s="32"/>
      <c r="C67" s="1"/>
      <c r="D67" s="1"/>
    </row>
    <row r="68" spans="1:5" x14ac:dyDescent="0.25">
      <c r="A68" s="1" t="s">
        <v>41</v>
      </c>
      <c r="B68" s="32"/>
      <c r="C68" s="1"/>
      <c r="D68" s="1"/>
    </row>
    <row r="69" spans="1:5" x14ac:dyDescent="0.25">
      <c r="A69" s="1" t="s">
        <v>0</v>
      </c>
      <c r="B69" s="32"/>
      <c r="C69" s="1"/>
      <c r="D69" s="1"/>
    </row>
    <row r="70" spans="1:5" ht="15.75" customHeight="1" x14ac:dyDescent="0.25">
      <c r="A70" s="74" t="s">
        <v>80</v>
      </c>
      <c r="B70" s="74"/>
      <c r="C70" s="74"/>
      <c r="D70" s="74"/>
    </row>
    <row r="71" spans="1:5" x14ac:dyDescent="0.25">
      <c r="A71" s="1"/>
      <c r="B71" s="32"/>
      <c r="C71" s="1"/>
      <c r="D71" s="1"/>
    </row>
    <row r="72" spans="1:5" ht="49.5" customHeight="1" x14ac:dyDescent="0.25">
      <c r="A72" s="2"/>
      <c r="B72" s="33"/>
      <c r="C72" s="3" t="s">
        <v>73</v>
      </c>
      <c r="D72" s="3" t="s">
        <v>74</v>
      </c>
      <c r="E72" s="25" t="s">
        <v>75</v>
      </c>
    </row>
    <row r="73" spans="1:5" ht="16.5" customHeight="1" x14ac:dyDescent="0.3">
      <c r="A73" s="4" t="s">
        <v>0</v>
      </c>
      <c r="B73" s="34">
        <v>4359489.1972778104</v>
      </c>
      <c r="C73" s="21">
        <v>4207233.3293819204</v>
      </c>
      <c r="D73" s="21">
        <v>4511745.0651737098</v>
      </c>
      <c r="E73" s="29">
        <v>1.7818960373044199</v>
      </c>
    </row>
    <row r="74" spans="1:5" ht="16.5" customHeight="1" x14ac:dyDescent="0.3">
      <c r="A74" s="6" t="s">
        <v>38</v>
      </c>
      <c r="B74" s="35">
        <v>2770449.0639842399</v>
      </c>
      <c r="C74" s="22">
        <v>2653359.5557354498</v>
      </c>
      <c r="D74" s="22">
        <v>2887538.5722330399</v>
      </c>
      <c r="E74" s="30">
        <v>2.1563127004032698</v>
      </c>
    </row>
    <row r="75" spans="1:5" ht="16.5" customHeight="1" x14ac:dyDescent="0.3">
      <c r="A75" s="8" t="s">
        <v>39</v>
      </c>
      <c r="B75" s="36">
        <v>1589040.13329359</v>
      </c>
      <c r="C75" s="23">
        <v>1507460.9127291001</v>
      </c>
      <c r="D75" s="23">
        <v>1670619.35385808</v>
      </c>
      <c r="E75" s="31">
        <v>2.6193203328441399</v>
      </c>
    </row>
    <row r="77" spans="1:5" x14ac:dyDescent="0.25">
      <c r="A77" s="1" t="s">
        <v>44</v>
      </c>
      <c r="B77" s="32"/>
      <c r="C77" s="1"/>
      <c r="D77" s="1"/>
    </row>
    <row r="78" spans="1:5" x14ac:dyDescent="0.25">
      <c r="A78" s="1" t="s">
        <v>42</v>
      </c>
      <c r="B78" s="32"/>
      <c r="C78" s="1"/>
      <c r="D78" s="1"/>
    </row>
    <row r="79" spans="1:5" x14ac:dyDescent="0.25">
      <c r="A79" s="1" t="s">
        <v>0</v>
      </c>
      <c r="B79" s="32"/>
      <c r="C79" s="1"/>
      <c r="D79" s="1"/>
    </row>
    <row r="80" spans="1:5" ht="15.75" customHeight="1" x14ac:dyDescent="0.25">
      <c r="A80" s="74" t="s">
        <v>80</v>
      </c>
      <c r="B80" s="74"/>
      <c r="C80" s="74"/>
      <c r="D80" s="74"/>
    </row>
    <row r="81" spans="1:5" x14ac:dyDescent="0.25">
      <c r="A81" s="1"/>
      <c r="B81" s="32"/>
      <c r="C81" s="1"/>
      <c r="D81" s="1"/>
    </row>
    <row r="82" spans="1:5" ht="49.5" customHeight="1" x14ac:dyDescent="0.25">
      <c r="A82" s="2"/>
      <c r="B82" s="33"/>
      <c r="C82" s="3" t="s">
        <v>73</v>
      </c>
      <c r="D82" s="3" t="s">
        <v>74</v>
      </c>
      <c r="E82" s="25" t="s">
        <v>75</v>
      </c>
    </row>
    <row r="83" spans="1:5" ht="16.5" customHeight="1" x14ac:dyDescent="0.3">
      <c r="A83" s="4" t="s">
        <v>0</v>
      </c>
      <c r="B83" s="34">
        <v>30431664.916423801</v>
      </c>
      <c r="C83" s="21">
        <v>27496387.6096421</v>
      </c>
      <c r="D83" s="21">
        <v>33366942.223205499</v>
      </c>
      <c r="E83" s="29">
        <v>4.9211584931572103</v>
      </c>
    </row>
    <row r="84" spans="1:5" ht="16.5" customHeight="1" x14ac:dyDescent="0.3">
      <c r="A84" s="6" t="s">
        <v>38</v>
      </c>
      <c r="B84" s="35">
        <v>21343513.0456721</v>
      </c>
      <c r="C84" s="22">
        <v>19100587.040247899</v>
      </c>
      <c r="D84" s="22">
        <v>23586439.051096201</v>
      </c>
      <c r="E84" s="30">
        <v>5.3615822302479401</v>
      </c>
    </row>
    <row r="85" spans="1:5" ht="16.5" customHeight="1" x14ac:dyDescent="0.3">
      <c r="A85" s="8" t="s">
        <v>39</v>
      </c>
      <c r="B85" s="36">
        <v>9088151.8707517609</v>
      </c>
      <c r="C85" s="23">
        <v>7444804.9514204497</v>
      </c>
      <c r="D85" s="23">
        <v>10731498.790083099</v>
      </c>
      <c r="E85" s="31">
        <v>9.2256634539704905</v>
      </c>
    </row>
    <row r="87" spans="1:5" x14ac:dyDescent="0.25">
      <c r="A87" s="1" t="s">
        <v>45</v>
      </c>
      <c r="B87" s="32"/>
      <c r="C87" s="1"/>
      <c r="D87" s="1"/>
    </row>
    <row r="88" spans="1:5" x14ac:dyDescent="0.25">
      <c r="A88" s="1" t="s">
        <v>46</v>
      </c>
      <c r="B88" s="32"/>
      <c r="C88" s="1"/>
      <c r="D88" s="1"/>
    </row>
    <row r="89" spans="1:5" x14ac:dyDescent="0.25">
      <c r="A89" s="1" t="s">
        <v>0</v>
      </c>
      <c r="B89" s="32"/>
      <c r="C89" s="1"/>
      <c r="D89" s="1"/>
    </row>
    <row r="90" spans="1:5" ht="15.75" customHeight="1" x14ac:dyDescent="0.25">
      <c r="A90" s="74" t="s">
        <v>80</v>
      </c>
      <c r="B90" s="74"/>
      <c r="C90" s="74"/>
      <c r="D90" s="74"/>
    </row>
    <row r="91" spans="1:5" x14ac:dyDescent="0.25">
      <c r="A91" s="1"/>
      <c r="B91" s="32"/>
      <c r="C91" s="1"/>
      <c r="D91" s="1"/>
    </row>
    <row r="92" spans="1:5" ht="49.5" customHeight="1" x14ac:dyDescent="0.25">
      <c r="A92" s="2"/>
      <c r="B92" s="33"/>
      <c r="C92" s="3" t="s">
        <v>73</v>
      </c>
      <c r="D92" s="3" t="s">
        <v>74</v>
      </c>
      <c r="E92" s="25" t="s">
        <v>75</v>
      </c>
    </row>
    <row r="93" spans="1:5" ht="16.5" customHeight="1" x14ac:dyDescent="0.3">
      <c r="A93" s="4" t="s">
        <v>0</v>
      </c>
      <c r="B93" s="34">
        <v>3377576.5899256398</v>
      </c>
      <c r="C93" s="21">
        <v>3275324.8756526299</v>
      </c>
      <c r="D93" s="21">
        <v>3479828.3041986502</v>
      </c>
      <c r="E93" s="29">
        <v>1.54457613579011</v>
      </c>
    </row>
    <row r="94" spans="1:5" ht="16.5" customHeight="1" x14ac:dyDescent="0.3">
      <c r="A94" s="6" t="s">
        <v>18</v>
      </c>
      <c r="B94" s="35">
        <v>322927.08794199303</v>
      </c>
      <c r="C94" s="22">
        <v>290823.51046012901</v>
      </c>
      <c r="D94" s="22">
        <v>355030.665423856</v>
      </c>
      <c r="E94" s="30">
        <v>5.0721592823452397</v>
      </c>
    </row>
    <row r="95" spans="1:5" ht="16.5" customHeight="1" x14ac:dyDescent="0.3">
      <c r="A95" s="8" t="s">
        <v>19</v>
      </c>
      <c r="B95" s="36">
        <v>3054649.50198365</v>
      </c>
      <c r="C95" s="23">
        <v>2956528.1068397299</v>
      </c>
      <c r="D95" s="23">
        <v>3152770.8971275701</v>
      </c>
      <c r="E95" s="31">
        <v>1.6388766130258201</v>
      </c>
    </row>
    <row r="97" spans="1:5" x14ac:dyDescent="0.25">
      <c r="A97" s="1" t="s">
        <v>48</v>
      </c>
      <c r="B97" s="32"/>
      <c r="C97" s="1"/>
      <c r="D97" s="1"/>
    </row>
    <row r="98" spans="1:5" x14ac:dyDescent="0.25">
      <c r="A98" s="1" t="s">
        <v>47</v>
      </c>
      <c r="B98" s="32"/>
      <c r="C98" s="1"/>
      <c r="D98" s="1"/>
    </row>
    <row r="99" spans="1:5" x14ac:dyDescent="0.25">
      <c r="A99" s="1" t="s">
        <v>0</v>
      </c>
      <c r="B99" s="32"/>
      <c r="C99" s="1"/>
      <c r="D99" s="1"/>
    </row>
    <row r="100" spans="1:5" ht="15.75" customHeight="1" x14ac:dyDescent="0.25">
      <c r="A100" s="74" t="s">
        <v>80</v>
      </c>
      <c r="B100" s="74"/>
      <c r="C100" s="74"/>
      <c r="D100" s="74"/>
    </row>
    <row r="101" spans="1:5" x14ac:dyDescent="0.25">
      <c r="A101" s="1"/>
      <c r="B101" s="32"/>
      <c r="C101" s="1"/>
      <c r="D101" s="1"/>
    </row>
    <row r="102" spans="1:5" ht="49.5" customHeight="1" x14ac:dyDescent="0.25">
      <c r="A102" s="2"/>
      <c r="B102" s="33"/>
      <c r="C102" s="3" t="s">
        <v>73</v>
      </c>
      <c r="D102" s="3" t="s">
        <v>74</v>
      </c>
      <c r="E102" s="25" t="s">
        <v>75</v>
      </c>
    </row>
    <row r="103" spans="1:5" ht="16.5" customHeight="1" x14ac:dyDescent="0.3">
      <c r="A103" s="4" t="s">
        <v>0</v>
      </c>
      <c r="B103" s="34">
        <v>4359489.1972778104</v>
      </c>
      <c r="C103" s="21">
        <v>4207233.3293819204</v>
      </c>
      <c r="D103" s="21">
        <v>4511745.0651737098</v>
      </c>
      <c r="E103" s="29">
        <v>1.7818960373044199</v>
      </c>
    </row>
    <row r="104" spans="1:5" ht="16.5" customHeight="1" x14ac:dyDescent="0.3">
      <c r="A104" s="6" t="s">
        <v>18</v>
      </c>
      <c r="B104" s="35">
        <v>994263.84877523198</v>
      </c>
      <c r="C104" s="22">
        <v>887925.32170026598</v>
      </c>
      <c r="D104" s="22">
        <v>1100602.3758502</v>
      </c>
      <c r="E104" s="30">
        <v>5.4567357161063699</v>
      </c>
    </row>
    <row r="105" spans="1:5" ht="16.5" customHeight="1" x14ac:dyDescent="0.3">
      <c r="A105" s="8" t="s">
        <v>19</v>
      </c>
      <c r="B105" s="36">
        <v>3365225.3485026001</v>
      </c>
      <c r="C105" s="23">
        <v>3252951.29404672</v>
      </c>
      <c r="D105" s="23">
        <v>3477499.4029584699</v>
      </c>
      <c r="E105" s="31">
        <v>1.70219450148633</v>
      </c>
    </row>
    <row r="107" spans="1:5" x14ac:dyDescent="0.25">
      <c r="A107" s="1" t="s">
        <v>50</v>
      </c>
      <c r="B107" s="32"/>
      <c r="C107" s="1"/>
      <c r="D107" s="1"/>
    </row>
    <row r="108" spans="1:5" x14ac:dyDescent="0.25">
      <c r="A108" s="1" t="s">
        <v>77</v>
      </c>
      <c r="B108" s="32"/>
      <c r="C108" s="1"/>
      <c r="D108" s="1"/>
    </row>
    <row r="109" spans="1:5" x14ac:dyDescent="0.25">
      <c r="A109" s="1" t="s">
        <v>0</v>
      </c>
      <c r="B109" s="32"/>
      <c r="C109" s="1"/>
      <c r="D109" s="1"/>
    </row>
    <row r="110" spans="1:5" ht="15.75" customHeight="1" x14ac:dyDescent="0.25">
      <c r="A110" s="74" t="s">
        <v>80</v>
      </c>
      <c r="B110" s="74"/>
      <c r="C110" s="74"/>
      <c r="D110" s="74"/>
    </row>
    <row r="111" spans="1:5" x14ac:dyDescent="0.25">
      <c r="A111" s="1"/>
      <c r="B111" s="32"/>
      <c r="C111" s="1"/>
      <c r="D111" s="1"/>
    </row>
    <row r="112" spans="1:5" ht="49.5" customHeight="1" x14ac:dyDescent="0.25">
      <c r="A112" s="2"/>
      <c r="B112" s="33"/>
      <c r="C112" s="3" t="s">
        <v>73</v>
      </c>
      <c r="D112" s="3" t="s">
        <v>74</v>
      </c>
      <c r="E112" s="25" t="s">
        <v>75</v>
      </c>
    </row>
    <row r="113" spans="1:5" ht="16.5" customHeight="1" x14ac:dyDescent="0.3">
      <c r="A113" s="4" t="s">
        <v>0</v>
      </c>
      <c r="B113" s="34">
        <v>30431664.916423801</v>
      </c>
      <c r="C113" s="21">
        <v>27496387.6096421</v>
      </c>
      <c r="D113" s="21">
        <v>33366942.223205499</v>
      </c>
      <c r="E113" s="29">
        <v>4.9211584931572103</v>
      </c>
    </row>
    <row r="114" spans="1:5" ht="16.5" customHeight="1" x14ac:dyDescent="0.3">
      <c r="A114" s="6" t="s">
        <v>18</v>
      </c>
      <c r="B114" s="35">
        <v>12108422.0313101</v>
      </c>
      <c r="C114" s="22">
        <v>9371924.9088538699</v>
      </c>
      <c r="D114" s="22">
        <v>14844919.153766399</v>
      </c>
      <c r="E114" s="30">
        <v>11.5305858818181</v>
      </c>
    </row>
    <row r="115" spans="1:5" ht="16.5" customHeight="1" x14ac:dyDescent="0.3">
      <c r="A115" s="8" t="s">
        <v>19</v>
      </c>
      <c r="B115" s="36">
        <v>18323242.885113701</v>
      </c>
      <c r="C115" s="23">
        <v>17252294.982281901</v>
      </c>
      <c r="D115" s="23">
        <v>19394190.787945598</v>
      </c>
      <c r="E115" s="31">
        <v>2.9820157636214799</v>
      </c>
    </row>
    <row r="116" spans="1:5" ht="16.5" customHeight="1" x14ac:dyDescent="0.3">
      <c r="A116" s="1"/>
      <c r="B116" s="32"/>
      <c r="C116" s="22"/>
      <c r="D116" s="22"/>
      <c r="E116" s="30"/>
    </row>
    <row r="119" spans="1:5" x14ac:dyDescent="0.25">
      <c r="A119" s="88" t="s">
        <v>7</v>
      </c>
      <c r="B119" s="89"/>
      <c r="C119" s="89"/>
      <c r="D119" s="89"/>
      <c r="E119" s="90"/>
    </row>
    <row r="120" spans="1:5" x14ac:dyDescent="0.25">
      <c r="A120" s="91" t="s">
        <v>81</v>
      </c>
      <c r="B120" s="92"/>
      <c r="C120" s="92"/>
      <c r="D120" s="92"/>
      <c r="E120" s="93"/>
    </row>
    <row r="121" spans="1:5" ht="32.25" customHeight="1" x14ac:dyDescent="0.25">
      <c r="A121" s="94" t="s">
        <v>6</v>
      </c>
      <c r="B121" s="95"/>
      <c r="C121" s="95"/>
      <c r="D121" s="95"/>
      <c r="E121" s="96"/>
    </row>
    <row r="122" spans="1:5" ht="30.75" customHeight="1" x14ac:dyDescent="0.25">
      <c r="A122" s="97" t="s">
        <v>94</v>
      </c>
      <c r="B122" s="98"/>
      <c r="C122" s="98"/>
      <c r="D122" s="98"/>
      <c r="E122" s="99"/>
    </row>
  </sheetData>
  <mergeCells count="16">
    <mergeCell ref="A44:D44"/>
    <mergeCell ref="A1:E1"/>
    <mergeCell ref="A3:F4"/>
    <mergeCell ref="A5:F7"/>
    <mergeCell ref="A12:D12"/>
    <mergeCell ref="A28:D28"/>
    <mergeCell ref="A119:E119"/>
    <mergeCell ref="A120:E120"/>
    <mergeCell ref="A121:E121"/>
    <mergeCell ref="A122:E122"/>
    <mergeCell ref="A60:D60"/>
    <mergeCell ref="A70:D70"/>
    <mergeCell ref="A80:D80"/>
    <mergeCell ref="A90:D90"/>
    <mergeCell ref="A100:D100"/>
    <mergeCell ref="A110:D110"/>
  </mergeCells>
  <conditionalFormatting sqref="C24:E27 C56:E59 C86:E89 E28:E29 E44:E45 E60:E61 E80:E81 C96:E99 E90:E91 E100:E101 E110:E111 C40:E43 C76:E79 C106:E109 C116:E1048576 C3:E13 C66:E71">
    <cfRule type="cellIs" dxfId="32" priority="33" operator="lessThan">
      <formula>0</formula>
    </cfRule>
  </conditionalFormatting>
  <conditionalFormatting sqref="C29:D29">
    <cfRule type="cellIs" dxfId="31" priority="32" operator="lessThan">
      <formula>0</formula>
    </cfRule>
  </conditionalFormatting>
  <conditionalFormatting sqref="C45:D45">
    <cfRule type="cellIs" dxfId="30" priority="31" operator="lessThan">
      <formula>0</formula>
    </cfRule>
  </conditionalFormatting>
  <conditionalFormatting sqref="C61:D61">
    <cfRule type="cellIs" dxfId="29" priority="30" operator="lessThan">
      <formula>0</formula>
    </cfRule>
  </conditionalFormatting>
  <conditionalFormatting sqref="C81:D81">
    <cfRule type="cellIs" dxfId="28" priority="29" operator="lessThan">
      <formula>0</formula>
    </cfRule>
  </conditionalFormatting>
  <conditionalFormatting sqref="C91:D91">
    <cfRule type="cellIs" dxfId="27" priority="28" operator="lessThan">
      <formula>0</formula>
    </cfRule>
  </conditionalFormatting>
  <conditionalFormatting sqref="C101:D101">
    <cfRule type="cellIs" dxfId="26" priority="27" operator="lessThan">
      <formula>0</formula>
    </cfRule>
  </conditionalFormatting>
  <conditionalFormatting sqref="C111:D111">
    <cfRule type="cellIs" dxfId="25" priority="26" operator="lessThan">
      <formula>0</formula>
    </cfRule>
  </conditionalFormatting>
  <conditionalFormatting sqref="C15:E23">
    <cfRule type="cellIs" dxfId="24" priority="25" operator="lessThan">
      <formula>0</formula>
    </cfRule>
  </conditionalFormatting>
  <conditionalFormatting sqref="C31:E39">
    <cfRule type="cellIs" dxfId="23" priority="24" operator="lessThan">
      <formula>0</formula>
    </cfRule>
  </conditionalFormatting>
  <conditionalFormatting sqref="C47:E55">
    <cfRule type="cellIs" dxfId="22" priority="23" operator="lessThan">
      <formula>0</formula>
    </cfRule>
  </conditionalFormatting>
  <conditionalFormatting sqref="C63:E65">
    <cfRule type="cellIs" dxfId="21" priority="22" operator="lessThan">
      <formula>0</formula>
    </cfRule>
  </conditionalFormatting>
  <conditionalFormatting sqref="C73:E75">
    <cfRule type="cellIs" dxfId="20" priority="21" operator="lessThan">
      <formula>0</formula>
    </cfRule>
  </conditionalFormatting>
  <conditionalFormatting sqref="C83:E85">
    <cfRule type="cellIs" dxfId="19" priority="20" operator="lessThan">
      <formula>0</formula>
    </cfRule>
  </conditionalFormatting>
  <conditionalFormatting sqref="C93:E95">
    <cfRule type="cellIs" dxfId="18" priority="19" operator="lessThan">
      <formula>0</formula>
    </cfRule>
  </conditionalFormatting>
  <conditionalFormatting sqref="C103:E105">
    <cfRule type="cellIs" dxfId="17" priority="18" operator="lessThan">
      <formula>0</formula>
    </cfRule>
  </conditionalFormatting>
  <conditionalFormatting sqref="C113:E115">
    <cfRule type="cellIs" dxfId="16" priority="17" operator="lessThan">
      <formula>0</formula>
    </cfRule>
  </conditionalFormatting>
  <conditionalFormatting sqref="C14:E14">
    <cfRule type="cellIs" dxfId="15" priority="16" operator="lessThan">
      <formula>0</formula>
    </cfRule>
  </conditionalFormatting>
  <conditionalFormatting sqref="C30:E30">
    <cfRule type="cellIs" dxfId="14" priority="15" operator="lessThan">
      <formula>0</formula>
    </cfRule>
  </conditionalFormatting>
  <conditionalFormatting sqref="C46:E46">
    <cfRule type="cellIs" dxfId="13" priority="14" operator="lessThan">
      <formula>0</formula>
    </cfRule>
  </conditionalFormatting>
  <conditionalFormatting sqref="C62:E62">
    <cfRule type="cellIs" dxfId="12" priority="13" operator="lessThan">
      <formula>0</formula>
    </cfRule>
  </conditionalFormatting>
  <conditionalFormatting sqref="C72:E72">
    <cfRule type="cellIs" dxfId="11" priority="12" operator="lessThan">
      <formula>0</formula>
    </cfRule>
  </conditionalFormatting>
  <conditionalFormatting sqref="C82:E82">
    <cfRule type="cellIs" dxfId="10" priority="11" operator="lessThan">
      <formula>0</formula>
    </cfRule>
  </conditionalFormatting>
  <conditionalFormatting sqref="C92:E92">
    <cfRule type="cellIs" dxfId="9" priority="10" operator="lessThan">
      <formula>0</formula>
    </cfRule>
  </conditionalFormatting>
  <conditionalFormatting sqref="C102:E102">
    <cfRule type="cellIs" dxfId="8" priority="9" operator="lessThan">
      <formula>0</formula>
    </cfRule>
  </conditionalFormatting>
  <conditionalFormatting sqref="C112:E112">
    <cfRule type="cellIs" dxfId="7" priority="8" operator="lessThan">
      <formula>0</formula>
    </cfRule>
  </conditionalFormatting>
  <conditionalFormatting sqref="C28:D28">
    <cfRule type="cellIs" dxfId="6" priority="7" operator="lessThan">
      <formula>0</formula>
    </cfRule>
  </conditionalFormatting>
  <conditionalFormatting sqref="C44:D44">
    <cfRule type="cellIs" dxfId="5" priority="6" operator="lessThan">
      <formula>0</formula>
    </cfRule>
  </conditionalFormatting>
  <conditionalFormatting sqref="C60:D60">
    <cfRule type="cellIs" dxfId="4" priority="5" operator="lessThan">
      <formula>0</formula>
    </cfRule>
  </conditionalFormatting>
  <conditionalFormatting sqref="C80:D80">
    <cfRule type="cellIs" dxfId="3" priority="4" operator="lessThan">
      <formula>0</formula>
    </cfRule>
  </conditionalFormatting>
  <conditionalFormatting sqref="C100:D100">
    <cfRule type="cellIs" dxfId="2" priority="3" operator="lessThan">
      <formula>0</formula>
    </cfRule>
  </conditionalFormatting>
  <conditionalFormatting sqref="C110:D110">
    <cfRule type="cellIs" dxfId="1" priority="2" operator="lessThan">
      <formula>0</formula>
    </cfRule>
  </conditionalFormatting>
  <conditionalFormatting sqref="C90:D90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4"/>
  <sheetViews>
    <sheetView showGridLines="0" zoomScale="85" zoomScaleNormal="85" workbookViewId="0">
      <selection activeCell="B32" sqref="B32"/>
    </sheetView>
  </sheetViews>
  <sheetFormatPr baseColWidth="10" defaultRowHeight="15" x14ac:dyDescent="0.25"/>
  <cols>
    <col min="1" max="1" width="60" customWidth="1"/>
    <col min="2" max="17" width="9.85546875" customWidth="1"/>
  </cols>
  <sheetData>
    <row r="1" spans="1:22" ht="60" customHeight="1" x14ac:dyDescent="0.25">
      <c r="A1" s="73"/>
      <c r="B1" s="73"/>
      <c r="C1" s="73"/>
      <c r="D1" s="73"/>
      <c r="E1" s="73"/>
      <c r="F1" s="73"/>
      <c r="G1" s="73"/>
      <c r="H1" s="73"/>
    </row>
    <row r="3" spans="1:22" ht="15" customHeight="1" x14ac:dyDescent="0.25">
      <c r="A3" s="81" t="s">
        <v>1</v>
      </c>
      <c r="B3" s="82"/>
      <c r="C3" s="82"/>
      <c r="D3" s="82"/>
      <c r="E3" s="82"/>
      <c r="F3" s="82"/>
      <c r="G3" s="82"/>
    </row>
    <row r="4" spans="1:22" ht="15" customHeight="1" x14ac:dyDescent="0.25">
      <c r="A4" s="81"/>
      <c r="B4" s="82"/>
      <c r="C4" s="82"/>
      <c r="D4" s="82"/>
      <c r="E4" s="82"/>
      <c r="F4" s="82"/>
      <c r="G4" s="82"/>
    </row>
    <row r="5" spans="1:22" ht="14.25" customHeight="1" x14ac:dyDescent="0.25">
      <c r="A5" s="83" t="s">
        <v>0</v>
      </c>
      <c r="B5" s="84"/>
      <c r="C5" s="84"/>
      <c r="D5" s="84"/>
      <c r="E5" s="84"/>
      <c r="F5" s="84"/>
      <c r="G5" s="84"/>
    </row>
    <row r="6" spans="1:22" ht="14.25" customHeight="1" x14ac:dyDescent="0.25">
      <c r="A6" s="83"/>
      <c r="B6" s="84"/>
      <c r="C6" s="84"/>
      <c r="D6" s="84"/>
      <c r="E6" s="84"/>
      <c r="F6" s="84"/>
      <c r="G6" s="84"/>
    </row>
    <row r="7" spans="1:22" ht="14.25" customHeight="1" x14ac:dyDescent="0.25">
      <c r="A7" s="83"/>
      <c r="B7" s="84"/>
      <c r="C7" s="84"/>
      <c r="D7" s="84"/>
      <c r="E7" s="84"/>
      <c r="F7" s="84"/>
      <c r="G7" s="84"/>
    </row>
    <row r="9" spans="1:22" x14ac:dyDescent="0.25">
      <c r="A9" s="1" t="s">
        <v>16</v>
      </c>
      <c r="B9" s="1"/>
      <c r="C9" s="1"/>
    </row>
    <row r="10" spans="1:22" x14ac:dyDescent="0.25">
      <c r="A10" s="1" t="s">
        <v>17</v>
      </c>
      <c r="B10" s="1"/>
      <c r="C10" s="1"/>
    </row>
    <row r="11" spans="1:22" x14ac:dyDescent="0.25">
      <c r="A11" s="1" t="s">
        <v>0</v>
      </c>
      <c r="B11" s="1"/>
      <c r="C11" s="1"/>
    </row>
    <row r="12" spans="1:22" ht="15.75" customHeight="1" x14ac:dyDescent="0.25">
      <c r="A12" s="74" t="s">
        <v>78</v>
      </c>
      <c r="B12" s="74"/>
      <c r="C12" s="74"/>
    </row>
    <row r="14" spans="1:22" ht="33" customHeight="1" x14ac:dyDescent="0.25">
      <c r="A14" s="2"/>
      <c r="B14" s="3" t="s">
        <v>20</v>
      </c>
      <c r="C14" s="3" t="s">
        <v>21</v>
      </c>
      <c r="D14" s="3" t="s">
        <v>22</v>
      </c>
      <c r="E14" s="3" t="s">
        <v>23</v>
      </c>
      <c r="F14" s="3" t="s">
        <v>30</v>
      </c>
      <c r="G14" s="3" t="s">
        <v>31</v>
      </c>
      <c r="H14" s="3" t="s">
        <v>32</v>
      </c>
      <c r="I14" s="3" t="s">
        <v>33</v>
      </c>
      <c r="J14" s="3" t="s">
        <v>34</v>
      </c>
      <c r="K14" s="3" t="s">
        <v>35</v>
      </c>
      <c r="L14" s="3" t="s">
        <v>36</v>
      </c>
      <c r="M14" s="3" t="s">
        <v>37</v>
      </c>
      <c r="N14" s="3" t="s">
        <v>24</v>
      </c>
      <c r="O14" s="3" t="s">
        <v>69</v>
      </c>
      <c r="P14" s="3" t="s">
        <v>70</v>
      </c>
      <c r="Q14" s="3" t="s">
        <v>71</v>
      </c>
      <c r="R14" s="3" t="s">
        <v>79</v>
      </c>
      <c r="S14" s="52"/>
      <c r="T14" s="52"/>
      <c r="U14" s="52"/>
    </row>
    <row r="15" spans="1:22" ht="16.5" customHeight="1" x14ac:dyDescent="0.25">
      <c r="A15" s="4" t="s">
        <v>0</v>
      </c>
      <c r="B15" s="5">
        <v>3532936.2175527001</v>
      </c>
      <c r="C15" s="5">
        <v>3473781.1063292199</v>
      </c>
      <c r="D15" s="5">
        <v>3485046.2268429901</v>
      </c>
      <c r="E15" s="5">
        <v>3479752.4602152798</v>
      </c>
      <c r="F15" s="5">
        <v>3365209.91611504</v>
      </c>
      <c r="G15" s="5">
        <v>2973085.2414067802</v>
      </c>
      <c r="H15" s="5">
        <v>3405159.4747965098</v>
      </c>
      <c r="I15" s="5">
        <v>3478112.01335946</v>
      </c>
      <c r="J15" s="5">
        <v>3494808.46864826</v>
      </c>
      <c r="K15" s="5">
        <v>3272085.3827361702</v>
      </c>
      <c r="L15" s="5">
        <v>3287526.46958869</v>
      </c>
      <c r="M15" s="5">
        <v>3335669.92855865</v>
      </c>
      <c r="N15" s="5">
        <v>3423951.9299929901</v>
      </c>
      <c r="O15" s="5">
        <v>3409438.8483410799</v>
      </c>
      <c r="P15" s="5">
        <v>3764141.9474228602</v>
      </c>
      <c r="Q15" s="5">
        <v>3755568.7452134602</v>
      </c>
      <c r="R15" s="5">
        <v>3377576.58992565</v>
      </c>
      <c r="S15" s="53"/>
      <c r="T15" s="54"/>
      <c r="U15" s="55"/>
      <c r="V15" s="56"/>
    </row>
    <row r="16" spans="1:22" ht="16.5" customHeight="1" x14ac:dyDescent="0.25">
      <c r="A16" s="6" t="s">
        <v>8</v>
      </c>
      <c r="B16" s="7">
        <v>185061.349766314</v>
      </c>
      <c r="C16" s="7">
        <v>138211.909571025</v>
      </c>
      <c r="D16" s="7">
        <v>172895.48277560601</v>
      </c>
      <c r="E16" s="7">
        <v>153614.36156510899</v>
      </c>
      <c r="F16" s="7">
        <v>173042.30454131099</v>
      </c>
      <c r="G16" s="7">
        <v>129330.806892673</v>
      </c>
      <c r="H16" s="7">
        <v>202694.795530339</v>
      </c>
      <c r="I16" s="7">
        <v>159793.06351889501</v>
      </c>
      <c r="J16" s="7">
        <v>172539.01100793501</v>
      </c>
      <c r="K16" s="7">
        <v>148215.23761856</v>
      </c>
      <c r="L16" s="7">
        <v>182410.45895577801</v>
      </c>
      <c r="M16" s="7">
        <v>148027.403172127</v>
      </c>
      <c r="N16" s="7">
        <v>178423.40866682699</v>
      </c>
      <c r="O16" s="7">
        <v>156574.810879739</v>
      </c>
      <c r="P16" s="7">
        <v>187808.31300174899</v>
      </c>
      <c r="Q16" s="7">
        <v>211636.75077578699</v>
      </c>
      <c r="R16" s="7">
        <v>161919.98563950599</v>
      </c>
      <c r="S16" s="53"/>
      <c r="T16" s="54"/>
      <c r="U16" s="55"/>
      <c r="V16" s="56"/>
    </row>
    <row r="17" spans="1:22" ht="16.5" customHeight="1" x14ac:dyDescent="0.25">
      <c r="A17" s="4" t="s">
        <v>14</v>
      </c>
      <c r="B17" s="5">
        <v>416894.79291591502</v>
      </c>
      <c r="C17" s="5">
        <v>416839.02109945001</v>
      </c>
      <c r="D17" s="5">
        <v>403898.322645384</v>
      </c>
      <c r="E17" s="5">
        <v>394649.49119101698</v>
      </c>
      <c r="F17" s="5">
        <v>389658.28641955298</v>
      </c>
      <c r="G17" s="5">
        <v>315463.06511721999</v>
      </c>
      <c r="H17" s="5">
        <v>381578.86608583201</v>
      </c>
      <c r="I17" s="5">
        <v>388476.52234301902</v>
      </c>
      <c r="J17" s="5">
        <v>389141.99768651702</v>
      </c>
      <c r="K17" s="5">
        <v>333889.213705556</v>
      </c>
      <c r="L17" s="5">
        <v>347639.71795114002</v>
      </c>
      <c r="M17" s="5">
        <v>361562.38031906501</v>
      </c>
      <c r="N17" s="5">
        <v>382000.99036321603</v>
      </c>
      <c r="O17" s="5">
        <v>363177.305005275</v>
      </c>
      <c r="P17" s="5">
        <v>440982.017595187</v>
      </c>
      <c r="Q17" s="5">
        <v>448966.98345887201</v>
      </c>
      <c r="R17" s="5">
        <v>413453.56414644798</v>
      </c>
      <c r="S17" s="53"/>
      <c r="T17" s="54"/>
      <c r="U17" s="55"/>
      <c r="V17" s="56"/>
    </row>
    <row r="18" spans="1:22" ht="16.5" customHeight="1" x14ac:dyDescent="0.25">
      <c r="A18" s="6" t="s">
        <v>13</v>
      </c>
      <c r="B18" s="7">
        <v>314947.99363189499</v>
      </c>
      <c r="C18" s="7">
        <v>313414.16635153902</v>
      </c>
      <c r="D18" s="7">
        <v>283053.12266344897</v>
      </c>
      <c r="E18" s="7">
        <v>296125.88517541299</v>
      </c>
      <c r="F18" s="7">
        <v>293098.84294612397</v>
      </c>
      <c r="G18" s="7">
        <v>240374.15765429201</v>
      </c>
      <c r="H18" s="7">
        <v>311262.4717546</v>
      </c>
      <c r="I18" s="7">
        <v>305743.98749596003</v>
      </c>
      <c r="J18" s="7">
        <v>319761.121378079</v>
      </c>
      <c r="K18" s="7">
        <v>274545.71867812501</v>
      </c>
      <c r="L18" s="7">
        <v>267871.30724549701</v>
      </c>
      <c r="M18" s="7">
        <v>288912.79076018097</v>
      </c>
      <c r="N18" s="7">
        <v>290939.48222206702</v>
      </c>
      <c r="O18" s="7">
        <v>252827.21741968099</v>
      </c>
      <c r="P18" s="7">
        <v>278648.19314927299</v>
      </c>
      <c r="Q18" s="7">
        <v>274381.56752824399</v>
      </c>
      <c r="R18" s="7">
        <v>245540.84486994901</v>
      </c>
      <c r="S18" s="53"/>
      <c r="T18" s="54"/>
      <c r="U18" s="56"/>
      <c r="V18" s="56"/>
    </row>
    <row r="19" spans="1:22" ht="16.5" customHeight="1" x14ac:dyDescent="0.25">
      <c r="A19" s="4" t="s">
        <v>9</v>
      </c>
      <c r="B19" s="5">
        <v>1097632.4428707701</v>
      </c>
      <c r="C19" s="5">
        <v>1121578.5668134701</v>
      </c>
      <c r="D19" s="5">
        <v>1178756.0886085699</v>
      </c>
      <c r="E19" s="5">
        <v>1105569.09200043</v>
      </c>
      <c r="F19" s="5">
        <v>1064473.23601111</v>
      </c>
      <c r="G19" s="5">
        <v>935323.08511977806</v>
      </c>
      <c r="H19" s="5">
        <v>1015019.1394103901</v>
      </c>
      <c r="I19" s="5">
        <v>1104384.47274509</v>
      </c>
      <c r="J19" s="5">
        <v>1121589.2602965201</v>
      </c>
      <c r="K19" s="5">
        <v>1033807.02020814</v>
      </c>
      <c r="L19" s="5">
        <v>1051042.7487497099</v>
      </c>
      <c r="M19" s="5">
        <v>1049766.49929385</v>
      </c>
      <c r="N19" s="5">
        <v>1068733.50111511</v>
      </c>
      <c r="O19" s="5">
        <v>1082232.3062261499</v>
      </c>
      <c r="P19" s="5">
        <v>1181714.82406872</v>
      </c>
      <c r="Q19" s="5">
        <v>1154126.9424592201</v>
      </c>
      <c r="R19" s="5">
        <v>976286.53347955097</v>
      </c>
      <c r="S19" s="53"/>
      <c r="T19" s="54"/>
      <c r="U19" s="56"/>
      <c r="V19" s="56"/>
    </row>
    <row r="20" spans="1:22" ht="16.5" customHeight="1" x14ac:dyDescent="0.25">
      <c r="A20" s="6" t="s">
        <v>10</v>
      </c>
      <c r="B20" s="7">
        <v>474341.25884681602</v>
      </c>
      <c r="C20" s="7">
        <v>420280.93832006003</v>
      </c>
      <c r="D20" s="7">
        <v>374623.41760347702</v>
      </c>
      <c r="E20" s="7">
        <v>353784.87410991301</v>
      </c>
      <c r="F20" s="7">
        <v>398774.14822979597</v>
      </c>
      <c r="G20" s="7">
        <v>392092.98787373002</v>
      </c>
      <c r="H20" s="7">
        <v>402890.558129196</v>
      </c>
      <c r="I20" s="7">
        <v>396031.104371391</v>
      </c>
      <c r="J20" s="7">
        <v>394829.27657901897</v>
      </c>
      <c r="K20" s="7">
        <v>424927.99634751701</v>
      </c>
      <c r="L20" s="7">
        <v>393312.93205455801</v>
      </c>
      <c r="M20" s="7">
        <v>426150.41134587402</v>
      </c>
      <c r="N20" s="7">
        <v>467103.67381724098</v>
      </c>
      <c r="O20" s="7">
        <v>492821.37360021402</v>
      </c>
      <c r="P20" s="7">
        <v>539739.12078958703</v>
      </c>
      <c r="Q20" s="7">
        <v>487681.81095992302</v>
      </c>
      <c r="R20" s="7">
        <v>508551.080460292</v>
      </c>
      <c r="S20" s="53"/>
      <c r="T20" s="54"/>
      <c r="U20" s="56"/>
      <c r="V20" s="56"/>
    </row>
    <row r="21" spans="1:22" ht="16.5" customHeight="1" x14ac:dyDescent="0.25">
      <c r="A21" s="4" t="s">
        <v>2</v>
      </c>
      <c r="B21" s="5">
        <v>343999.48123485799</v>
      </c>
      <c r="C21" s="5">
        <v>332022.20234445599</v>
      </c>
      <c r="D21" s="5">
        <v>340742.63865122001</v>
      </c>
      <c r="E21" s="5">
        <v>386012.97703919001</v>
      </c>
      <c r="F21" s="5">
        <v>368525.84373304999</v>
      </c>
      <c r="G21" s="5">
        <v>326277.89371739002</v>
      </c>
      <c r="H21" s="5">
        <v>364883.27632242203</v>
      </c>
      <c r="I21" s="5">
        <v>366602.70426878601</v>
      </c>
      <c r="J21" s="5">
        <v>393451.33480115299</v>
      </c>
      <c r="K21" s="5">
        <v>343586.70882656099</v>
      </c>
      <c r="L21" s="5">
        <v>331041.33586755401</v>
      </c>
      <c r="M21" s="5">
        <v>346566.00678782299</v>
      </c>
      <c r="N21" s="5">
        <v>299215.04007248598</v>
      </c>
      <c r="O21" s="5">
        <v>329887.26349337498</v>
      </c>
      <c r="P21" s="5">
        <v>353632.934019899</v>
      </c>
      <c r="Q21" s="5">
        <v>357256.24241065298</v>
      </c>
      <c r="R21" s="5">
        <v>325438.78814092599</v>
      </c>
      <c r="S21" s="53"/>
      <c r="T21" s="54"/>
      <c r="U21" s="56"/>
      <c r="V21" s="56"/>
    </row>
    <row r="22" spans="1:22" ht="28.5" customHeight="1" x14ac:dyDescent="0.25">
      <c r="A22" s="6" t="s">
        <v>11</v>
      </c>
      <c r="B22" s="7">
        <v>248216.16801464601</v>
      </c>
      <c r="C22" s="7">
        <v>273253.76169678499</v>
      </c>
      <c r="D22" s="7">
        <v>255711.187890548</v>
      </c>
      <c r="E22" s="7">
        <v>300537.963602915</v>
      </c>
      <c r="F22" s="7">
        <v>226514.295638832</v>
      </c>
      <c r="G22" s="7">
        <v>252907.135399469</v>
      </c>
      <c r="H22" s="7">
        <v>274849.491007003</v>
      </c>
      <c r="I22" s="7">
        <v>285861.47977673297</v>
      </c>
      <c r="J22" s="7">
        <v>252005.928303767</v>
      </c>
      <c r="K22" s="7">
        <v>273778.067176832</v>
      </c>
      <c r="L22" s="7">
        <v>262008.037692249</v>
      </c>
      <c r="M22" s="7">
        <v>232196.79965602001</v>
      </c>
      <c r="N22" s="7">
        <v>269905.82950927701</v>
      </c>
      <c r="O22" s="7">
        <v>253745.24152589199</v>
      </c>
      <c r="P22" s="7">
        <v>258088.83513280499</v>
      </c>
      <c r="Q22" s="7">
        <v>276526.688155059</v>
      </c>
      <c r="R22" s="7">
        <v>241961.480069154</v>
      </c>
      <c r="S22" s="53"/>
      <c r="T22" s="54"/>
      <c r="U22" s="56"/>
      <c r="V22" s="56"/>
    </row>
    <row r="23" spans="1:22" ht="42.75" customHeight="1" x14ac:dyDescent="0.25">
      <c r="A23" s="8" t="s">
        <v>12</v>
      </c>
      <c r="B23" s="9">
        <v>451842.73027148802</v>
      </c>
      <c r="C23" s="9">
        <v>458180.54013243498</v>
      </c>
      <c r="D23" s="9">
        <v>475365.96600473498</v>
      </c>
      <c r="E23" s="9">
        <v>489457.81553129503</v>
      </c>
      <c r="F23" s="9">
        <v>451122.958595264</v>
      </c>
      <c r="G23" s="9">
        <v>381316.109632231</v>
      </c>
      <c r="H23" s="9">
        <v>451980.876556731</v>
      </c>
      <c r="I23" s="9">
        <v>471218.67883959098</v>
      </c>
      <c r="J23" s="9">
        <v>451490.53859526798</v>
      </c>
      <c r="K23" s="9">
        <v>439335.42017488298</v>
      </c>
      <c r="L23" s="9">
        <v>452199.93107221002</v>
      </c>
      <c r="M23" s="9">
        <v>482487.63722370903</v>
      </c>
      <c r="N23" s="9">
        <v>467630.00422676501</v>
      </c>
      <c r="O23" s="9">
        <v>478173.330190751</v>
      </c>
      <c r="P23" s="9">
        <v>523527.70966563403</v>
      </c>
      <c r="Q23" s="9">
        <v>544991.759465707</v>
      </c>
      <c r="R23" s="9">
        <v>504424.313119823</v>
      </c>
      <c r="S23" s="53"/>
      <c r="T23" s="54"/>
      <c r="U23" s="56"/>
      <c r="V23" s="56"/>
    </row>
    <row r="27" spans="1:22" x14ac:dyDescent="0.25">
      <c r="A27" s="1" t="s">
        <v>16</v>
      </c>
      <c r="B27" s="1"/>
      <c r="C27" s="1"/>
    </row>
    <row r="28" spans="1:22" x14ac:dyDescent="0.25">
      <c r="A28" s="1" t="s">
        <v>51</v>
      </c>
      <c r="B28" s="1"/>
      <c r="C28" s="1"/>
    </row>
    <row r="29" spans="1:22" x14ac:dyDescent="0.25">
      <c r="A29" s="1" t="s">
        <v>0</v>
      </c>
      <c r="B29" s="1"/>
      <c r="C29" s="1"/>
    </row>
    <row r="30" spans="1:22" ht="15.75" customHeight="1" x14ac:dyDescent="0.25">
      <c r="A30" s="74" t="s">
        <v>78</v>
      </c>
      <c r="B30" s="74"/>
      <c r="C30" s="74"/>
    </row>
    <row r="32" spans="1:22" ht="33" customHeight="1" x14ac:dyDescent="0.25">
      <c r="A32" s="2"/>
      <c r="B32" s="3" t="s">
        <v>20</v>
      </c>
      <c r="C32" s="3" t="s">
        <v>21</v>
      </c>
      <c r="D32" s="3" t="s">
        <v>22</v>
      </c>
      <c r="E32" s="3" t="s">
        <v>23</v>
      </c>
      <c r="F32" s="3" t="s">
        <v>30</v>
      </c>
      <c r="G32" s="3" t="s">
        <v>31</v>
      </c>
      <c r="H32" s="3" t="s">
        <v>32</v>
      </c>
      <c r="I32" s="3" t="s">
        <v>33</v>
      </c>
      <c r="J32" s="3" t="s">
        <v>34</v>
      </c>
      <c r="K32" s="3" t="s">
        <v>35</v>
      </c>
      <c r="L32" s="3" t="s">
        <v>36</v>
      </c>
      <c r="M32" s="3" t="s">
        <v>37</v>
      </c>
      <c r="N32" s="3" t="s">
        <v>24</v>
      </c>
      <c r="O32" s="3" t="s">
        <v>69</v>
      </c>
      <c r="P32" s="3" t="s">
        <v>70</v>
      </c>
      <c r="Q32" s="3" t="s">
        <v>71</v>
      </c>
      <c r="R32" s="3" t="s">
        <v>79</v>
      </c>
    </row>
    <row r="33" spans="1:21" ht="16.5" customHeight="1" x14ac:dyDescent="0.3">
      <c r="A33" s="4" t="s">
        <v>0</v>
      </c>
      <c r="B33" s="10"/>
      <c r="C33" s="10"/>
      <c r="D33" s="10"/>
      <c r="E33" s="10"/>
      <c r="F33" s="11">
        <v>-4.7475043733975326</v>
      </c>
      <c r="G33" s="11">
        <v>-14.413569813313018</v>
      </c>
      <c r="H33" s="11">
        <v>-2.2922723788042134</v>
      </c>
      <c r="I33" s="11">
        <v>-4.7142630821454645E-2</v>
      </c>
      <c r="J33" s="11">
        <v>3.851128332666832</v>
      </c>
      <c r="K33" s="11">
        <v>10.056897702264052</v>
      </c>
      <c r="L33" s="11">
        <v>-3.4545520137452428</v>
      </c>
      <c r="M33" s="11">
        <v>-4.0953852047803139</v>
      </c>
      <c r="N33" s="11">
        <v>-2.0274798831157739</v>
      </c>
      <c r="O33" s="11">
        <v>4.1977347635730808</v>
      </c>
      <c r="P33" s="11">
        <v>14.497692482269215</v>
      </c>
      <c r="Q33" s="11">
        <v>12.588140482959886</v>
      </c>
      <c r="R33" s="11">
        <v>-1.3544389937575829</v>
      </c>
      <c r="S33" s="55"/>
      <c r="U33" s="55"/>
    </row>
    <row r="34" spans="1:21" ht="16.5" customHeight="1" x14ac:dyDescent="0.3">
      <c r="A34" s="6" t="s">
        <v>8</v>
      </c>
      <c r="B34" s="12"/>
      <c r="C34" s="12"/>
      <c r="D34" s="12"/>
      <c r="E34" s="12"/>
      <c r="F34" s="13">
        <v>-6.4946274520206657</v>
      </c>
      <c r="G34" s="13">
        <v>-6.4257144741843888</v>
      </c>
      <c r="H34" s="13">
        <v>17.235448998634809</v>
      </c>
      <c r="I34" s="13">
        <v>4.0222163415151897</v>
      </c>
      <c r="J34" s="13">
        <v>-0.29084999457795391</v>
      </c>
      <c r="K34" s="13">
        <v>14.601649196821697</v>
      </c>
      <c r="L34" s="13">
        <v>-10.007329749877499</v>
      </c>
      <c r="M34" s="13">
        <v>-7.3630607534955743</v>
      </c>
      <c r="N34" s="13">
        <v>3.4104737383833452</v>
      </c>
      <c r="O34" s="13">
        <v>5.6401577837042822</v>
      </c>
      <c r="P34" s="13">
        <v>2.9591801242491158</v>
      </c>
      <c r="Q34" s="13">
        <v>42.971332496926095</v>
      </c>
      <c r="R34" s="13">
        <v>-9.2495839815156273</v>
      </c>
      <c r="S34" s="55"/>
    </row>
    <row r="35" spans="1:21" ht="16.5" customHeight="1" x14ac:dyDescent="0.3">
      <c r="A35" s="4" t="s">
        <v>14</v>
      </c>
      <c r="B35" s="10"/>
      <c r="C35" s="10"/>
      <c r="D35" s="10"/>
      <c r="E35" s="10"/>
      <c r="F35" s="11">
        <v>-6.5331846209591475</v>
      </c>
      <c r="G35" s="11">
        <v>-24.320169382137479</v>
      </c>
      <c r="H35" s="11">
        <v>-5.5260087274856318</v>
      </c>
      <c r="I35" s="11">
        <v>-1.5641649072873491</v>
      </c>
      <c r="J35" s="11">
        <v>-0.13249781950743511</v>
      </c>
      <c r="K35" s="11">
        <v>5.840984452962573</v>
      </c>
      <c r="L35" s="11">
        <v>-8.8943993368484229</v>
      </c>
      <c r="M35" s="11">
        <v>-6.9281257620477845</v>
      </c>
      <c r="N35" s="11">
        <v>-1.8350646719590458</v>
      </c>
      <c r="O35" s="11">
        <v>8.7717991769410872</v>
      </c>
      <c r="P35" s="11">
        <v>26.850297829653073</v>
      </c>
      <c r="Q35" s="11">
        <v>24.174141973143264</v>
      </c>
      <c r="R35" s="11">
        <v>8.2336367121263407</v>
      </c>
      <c r="S35" s="55"/>
    </row>
    <row r="36" spans="1:21" ht="16.5" customHeight="1" x14ac:dyDescent="0.3">
      <c r="A36" s="6" t="s">
        <v>13</v>
      </c>
      <c r="B36" s="12"/>
      <c r="C36" s="12"/>
      <c r="D36" s="12"/>
      <c r="E36" s="12"/>
      <c r="F36" s="13">
        <v>-6.9373836720826603</v>
      </c>
      <c r="G36" s="13">
        <v>-23.304628998589095</v>
      </c>
      <c r="H36" s="13">
        <v>9.966097114813337</v>
      </c>
      <c r="I36" s="13">
        <v>3.2479775669896895</v>
      </c>
      <c r="J36" s="13">
        <v>9.0966849831119845</v>
      </c>
      <c r="K36" s="13">
        <v>14.215987840497732</v>
      </c>
      <c r="L36" s="13">
        <v>-13.940377799001951</v>
      </c>
      <c r="M36" s="13">
        <v>-5.5049968025950022</v>
      </c>
      <c r="N36" s="13">
        <v>-9.0134907682957106</v>
      </c>
      <c r="O36" s="13">
        <v>-7.9107047682308291</v>
      </c>
      <c r="P36" s="13">
        <v>4.0231579912734787</v>
      </c>
      <c r="Q36" s="13">
        <v>-5.0296226739227308</v>
      </c>
      <c r="R36" s="13">
        <v>-15.604151421932599</v>
      </c>
      <c r="S36" s="55"/>
    </row>
    <row r="37" spans="1:21" ht="16.5" customHeight="1" x14ac:dyDescent="0.3">
      <c r="A37" s="4" t="s">
        <v>9</v>
      </c>
      <c r="B37" s="10"/>
      <c r="C37" s="10"/>
      <c r="D37" s="10"/>
      <c r="E37" s="10"/>
      <c r="F37" s="11">
        <v>-3.0209754708903205</v>
      </c>
      <c r="G37" s="11">
        <v>-16.606547878573025</v>
      </c>
      <c r="H37" s="11">
        <v>-13.89065564797707</v>
      </c>
      <c r="I37" s="11">
        <v>-0.10715017848377784</v>
      </c>
      <c r="J37" s="11">
        <v>5.3656609065569683</v>
      </c>
      <c r="K37" s="11">
        <v>10.529402797296513</v>
      </c>
      <c r="L37" s="11">
        <v>3.5490571498233408</v>
      </c>
      <c r="M37" s="11">
        <v>-4.9455578921242846</v>
      </c>
      <c r="N37" s="11">
        <v>-4.7125771485575996</v>
      </c>
      <c r="O37" s="11">
        <v>4.6841707467086451</v>
      </c>
      <c r="P37" s="11">
        <v>12.432612800426426</v>
      </c>
      <c r="Q37" s="11">
        <v>9.941300587851714</v>
      </c>
      <c r="R37" s="11">
        <v>-8.6501422046843714</v>
      </c>
      <c r="S37" s="55"/>
    </row>
    <row r="38" spans="1:21" ht="16.5" customHeight="1" x14ac:dyDescent="0.3">
      <c r="A38" s="6" t="s">
        <v>10</v>
      </c>
      <c r="B38" s="12"/>
      <c r="C38" s="12"/>
      <c r="D38" s="12"/>
      <c r="E38" s="12"/>
      <c r="F38" s="13">
        <v>-15.930958820814638</v>
      </c>
      <c r="G38" s="13">
        <v>-6.7069305020119145</v>
      </c>
      <c r="H38" s="13">
        <v>7.5454814615029164</v>
      </c>
      <c r="I38" s="13">
        <v>11.941220033152987</v>
      </c>
      <c r="J38" s="13">
        <v>-0.98924959611568397</v>
      </c>
      <c r="K38" s="13">
        <v>8.3742911730829519</v>
      </c>
      <c r="L38" s="13">
        <v>-2.3772277313003514</v>
      </c>
      <c r="M38" s="13">
        <v>7.6052882316631525</v>
      </c>
      <c r="N38" s="13">
        <v>18.305227480707714</v>
      </c>
      <c r="O38" s="13">
        <v>15.977619228734483</v>
      </c>
      <c r="P38" s="13">
        <v>37.228928113331818</v>
      </c>
      <c r="Q38" s="13">
        <v>14.438892460462412</v>
      </c>
      <c r="R38" s="13">
        <v>8.8732778109700234</v>
      </c>
      <c r="S38" s="55"/>
    </row>
    <row r="39" spans="1:21" ht="16.5" customHeight="1" x14ac:dyDescent="0.3">
      <c r="A39" s="4" t="s">
        <v>2</v>
      </c>
      <c r="B39" s="10"/>
      <c r="C39" s="10"/>
      <c r="D39" s="10"/>
      <c r="E39" s="10"/>
      <c r="F39" s="11">
        <v>7.1297672921335504</v>
      </c>
      <c r="G39" s="11">
        <v>-1.7300977424113739</v>
      </c>
      <c r="H39" s="11">
        <v>7.0847128984969885</v>
      </c>
      <c r="I39" s="11">
        <v>-5.0283990241171068</v>
      </c>
      <c r="J39" s="11">
        <v>6.7635666512871069</v>
      </c>
      <c r="K39" s="11">
        <v>5.3049303806537438</v>
      </c>
      <c r="L39" s="11">
        <v>-9.2747304825678754</v>
      </c>
      <c r="M39" s="11">
        <v>-5.465507277401997</v>
      </c>
      <c r="N39" s="11">
        <v>-23.951194568012653</v>
      </c>
      <c r="O39" s="11">
        <v>-3.9871872168668006</v>
      </c>
      <c r="P39" s="11">
        <v>6.8244039956942686</v>
      </c>
      <c r="Q39" s="11">
        <v>3.0846174793406078</v>
      </c>
      <c r="R39" s="11">
        <v>8.7641811260848357</v>
      </c>
      <c r="S39" s="55"/>
    </row>
    <row r="40" spans="1:21" ht="28.5" customHeight="1" x14ac:dyDescent="0.3">
      <c r="A40" s="6" t="s">
        <v>11</v>
      </c>
      <c r="B40" s="12"/>
      <c r="C40" s="12"/>
      <c r="D40" s="12"/>
      <c r="E40" s="12"/>
      <c r="F40" s="13">
        <v>-8.7431340792165884</v>
      </c>
      <c r="G40" s="13">
        <v>-7.4460553336841286</v>
      </c>
      <c r="H40" s="13">
        <v>7.484343283660607</v>
      </c>
      <c r="I40" s="13">
        <v>-4.883404296161828</v>
      </c>
      <c r="J40" s="13">
        <v>11.253873665254389</v>
      </c>
      <c r="K40" s="13">
        <v>8.2524092269667335</v>
      </c>
      <c r="L40" s="13">
        <v>-4.6721764947444768</v>
      </c>
      <c r="M40" s="13">
        <v>-18.77296659998639</v>
      </c>
      <c r="N40" s="13">
        <v>7.1029683015764391</v>
      </c>
      <c r="O40" s="13">
        <v>-7.3171769592488545</v>
      </c>
      <c r="P40" s="13">
        <v>-1.4958329499980607</v>
      </c>
      <c r="Q40" s="13">
        <v>19.091515716284619</v>
      </c>
      <c r="R40" s="13">
        <v>-10.353370096129225</v>
      </c>
      <c r="S40" s="55"/>
    </row>
    <row r="41" spans="1:21" ht="42.75" customHeight="1" x14ac:dyDescent="0.3">
      <c r="A41" s="8" t="s">
        <v>12</v>
      </c>
      <c r="B41" s="14"/>
      <c r="C41" s="14"/>
      <c r="D41" s="14"/>
      <c r="E41" s="14"/>
      <c r="F41" s="15">
        <v>-0.15929694736740885</v>
      </c>
      <c r="G41" s="15">
        <v>-16.776013769154545</v>
      </c>
      <c r="H41" s="15">
        <v>-4.9193865611681247</v>
      </c>
      <c r="I41" s="15">
        <v>-3.7263960474113418</v>
      </c>
      <c r="J41" s="15">
        <v>8.1481111302466047E-2</v>
      </c>
      <c r="K41" s="15">
        <v>15.215541404377063</v>
      </c>
      <c r="L41" s="15">
        <v>4.8465438880469947E-2</v>
      </c>
      <c r="M41" s="15">
        <v>2.3914498491164835</v>
      </c>
      <c r="N41" s="15">
        <v>3.574707386274838</v>
      </c>
      <c r="O41" s="15">
        <v>8.840149970245534</v>
      </c>
      <c r="P41" s="15">
        <v>15.773504968100923</v>
      </c>
      <c r="Q41" s="15">
        <v>12.95455415223779</v>
      </c>
      <c r="R41" s="15">
        <v>7.8682523705676317</v>
      </c>
      <c r="S41" s="55"/>
    </row>
    <row r="42" spans="1:21" ht="16.5" customHeight="1" x14ac:dyDescent="0.25"/>
    <row r="43" spans="1:21" ht="16.5" customHeight="1" x14ac:dyDescent="0.25"/>
    <row r="44" spans="1:21" ht="16.5" customHeight="1" x14ac:dyDescent="0.25"/>
    <row r="45" spans="1:21" x14ac:dyDescent="0.25">
      <c r="A45" s="78" t="s">
        <v>7</v>
      </c>
      <c r="B45" s="79"/>
      <c r="C45" s="79"/>
      <c r="D45" s="79"/>
      <c r="E45" s="79"/>
      <c r="F45" s="79"/>
      <c r="G45" s="79"/>
      <c r="H45" s="80"/>
    </row>
    <row r="46" spans="1:21" x14ac:dyDescent="0.25">
      <c r="A46" s="75" t="s">
        <v>81</v>
      </c>
      <c r="B46" s="76"/>
      <c r="C46" s="76"/>
      <c r="D46" s="76"/>
      <c r="E46" s="76"/>
      <c r="F46" s="76"/>
      <c r="G46" s="76"/>
      <c r="H46" s="77"/>
    </row>
    <row r="47" spans="1:21" x14ac:dyDescent="0.25">
      <c r="A47" s="16" t="s">
        <v>6</v>
      </c>
      <c r="H47" s="17"/>
    </row>
    <row r="48" spans="1:21" ht="16.5" customHeight="1" x14ac:dyDescent="0.3">
      <c r="A48" s="16" t="s">
        <v>82</v>
      </c>
      <c r="H48" s="17"/>
    </row>
    <row r="49" spans="1:8" ht="16.5" customHeight="1" x14ac:dyDescent="0.3">
      <c r="A49" s="16" t="s">
        <v>15</v>
      </c>
      <c r="H49" s="17"/>
    </row>
    <row r="50" spans="1:8" ht="16.5" customHeight="1" x14ac:dyDescent="0.25">
      <c r="A50" s="69" t="s">
        <v>85</v>
      </c>
      <c r="B50" s="70"/>
      <c r="C50" s="70"/>
      <c r="D50" s="70"/>
      <c r="E50" s="70"/>
      <c r="F50" s="70"/>
      <c r="G50" s="70"/>
      <c r="H50" s="71"/>
    </row>
    <row r="51" spans="1:8" ht="16.5" customHeight="1" x14ac:dyDescent="0.25">
      <c r="A51" s="72"/>
      <c r="B51" s="70"/>
      <c r="C51" s="70"/>
      <c r="D51" s="70"/>
      <c r="E51" s="70"/>
      <c r="F51" s="70"/>
      <c r="G51" s="70"/>
      <c r="H51" s="71"/>
    </row>
    <row r="52" spans="1:8" x14ac:dyDescent="0.25">
      <c r="A52" s="16" t="s">
        <v>3</v>
      </c>
      <c r="H52" s="17"/>
    </row>
    <row r="53" spans="1:8" ht="15.75" customHeight="1" x14ac:dyDescent="0.25">
      <c r="A53" s="16" t="s">
        <v>4</v>
      </c>
      <c r="H53" s="17"/>
    </row>
    <row r="54" spans="1:8" x14ac:dyDescent="0.25">
      <c r="A54" s="18" t="s">
        <v>5</v>
      </c>
      <c r="B54" s="19"/>
      <c r="C54" s="19"/>
      <c r="D54" s="19"/>
      <c r="E54" s="19"/>
      <c r="F54" s="19"/>
      <c r="G54" s="19"/>
      <c r="H54" s="20"/>
    </row>
  </sheetData>
  <mergeCells count="8">
    <mergeCell ref="A50:H51"/>
    <mergeCell ref="A1:H1"/>
    <mergeCell ref="A30:C30"/>
    <mergeCell ref="A46:H46"/>
    <mergeCell ref="A45:H45"/>
    <mergeCell ref="A12:C12"/>
    <mergeCell ref="A3:G4"/>
    <mergeCell ref="A5:G7"/>
  </mergeCells>
  <conditionalFormatting sqref="B46:E46">
    <cfRule type="cellIs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4"/>
  <sheetViews>
    <sheetView showGridLines="0" zoomScale="85" zoomScaleNormal="85" workbookViewId="0">
      <selection activeCell="O15" sqref="O15"/>
    </sheetView>
  </sheetViews>
  <sheetFormatPr baseColWidth="10" defaultRowHeight="15" x14ac:dyDescent="0.25"/>
  <cols>
    <col min="1" max="1" width="60" customWidth="1"/>
    <col min="2" max="17" width="9.85546875" customWidth="1"/>
  </cols>
  <sheetData>
    <row r="1" spans="1:21" ht="60" customHeight="1" x14ac:dyDescent="0.25">
      <c r="A1" s="73"/>
      <c r="B1" s="73"/>
      <c r="C1" s="73"/>
      <c r="D1" s="73"/>
      <c r="E1" s="73"/>
      <c r="F1" s="73"/>
      <c r="G1" s="73"/>
      <c r="H1" s="73"/>
    </row>
    <row r="3" spans="1:21" ht="15" customHeight="1" x14ac:dyDescent="0.25">
      <c r="A3" s="81" t="s">
        <v>1</v>
      </c>
      <c r="B3" s="82"/>
      <c r="C3" s="82"/>
      <c r="D3" s="82"/>
      <c r="E3" s="82"/>
      <c r="F3" s="82"/>
      <c r="G3" s="82"/>
    </row>
    <row r="4" spans="1:21" ht="15" customHeight="1" x14ac:dyDescent="0.25">
      <c r="A4" s="81"/>
      <c r="B4" s="82"/>
      <c r="C4" s="82"/>
      <c r="D4" s="82"/>
      <c r="E4" s="82"/>
      <c r="F4" s="82"/>
      <c r="G4" s="82"/>
    </row>
    <row r="5" spans="1:21" ht="14.25" customHeight="1" x14ac:dyDescent="0.25">
      <c r="A5" s="83" t="s">
        <v>0</v>
      </c>
      <c r="B5" s="84"/>
      <c r="C5" s="84"/>
      <c r="D5" s="84"/>
      <c r="E5" s="84"/>
      <c r="F5" s="84"/>
      <c r="G5" s="84"/>
    </row>
    <row r="6" spans="1:21" ht="14.25" customHeight="1" x14ac:dyDescent="0.25">
      <c r="A6" s="83"/>
      <c r="B6" s="84"/>
      <c r="C6" s="84"/>
      <c r="D6" s="84"/>
      <c r="E6" s="84"/>
      <c r="F6" s="84"/>
      <c r="G6" s="84"/>
    </row>
    <row r="7" spans="1:21" ht="14.25" customHeight="1" x14ac:dyDescent="0.25">
      <c r="A7" s="83"/>
      <c r="B7" s="84"/>
      <c r="C7" s="84"/>
      <c r="D7" s="84"/>
      <c r="E7" s="84"/>
      <c r="F7" s="84"/>
      <c r="G7" s="84"/>
    </row>
    <row r="9" spans="1:21" x14ac:dyDescent="0.25">
      <c r="A9" s="1" t="s">
        <v>26</v>
      </c>
      <c r="B9" s="1"/>
      <c r="C9" s="1"/>
    </row>
    <row r="10" spans="1:21" x14ac:dyDescent="0.25">
      <c r="A10" s="1" t="s">
        <v>25</v>
      </c>
      <c r="B10" s="1"/>
      <c r="C10" s="1"/>
    </row>
    <row r="11" spans="1:21" x14ac:dyDescent="0.25">
      <c r="A11" s="1" t="s">
        <v>0</v>
      </c>
      <c r="B11" s="1"/>
      <c r="C11" s="1"/>
    </row>
    <row r="12" spans="1:21" ht="15.75" customHeight="1" x14ac:dyDescent="0.25">
      <c r="A12" s="74" t="s">
        <v>78</v>
      </c>
      <c r="B12" s="74"/>
      <c r="C12" s="74"/>
    </row>
    <row r="14" spans="1:21" ht="33" customHeight="1" x14ac:dyDescent="0.25">
      <c r="A14" s="2"/>
      <c r="B14" s="3" t="s">
        <v>20</v>
      </c>
      <c r="C14" s="3" t="s">
        <v>21</v>
      </c>
      <c r="D14" s="3" t="s">
        <v>22</v>
      </c>
      <c r="E14" s="3" t="s">
        <v>23</v>
      </c>
      <c r="F14" s="3" t="s">
        <v>30</v>
      </c>
      <c r="G14" s="3" t="s">
        <v>31</v>
      </c>
      <c r="H14" s="3" t="s">
        <v>32</v>
      </c>
      <c r="I14" s="3" t="s">
        <v>33</v>
      </c>
      <c r="J14" s="3" t="s">
        <v>34</v>
      </c>
      <c r="K14" s="3" t="s">
        <v>35</v>
      </c>
      <c r="L14" s="3" t="s">
        <v>36</v>
      </c>
      <c r="M14" s="3" t="s">
        <v>37</v>
      </c>
      <c r="N14" s="3" t="s">
        <v>24</v>
      </c>
      <c r="O14" s="3" t="s">
        <v>69</v>
      </c>
      <c r="P14" s="3" t="s">
        <v>70</v>
      </c>
      <c r="Q14" s="3" t="s">
        <v>71</v>
      </c>
      <c r="R14" s="3" t="s">
        <v>79</v>
      </c>
      <c r="S14" s="52"/>
      <c r="T14" s="52"/>
      <c r="U14" s="52"/>
    </row>
    <row r="15" spans="1:21" ht="16.5" customHeight="1" x14ac:dyDescent="0.25">
      <c r="A15" s="4" t="s">
        <v>0</v>
      </c>
      <c r="B15" s="5">
        <v>4973690.0595663302</v>
      </c>
      <c r="C15" s="5">
        <v>4837564.1392853502</v>
      </c>
      <c r="D15" s="5">
        <v>4838245.4906537198</v>
      </c>
      <c r="E15" s="5">
        <v>4821762.7701862101</v>
      </c>
      <c r="F15" s="5">
        <v>4617982.9725628505</v>
      </c>
      <c r="G15" s="5">
        <v>3850494.5344667002</v>
      </c>
      <c r="H15" s="5">
        <v>4399428.8240794502</v>
      </c>
      <c r="I15" s="5">
        <v>4409779.6442930102</v>
      </c>
      <c r="J15" s="5">
        <v>4587087.3432332901</v>
      </c>
      <c r="K15" s="5">
        <v>4269974.9452095702</v>
      </c>
      <c r="L15" s="5">
        <v>4352839.0009468999</v>
      </c>
      <c r="M15" s="5">
        <v>4331583.7876535999</v>
      </c>
      <c r="N15" s="5">
        <v>4434167.39580575</v>
      </c>
      <c r="O15" s="5">
        <v>4505806.0842945604</v>
      </c>
      <c r="P15" s="5">
        <v>4968355.8034367003</v>
      </c>
      <c r="Q15" s="5">
        <v>4988063.8655458102</v>
      </c>
      <c r="R15" s="5">
        <v>4359489.1972778402</v>
      </c>
      <c r="S15" s="53"/>
      <c r="T15" s="54"/>
      <c r="U15" s="55"/>
    </row>
    <row r="16" spans="1:21" ht="16.5" customHeight="1" x14ac:dyDescent="0.25">
      <c r="A16" s="6" t="s">
        <v>8</v>
      </c>
      <c r="B16" s="7">
        <v>323371.34732591902</v>
      </c>
      <c r="C16" s="7">
        <v>237096.07237297099</v>
      </c>
      <c r="D16" s="7">
        <v>270475.28518706001</v>
      </c>
      <c r="E16" s="7">
        <v>226007.73128546099</v>
      </c>
      <c r="F16" s="7">
        <v>269507.48077129602</v>
      </c>
      <c r="G16" s="7">
        <v>194217.47986065599</v>
      </c>
      <c r="H16" s="7">
        <v>307983.74537293997</v>
      </c>
      <c r="I16" s="7">
        <v>228252.32594268001</v>
      </c>
      <c r="J16" s="7">
        <v>246509.935955856</v>
      </c>
      <c r="K16" s="7">
        <v>212055.473370105</v>
      </c>
      <c r="L16" s="7">
        <v>248353.59631774999</v>
      </c>
      <c r="M16" s="7">
        <v>205572.594585832</v>
      </c>
      <c r="N16" s="7">
        <v>261146.78528221199</v>
      </c>
      <c r="O16" s="7">
        <v>244984.27293545299</v>
      </c>
      <c r="P16" s="7">
        <v>311037.72611135</v>
      </c>
      <c r="Q16" s="7">
        <v>344017.86811949097</v>
      </c>
      <c r="R16" s="7">
        <v>229965.83821877101</v>
      </c>
      <c r="S16" s="53"/>
      <c r="T16" s="54"/>
    </row>
    <row r="17" spans="1:20" ht="16.5" customHeight="1" x14ac:dyDescent="0.25">
      <c r="A17" s="4" t="s">
        <v>14</v>
      </c>
      <c r="B17" s="5">
        <v>661879.30091068498</v>
      </c>
      <c r="C17" s="5">
        <v>646778.39233697101</v>
      </c>
      <c r="D17" s="5">
        <v>643010.32988601399</v>
      </c>
      <c r="E17" s="5">
        <v>594237.28378380497</v>
      </c>
      <c r="F17" s="5">
        <v>598643.70803870505</v>
      </c>
      <c r="G17" s="5">
        <v>454404.14794446802</v>
      </c>
      <c r="H17" s="5">
        <v>528715.24677698396</v>
      </c>
      <c r="I17" s="5">
        <v>550880.19336425303</v>
      </c>
      <c r="J17" s="5">
        <v>546226.34870416101</v>
      </c>
      <c r="K17" s="5">
        <v>488458.503837305</v>
      </c>
      <c r="L17" s="5">
        <v>500425.00532266899</v>
      </c>
      <c r="M17" s="5">
        <v>510382.63922131801</v>
      </c>
      <c r="N17" s="5">
        <v>528831.17499262304</v>
      </c>
      <c r="O17" s="5">
        <v>521357.56526123499</v>
      </c>
      <c r="P17" s="5">
        <v>599337.40591890702</v>
      </c>
      <c r="Q17" s="5">
        <v>683956.70709271706</v>
      </c>
      <c r="R17" s="5">
        <v>592966.96297984896</v>
      </c>
      <c r="S17" s="53"/>
      <c r="T17" s="54"/>
    </row>
    <row r="18" spans="1:20" ht="16.5" customHeight="1" x14ac:dyDescent="0.25">
      <c r="A18" s="6" t="s">
        <v>13</v>
      </c>
      <c r="B18" s="7">
        <v>480249.34802238701</v>
      </c>
      <c r="C18" s="7">
        <v>466519.66989744798</v>
      </c>
      <c r="D18" s="7">
        <v>443438.83576165501</v>
      </c>
      <c r="E18" s="7">
        <v>446346.48396550701</v>
      </c>
      <c r="F18" s="7">
        <v>417361.91777334298</v>
      </c>
      <c r="G18" s="7">
        <v>302505.62010015402</v>
      </c>
      <c r="H18" s="7">
        <v>373080.74136166798</v>
      </c>
      <c r="I18" s="7">
        <v>376127.28915984603</v>
      </c>
      <c r="J18" s="7">
        <v>432612.69278034702</v>
      </c>
      <c r="K18" s="7">
        <v>349293.79329978902</v>
      </c>
      <c r="L18" s="7">
        <v>382901.24941922701</v>
      </c>
      <c r="M18" s="7">
        <v>376931.53356754</v>
      </c>
      <c r="N18" s="7">
        <v>383096.06183427502</v>
      </c>
      <c r="O18" s="7">
        <v>347184.21543455002</v>
      </c>
      <c r="P18" s="7">
        <v>371134.29739909898</v>
      </c>
      <c r="Q18" s="7">
        <v>351755.01690040302</v>
      </c>
      <c r="R18" s="7">
        <v>309662.30771810201</v>
      </c>
      <c r="S18" s="53"/>
      <c r="T18" s="54"/>
    </row>
    <row r="19" spans="1:20" ht="16.5" customHeight="1" x14ac:dyDescent="0.25">
      <c r="A19" s="4" t="s">
        <v>9</v>
      </c>
      <c r="B19" s="5">
        <v>1516114.1739087901</v>
      </c>
      <c r="C19" s="5">
        <v>1533658.79678594</v>
      </c>
      <c r="D19" s="5">
        <v>1573856.41601255</v>
      </c>
      <c r="E19" s="5">
        <v>1518729.6547300699</v>
      </c>
      <c r="F19" s="5">
        <v>1448037.2773207801</v>
      </c>
      <c r="G19" s="5">
        <v>1230498.45744317</v>
      </c>
      <c r="H19" s="5">
        <v>1368770.7099005501</v>
      </c>
      <c r="I19" s="5">
        <v>1406267.7759779899</v>
      </c>
      <c r="J19" s="5">
        <v>1509398.1741996601</v>
      </c>
      <c r="K19" s="5">
        <v>1358002.5789980299</v>
      </c>
      <c r="L19" s="5">
        <v>1423136.5005816501</v>
      </c>
      <c r="M19" s="5">
        <v>1407618.7452203201</v>
      </c>
      <c r="N19" s="5">
        <v>1401340.9234633101</v>
      </c>
      <c r="O19" s="5">
        <v>1421177.5868766599</v>
      </c>
      <c r="P19" s="5">
        <v>1562941.51393526</v>
      </c>
      <c r="Q19" s="5">
        <v>1528195.5378038799</v>
      </c>
      <c r="R19" s="5">
        <v>1298769.8311771899</v>
      </c>
      <c r="S19" s="53"/>
      <c r="T19" s="54"/>
    </row>
    <row r="20" spans="1:20" ht="16.5" customHeight="1" x14ac:dyDescent="0.25">
      <c r="A20" s="6" t="s">
        <v>10</v>
      </c>
      <c r="B20" s="7">
        <v>505077.79362865002</v>
      </c>
      <c r="C20" s="7">
        <v>478385.604724292</v>
      </c>
      <c r="D20" s="7">
        <v>407850.50963024498</v>
      </c>
      <c r="E20" s="7">
        <v>383557.09469143703</v>
      </c>
      <c r="F20" s="7">
        <v>435740.37560653599</v>
      </c>
      <c r="G20" s="7">
        <v>423803.62132486701</v>
      </c>
      <c r="H20" s="7">
        <v>423886.39942308998</v>
      </c>
      <c r="I20" s="7">
        <v>418168.28623488802</v>
      </c>
      <c r="J20" s="7">
        <v>413670.89039137599</v>
      </c>
      <c r="K20" s="7">
        <v>454562.89662860503</v>
      </c>
      <c r="L20" s="7">
        <v>427292.13227122399</v>
      </c>
      <c r="M20" s="7">
        <v>448498.77009592298</v>
      </c>
      <c r="N20" s="7">
        <v>483419.70599766797</v>
      </c>
      <c r="O20" s="7">
        <v>529247.92183794104</v>
      </c>
      <c r="P20" s="7">
        <v>581536.21142425097</v>
      </c>
      <c r="Q20" s="7">
        <v>508283.74077404302</v>
      </c>
      <c r="R20" s="7">
        <v>537604.24262158503</v>
      </c>
      <c r="S20" s="53"/>
      <c r="T20" s="54"/>
    </row>
    <row r="21" spans="1:20" ht="16.5" customHeight="1" x14ac:dyDescent="0.25">
      <c r="A21" s="4" t="s">
        <v>2</v>
      </c>
      <c r="B21" s="5">
        <v>555590.83791696199</v>
      </c>
      <c r="C21" s="5">
        <v>519845.22555313801</v>
      </c>
      <c r="D21" s="5">
        <v>578798.45800162596</v>
      </c>
      <c r="E21" s="5">
        <v>639368.58942755801</v>
      </c>
      <c r="F21" s="5">
        <v>587889.46054814104</v>
      </c>
      <c r="G21" s="5">
        <v>493369.43145093299</v>
      </c>
      <c r="H21" s="5">
        <v>523029.631588327</v>
      </c>
      <c r="I21" s="5">
        <v>549693.70985115599</v>
      </c>
      <c r="J21" s="5">
        <v>598707.12880359299</v>
      </c>
      <c r="K21" s="5">
        <v>524554.30460199795</v>
      </c>
      <c r="L21" s="5">
        <v>507968.953908136</v>
      </c>
      <c r="M21" s="5">
        <v>505445.185610204</v>
      </c>
      <c r="N21" s="5">
        <v>454993.256167388</v>
      </c>
      <c r="O21" s="5">
        <v>537347.02872059203</v>
      </c>
      <c r="P21" s="5">
        <v>580047.41456661397</v>
      </c>
      <c r="Q21" s="5">
        <v>569100.86425847898</v>
      </c>
      <c r="R21" s="5">
        <v>487998.98340112797</v>
      </c>
      <c r="S21" s="53"/>
      <c r="T21" s="54"/>
    </row>
    <row r="22" spans="1:20" ht="28.5" customHeight="1" x14ac:dyDescent="0.25">
      <c r="A22" s="6" t="s">
        <v>11</v>
      </c>
      <c r="B22" s="7">
        <v>378156.044569069</v>
      </c>
      <c r="C22" s="7">
        <v>395952.73508319299</v>
      </c>
      <c r="D22" s="7">
        <v>348028.763883579</v>
      </c>
      <c r="E22" s="7">
        <v>438116.930429573</v>
      </c>
      <c r="F22" s="7">
        <v>335534.64563081402</v>
      </c>
      <c r="G22" s="7">
        <v>313063.37367543502</v>
      </c>
      <c r="H22" s="7">
        <v>355942.08988293598</v>
      </c>
      <c r="I22" s="7">
        <v>350001.03621772601</v>
      </c>
      <c r="J22" s="7">
        <v>327970.80468472402</v>
      </c>
      <c r="K22" s="7">
        <v>378759.18364848499</v>
      </c>
      <c r="L22" s="7">
        <v>358737.38057156903</v>
      </c>
      <c r="M22" s="7">
        <v>314420.67267846898</v>
      </c>
      <c r="N22" s="7">
        <v>384656.84971218399</v>
      </c>
      <c r="O22" s="7">
        <v>354949.39666282898</v>
      </c>
      <c r="P22" s="7">
        <v>350954.08772995102</v>
      </c>
      <c r="Q22" s="7">
        <v>368620.66137588199</v>
      </c>
      <c r="R22" s="7">
        <v>307802.89135214803</v>
      </c>
      <c r="S22" s="53"/>
      <c r="T22" s="54"/>
    </row>
    <row r="23" spans="1:20" ht="42.75" customHeight="1" x14ac:dyDescent="0.25">
      <c r="A23" s="8" t="s">
        <v>12</v>
      </c>
      <c r="B23" s="9">
        <v>553251.21328387398</v>
      </c>
      <c r="C23" s="9">
        <v>559327.642531391</v>
      </c>
      <c r="D23" s="9">
        <v>572786.89229099394</v>
      </c>
      <c r="E23" s="9">
        <v>575399.00187279598</v>
      </c>
      <c r="F23" s="9">
        <v>525268.10687323101</v>
      </c>
      <c r="G23" s="9">
        <v>438632.40266701998</v>
      </c>
      <c r="H23" s="9">
        <v>518020.25977295701</v>
      </c>
      <c r="I23" s="9">
        <v>530389.02754447702</v>
      </c>
      <c r="J23" s="9">
        <v>511991.367713566</v>
      </c>
      <c r="K23" s="9">
        <v>504288.21082525398</v>
      </c>
      <c r="L23" s="9">
        <v>504024.18255466898</v>
      </c>
      <c r="M23" s="9">
        <v>562713.646673996</v>
      </c>
      <c r="N23" s="9">
        <v>536682.638356084</v>
      </c>
      <c r="O23" s="9">
        <v>549558.096565302</v>
      </c>
      <c r="P23" s="9">
        <v>611367.14635126502</v>
      </c>
      <c r="Q23" s="9">
        <v>634133.46922091895</v>
      </c>
      <c r="R23" s="9">
        <v>594718.13980905805</v>
      </c>
      <c r="S23" s="53"/>
      <c r="T23" s="54"/>
    </row>
    <row r="27" spans="1:20" x14ac:dyDescent="0.25">
      <c r="A27" s="1" t="s">
        <v>26</v>
      </c>
      <c r="B27" s="1"/>
      <c r="C27" s="1"/>
    </row>
    <row r="28" spans="1:20" x14ac:dyDescent="0.25">
      <c r="A28" s="1" t="s">
        <v>52</v>
      </c>
      <c r="B28" s="1"/>
      <c r="C28" s="1"/>
    </row>
    <row r="29" spans="1:20" x14ac:dyDescent="0.25">
      <c r="A29" s="1" t="s">
        <v>0</v>
      </c>
      <c r="B29" s="1"/>
      <c r="C29" s="1"/>
    </row>
    <row r="30" spans="1:20" ht="15.75" customHeight="1" x14ac:dyDescent="0.25">
      <c r="A30" s="74" t="s">
        <v>78</v>
      </c>
      <c r="B30" s="74"/>
      <c r="C30" s="74"/>
    </row>
    <row r="32" spans="1:20" ht="33" customHeight="1" x14ac:dyDescent="0.25">
      <c r="A32" s="2"/>
      <c r="B32" s="3" t="s">
        <v>20</v>
      </c>
      <c r="C32" s="3" t="s">
        <v>21</v>
      </c>
      <c r="D32" s="3" t="s">
        <v>22</v>
      </c>
      <c r="E32" s="3" t="s">
        <v>23</v>
      </c>
      <c r="F32" s="3" t="s">
        <v>30</v>
      </c>
      <c r="G32" s="3" t="s">
        <v>31</v>
      </c>
      <c r="H32" s="3" t="s">
        <v>32</v>
      </c>
      <c r="I32" s="3" t="s">
        <v>33</v>
      </c>
      <c r="J32" s="3" t="s">
        <v>34</v>
      </c>
      <c r="K32" s="3" t="s">
        <v>35</v>
      </c>
      <c r="L32" s="3" t="s">
        <v>36</v>
      </c>
      <c r="M32" s="3" t="s">
        <v>37</v>
      </c>
      <c r="N32" s="3" t="s">
        <v>24</v>
      </c>
      <c r="O32" s="3" t="s">
        <v>69</v>
      </c>
      <c r="P32" s="3" t="s">
        <v>70</v>
      </c>
      <c r="Q32" s="3" t="s">
        <v>71</v>
      </c>
      <c r="R32" s="3" t="s">
        <v>79</v>
      </c>
    </row>
    <row r="33" spans="1:21" ht="16.5" customHeight="1" x14ac:dyDescent="0.3">
      <c r="A33" s="4" t="s">
        <v>0</v>
      </c>
      <c r="B33" s="10"/>
      <c r="C33" s="10"/>
      <c r="D33" s="10"/>
      <c r="E33" s="10"/>
      <c r="F33" s="11">
        <v>-7.1517742911888433</v>
      </c>
      <c r="G33" s="11">
        <v>-20.404269099044328</v>
      </c>
      <c r="H33" s="11">
        <v>-9.0697478542986971</v>
      </c>
      <c r="I33" s="11">
        <v>-8.5442429569650926</v>
      </c>
      <c r="J33" s="11">
        <v>-0.66902865413585744</v>
      </c>
      <c r="K33" s="11">
        <v>10.894195719225166</v>
      </c>
      <c r="L33" s="11">
        <v>-1.058997087929896</v>
      </c>
      <c r="M33" s="11">
        <v>-1.7732372804752004</v>
      </c>
      <c r="N33" s="11">
        <v>-3.3337047233932111</v>
      </c>
      <c r="O33" s="11">
        <v>5.5230099031275586</v>
      </c>
      <c r="P33" s="11">
        <v>14.140582786450466</v>
      </c>
      <c r="Q33" s="11">
        <v>15.155659224771043</v>
      </c>
      <c r="R33" s="11">
        <v>-1.6841537962357336</v>
      </c>
      <c r="S33" s="55"/>
      <c r="T33" s="56"/>
      <c r="U33" s="55"/>
    </row>
    <row r="34" spans="1:21" ht="16.5" customHeight="1" x14ac:dyDescent="0.3">
      <c r="A34" s="6" t="s">
        <v>8</v>
      </c>
      <c r="B34" s="12"/>
      <c r="C34" s="12"/>
      <c r="D34" s="12"/>
      <c r="E34" s="12"/>
      <c r="F34" s="13">
        <v>-16.656969456336768</v>
      </c>
      <c r="G34" s="13">
        <v>-18.084902074996663</v>
      </c>
      <c r="H34" s="13">
        <v>13.867610920509492</v>
      </c>
      <c r="I34" s="13">
        <v>0.99314950176814421</v>
      </c>
      <c r="J34" s="13">
        <v>-8.5331749417952949</v>
      </c>
      <c r="K34" s="13">
        <v>9.1845458618076634</v>
      </c>
      <c r="L34" s="13">
        <v>-19.361459801387682</v>
      </c>
      <c r="M34" s="13">
        <v>-9.936254214795369</v>
      </c>
      <c r="N34" s="13">
        <v>5.937630574443503</v>
      </c>
      <c r="O34" s="13">
        <v>15.528389360588051</v>
      </c>
      <c r="P34" s="13">
        <v>25.239871990176582</v>
      </c>
      <c r="Q34" s="13">
        <v>67.34617219410265</v>
      </c>
      <c r="R34" s="13">
        <v>-11.940008003447119</v>
      </c>
      <c r="S34" s="55"/>
      <c r="T34" s="56"/>
      <c r="U34" s="56"/>
    </row>
    <row r="35" spans="1:21" ht="16.5" customHeight="1" x14ac:dyDescent="0.3">
      <c r="A35" s="4" t="s">
        <v>14</v>
      </c>
      <c r="B35" s="10"/>
      <c r="C35" s="10"/>
      <c r="D35" s="10"/>
      <c r="E35" s="10"/>
      <c r="F35" s="11">
        <v>-9.5539462837066509</v>
      </c>
      <c r="G35" s="11">
        <v>-29.74345566762166</v>
      </c>
      <c r="H35" s="11">
        <v>-17.774999529057496</v>
      </c>
      <c r="I35" s="11">
        <v>-7.2962588519312988</v>
      </c>
      <c r="J35" s="11">
        <v>-8.7560194203452681</v>
      </c>
      <c r="K35" s="11">
        <v>7.4942880796499196</v>
      </c>
      <c r="L35" s="11">
        <v>-5.3507519646483672</v>
      </c>
      <c r="M35" s="11">
        <v>-7.3514267949287557</v>
      </c>
      <c r="N35" s="11">
        <v>-3.1846090458297027</v>
      </c>
      <c r="O35" s="11">
        <v>6.7352827651636034</v>
      </c>
      <c r="P35" s="11">
        <v>19.7656790816159</v>
      </c>
      <c r="Q35" s="11">
        <v>34.008615209995781</v>
      </c>
      <c r="R35" s="11">
        <v>12.127837960407788</v>
      </c>
      <c r="S35" s="55"/>
      <c r="T35" s="56"/>
      <c r="U35" s="56"/>
    </row>
    <row r="36" spans="1:21" ht="16.5" customHeight="1" x14ac:dyDescent="0.3">
      <c r="A36" s="6" t="s">
        <v>13</v>
      </c>
      <c r="B36" s="12"/>
      <c r="C36" s="12"/>
      <c r="D36" s="12"/>
      <c r="E36" s="12"/>
      <c r="F36" s="13">
        <v>-13.094745574982554</v>
      </c>
      <c r="G36" s="13">
        <v>-35.156942007042943</v>
      </c>
      <c r="H36" s="13">
        <v>-15.866471027315242</v>
      </c>
      <c r="I36" s="13">
        <v>-15.73199237099567</v>
      </c>
      <c r="J36" s="13">
        <v>3.65408877943824</v>
      </c>
      <c r="K36" s="13">
        <v>15.466877337400973</v>
      </c>
      <c r="L36" s="13">
        <v>2.6322741886156251</v>
      </c>
      <c r="M36" s="13">
        <v>0.2138224029132374</v>
      </c>
      <c r="N36" s="13">
        <v>-11.445949638655975</v>
      </c>
      <c r="O36" s="13">
        <v>-0.60395515342823103</v>
      </c>
      <c r="P36" s="13">
        <v>-3.0731035842729</v>
      </c>
      <c r="Q36" s="13">
        <v>-6.6793341562190562</v>
      </c>
      <c r="R36" s="13">
        <v>-19.16849621595432</v>
      </c>
      <c r="S36" s="55"/>
      <c r="T36" s="56"/>
      <c r="U36" s="56"/>
    </row>
    <row r="37" spans="1:21" ht="16.5" customHeight="1" x14ac:dyDescent="0.3">
      <c r="A37" s="4" t="s">
        <v>9</v>
      </c>
      <c r="B37" s="10"/>
      <c r="C37" s="10"/>
      <c r="D37" s="10"/>
      <c r="E37" s="10"/>
      <c r="F37" s="11">
        <v>-4.4902222906139428</v>
      </c>
      <c r="G37" s="11">
        <v>-19.767130731952719</v>
      </c>
      <c r="H37" s="11">
        <v>-13.030776125791419</v>
      </c>
      <c r="I37" s="11">
        <v>-7.4049965641889202</v>
      </c>
      <c r="J37" s="11">
        <v>4.237521909132937</v>
      </c>
      <c r="K37" s="11">
        <v>10.361989548511772</v>
      </c>
      <c r="L37" s="11">
        <v>3.9718698163149639</v>
      </c>
      <c r="M37" s="11">
        <v>9.6067709536384882E-2</v>
      </c>
      <c r="N37" s="11">
        <v>-7.158962597370703</v>
      </c>
      <c r="O37" s="11">
        <v>4.6520536010500138</v>
      </c>
      <c r="P37" s="11">
        <v>9.82372480057046</v>
      </c>
      <c r="Q37" s="11">
        <v>8.566012138797376</v>
      </c>
      <c r="R37" s="11">
        <v>-7.3194959605278171</v>
      </c>
      <c r="S37" s="55"/>
      <c r="T37" s="56"/>
      <c r="U37" s="56"/>
    </row>
    <row r="38" spans="1:21" ht="16.5" customHeight="1" x14ac:dyDescent="0.3">
      <c r="A38" s="6" t="s">
        <v>10</v>
      </c>
      <c r="B38" s="12"/>
      <c r="C38" s="12"/>
      <c r="D38" s="12"/>
      <c r="E38" s="12"/>
      <c r="F38" s="13">
        <v>-13.728067021907748</v>
      </c>
      <c r="G38" s="13">
        <v>-11.409620787164414</v>
      </c>
      <c r="H38" s="13">
        <v>3.9318057509313888</v>
      </c>
      <c r="I38" s="13">
        <v>9.023739104942095</v>
      </c>
      <c r="J38" s="13">
        <v>-5.064824480504015</v>
      </c>
      <c r="K38" s="13">
        <v>7.2579076147533499</v>
      </c>
      <c r="L38" s="13">
        <v>0.80345414544302685</v>
      </c>
      <c r="M38" s="13">
        <v>7.2531764984201033</v>
      </c>
      <c r="N38" s="13">
        <v>16.860943621220798</v>
      </c>
      <c r="O38" s="13">
        <v>16.430075081635295</v>
      </c>
      <c r="P38" s="13">
        <v>36.098038672783332</v>
      </c>
      <c r="Q38" s="13">
        <v>13.33001886835352</v>
      </c>
      <c r="R38" s="13">
        <v>11.208590785949141</v>
      </c>
      <c r="S38" s="55"/>
      <c r="T38" s="56"/>
      <c r="U38" s="56"/>
    </row>
    <row r="39" spans="1:21" ht="16.5" customHeight="1" x14ac:dyDescent="0.3">
      <c r="A39" s="4" t="s">
        <v>2</v>
      </c>
      <c r="B39" s="10"/>
      <c r="C39" s="10"/>
      <c r="D39" s="10"/>
      <c r="E39" s="10"/>
      <c r="F39" s="11">
        <v>5.8133828758360977</v>
      </c>
      <c r="G39" s="11">
        <v>-5.0930147668536563</v>
      </c>
      <c r="H39" s="11">
        <v>-9.6352755682604538</v>
      </c>
      <c r="I39" s="11">
        <v>-14.025537234584846</v>
      </c>
      <c r="J39" s="11">
        <v>1.8400854210527342</v>
      </c>
      <c r="K39" s="11">
        <v>6.3207955667935209</v>
      </c>
      <c r="L39" s="11">
        <v>-2.8795075404150623</v>
      </c>
      <c r="M39" s="11">
        <v>-8.0496690153019017</v>
      </c>
      <c r="N39" s="11">
        <v>-24.004035649849527</v>
      </c>
      <c r="O39" s="11">
        <v>2.4387797424139706</v>
      </c>
      <c r="P39" s="11">
        <v>14.189540542572814</v>
      </c>
      <c r="Q39" s="11">
        <v>12.593982584170035</v>
      </c>
      <c r="R39" s="11">
        <v>7.25411350307958</v>
      </c>
      <c r="S39" s="55"/>
      <c r="T39" s="56"/>
      <c r="U39" s="56"/>
    </row>
    <row r="40" spans="1:21" ht="28.5" customHeight="1" x14ac:dyDescent="0.3">
      <c r="A40" s="6" t="s">
        <v>11</v>
      </c>
      <c r="B40" s="12"/>
      <c r="C40" s="12"/>
      <c r="D40" s="12"/>
      <c r="E40" s="12"/>
      <c r="F40" s="13">
        <v>-11.270849573970068</v>
      </c>
      <c r="G40" s="13">
        <v>-20.934155535089872</v>
      </c>
      <c r="H40" s="13">
        <v>2.2737563157291447</v>
      </c>
      <c r="I40" s="13">
        <v>-20.112414766863608</v>
      </c>
      <c r="J40" s="13">
        <v>-2.2542652583222207</v>
      </c>
      <c r="K40" s="13">
        <v>20.984827832705662</v>
      </c>
      <c r="L40" s="13">
        <v>0.78532176106298834</v>
      </c>
      <c r="M40" s="13">
        <v>-10.165788057016911</v>
      </c>
      <c r="N40" s="13">
        <v>17.283869240114782</v>
      </c>
      <c r="O40" s="13">
        <v>-6.2862599808941297</v>
      </c>
      <c r="P40" s="13">
        <v>-2.1696352995656696</v>
      </c>
      <c r="Q40" s="13">
        <v>17.238048705798263</v>
      </c>
      <c r="R40" s="13">
        <v>-19.979875158219912</v>
      </c>
      <c r="S40" s="55"/>
      <c r="T40" s="56"/>
      <c r="U40" s="56"/>
    </row>
    <row r="41" spans="1:21" ht="42.75" customHeight="1" x14ac:dyDescent="0.3">
      <c r="A41" s="8" t="s">
        <v>12</v>
      </c>
      <c r="B41" s="14"/>
      <c r="C41" s="14"/>
      <c r="D41" s="14"/>
      <c r="E41" s="14"/>
      <c r="F41" s="15">
        <v>-5.057938552822435</v>
      </c>
      <c r="G41" s="15">
        <v>-21.578629534226394</v>
      </c>
      <c r="H41" s="15">
        <v>-9.5614325773037621</v>
      </c>
      <c r="I41" s="15">
        <v>-7.8223935359327186</v>
      </c>
      <c r="J41" s="15">
        <v>-2.5276118968458974</v>
      </c>
      <c r="K41" s="15">
        <v>14.968298684508127</v>
      </c>
      <c r="L41" s="15">
        <v>-2.7018397358478552</v>
      </c>
      <c r="M41" s="15">
        <v>6.0945112833821469</v>
      </c>
      <c r="N41" s="15">
        <v>4.8225951060041155</v>
      </c>
      <c r="O41" s="15">
        <v>8.9769867247075013</v>
      </c>
      <c r="P41" s="15">
        <v>21.297185236732787</v>
      </c>
      <c r="Q41" s="15">
        <v>12.692036699138299</v>
      </c>
      <c r="R41" s="15">
        <v>10.81374676675641</v>
      </c>
      <c r="S41" s="55"/>
      <c r="T41" s="56"/>
      <c r="U41" s="56"/>
    </row>
    <row r="42" spans="1:21" ht="16.5" customHeight="1" x14ac:dyDescent="0.25"/>
    <row r="43" spans="1:21" ht="16.5" customHeight="1" x14ac:dyDescent="0.25"/>
    <row r="44" spans="1:21" ht="16.5" customHeight="1" x14ac:dyDescent="0.25"/>
    <row r="45" spans="1:21" x14ac:dyDescent="0.25">
      <c r="A45" s="78" t="s">
        <v>7</v>
      </c>
      <c r="B45" s="79"/>
      <c r="C45" s="79"/>
      <c r="D45" s="79"/>
      <c r="E45" s="79"/>
      <c r="F45" s="79"/>
      <c r="G45" s="79"/>
      <c r="H45" s="80"/>
    </row>
    <row r="46" spans="1:21" x14ac:dyDescent="0.25">
      <c r="A46" s="75" t="s">
        <v>81</v>
      </c>
      <c r="B46" s="76"/>
      <c r="C46" s="76"/>
      <c r="D46" s="76"/>
      <c r="E46" s="76"/>
      <c r="F46" s="76"/>
      <c r="G46" s="76"/>
      <c r="H46" s="77"/>
    </row>
    <row r="47" spans="1:21" x14ac:dyDescent="0.25">
      <c r="A47" s="16" t="s">
        <v>6</v>
      </c>
      <c r="H47" s="17"/>
    </row>
    <row r="48" spans="1:21" ht="16.5" customHeight="1" x14ac:dyDescent="0.3">
      <c r="A48" s="16" t="s">
        <v>83</v>
      </c>
      <c r="H48" s="17"/>
    </row>
    <row r="49" spans="1:8" ht="16.5" customHeight="1" x14ac:dyDescent="0.3">
      <c r="A49" s="16" t="s">
        <v>15</v>
      </c>
      <c r="H49" s="17"/>
    </row>
    <row r="50" spans="1:8" ht="16.5" customHeight="1" x14ac:dyDescent="0.25">
      <c r="A50" s="69" t="s">
        <v>85</v>
      </c>
      <c r="B50" s="70"/>
      <c r="C50" s="70"/>
      <c r="D50" s="70"/>
      <c r="E50" s="70"/>
      <c r="F50" s="70"/>
      <c r="G50" s="70"/>
      <c r="H50" s="71"/>
    </row>
    <row r="51" spans="1:8" ht="16.5" customHeight="1" x14ac:dyDescent="0.25">
      <c r="A51" s="72"/>
      <c r="B51" s="70"/>
      <c r="C51" s="70"/>
      <c r="D51" s="70"/>
      <c r="E51" s="70"/>
      <c r="F51" s="70"/>
      <c r="G51" s="70"/>
      <c r="H51" s="71"/>
    </row>
    <row r="52" spans="1:8" x14ac:dyDescent="0.25">
      <c r="A52" s="16" t="s">
        <v>3</v>
      </c>
      <c r="H52" s="17"/>
    </row>
    <row r="53" spans="1:8" ht="15.75" customHeight="1" x14ac:dyDescent="0.25">
      <c r="A53" s="16" t="s">
        <v>4</v>
      </c>
      <c r="H53" s="17"/>
    </row>
    <row r="54" spans="1:8" x14ac:dyDescent="0.25">
      <c r="A54" s="18" t="s">
        <v>5</v>
      </c>
      <c r="B54" s="19"/>
      <c r="C54" s="19"/>
      <c r="D54" s="19"/>
      <c r="E54" s="19"/>
      <c r="F54" s="19"/>
      <c r="G54" s="19"/>
      <c r="H54" s="20"/>
    </row>
  </sheetData>
  <mergeCells count="8">
    <mergeCell ref="A50:H51"/>
    <mergeCell ref="A5:G7"/>
    <mergeCell ref="A3:G4"/>
    <mergeCell ref="A46:H46"/>
    <mergeCell ref="A1:H1"/>
    <mergeCell ref="A12:C12"/>
    <mergeCell ref="A30:C30"/>
    <mergeCell ref="A45:H45"/>
  </mergeCells>
  <conditionalFormatting sqref="B46:E46">
    <cfRule type="cellIs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54"/>
  <sheetViews>
    <sheetView showGridLines="0" tabSelected="1" zoomScale="85" zoomScaleNormal="85" workbookViewId="0">
      <selection activeCell="O41" sqref="O41"/>
    </sheetView>
  </sheetViews>
  <sheetFormatPr baseColWidth="10" defaultRowHeight="15" x14ac:dyDescent="0.25"/>
  <cols>
    <col min="1" max="1" width="60" customWidth="1"/>
    <col min="2" max="14" width="9.85546875" customWidth="1"/>
    <col min="15" max="17" width="10" customWidth="1"/>
  </cols>
  <sheetData>
    <row r="1" spans="1:21" ht="60" customHeight="1" x14ac:dyDescent="0.25">
      <c r="A1" s="73"/>
      <c r="B1" s="73"/>
      <c r="C1" s="73"/>
      <c r="D1" s="73"/>
      <c r="E1" s="73"/>
      <c r="F1" s="73"/>
      <c r="G1" s="73"/>
      <c r="H1" s="73"/>
    </row>
    <row r="3" spans="1:21" ht="15" customHeight="1" x14ac:dyDescent="0.25">
      <c r="A3" s="81" t="s">
        <v>1</v>
      </c>
      <c r="B3" s="82"/>
      <c r="C3" s="82"/>
      <c r="D3" s="82"/>
      <c r="E3" s="82"/>
      <c r="F3" s="82"/>
      <c r="G3" s="82"/>
    </row>
    <row r="4" spans="1:21" ht="15" customHeight="1" x14ac:dyDescent="0.25">
      <c r="A4" s="81"/>
      <c r="B4" s="82"/>
      <c r="C4" s="82"/>
      <c r="D4" s="82"/>
      <c r="E4" s="82"/>
      <c r="F4" s="82"/>
      <c r="G4" s="82"/>
    </row>
    <row r="5" spans="1:21" ht="14.25" customHeight="1" x14ac:dyDescent="0.25">
      <c r="A5" s="83" t="s">
        <v>0</v>
      </c>
      <c r="B5" s="84"/>
      <c r="C5" s="84"/>
      <c r="D5" s="84"/>
      <c r="E5" s="84"/>
      <c r="F5" s="84"/>
      <c r="G5" s="84"/>
    </row>
    <row r="6" spans="1:21" ht="14.25" customHeight="1" x14ac:dyDescent="0.25">
      <c r="A6" s="83"/>
      <c r="B6" s="84"/>
      <c r="C6" s="84"/>
      <c r="D6" s="84"/>
      <c r="E6" s="84"/>
      <c r="F6" s="84"/>
      <c r="G6" s="84"/>
    </row>
    <row r="7" spans="1:21" ht="14.25" customHeight="1" x14ac:dyDescent="0.25">
      <c r="A7" s="83"/>
      <c r="B7" s="84"/>
      <c r="C7" s="84"/>
      <c r="D7" s="84"/>
      <c r="E7" s="84"/>
      <c r="F7" s="84"/>
      <c r="G7" s="84"/>
    </row>
    <row r="9" spans="1:21" x14ac:dyDescent="0.25">
      <c r="A9" s="1" t="s">
        <v>27</v>
      </c>
      <c r="B9" s="1"/>
      <c r="C9" s="1"/>
    </row>
    <row r="10" spans="1:21" x14ac:dyDescent="0.25">
      <c r="A10" s="1" t="s">
        <v>28</v>
      </c>
      <c r="B10" s="1"/>
      <c r="C10" s="1"/>
    </row>
    <row r="11" spans="1:21" x14ac:dyDescent="0.25">
      <c r="A11" s="1" t="s">
        <v>0</v>
      </c>
      <c r="B11" s="1"/>
      <c r="C11" s="1"/>
    </row>
    <row r="12" spans="1:21" ht="15.75" customHeight="1" x14ac:dyDescent="0.25">
      <c r="A12" s="74" t="s">
        <v>78</v>
      </c>
      <c r="B12" s="74"/>
      <c r="C12" s="74"/>
    </row>
    <row r="14" spans="1:21" ht="33" customHeight="1" x14ac:dyDescent="0.25">
      <c r="A14" s="2"/>
      <c r="B14" s="3" t="s">
        <v>20</v>
      </c>
      <c r="C14" s="3" t="s">
        <v>21</v>
      </c>
      <c r="D14" s="3" t="s">
        <v>22</v>
      </c>
      <c r="E14" s="3" t="s">
        <v>23</v>
      </c>
      <c r="F14" s="3" t="s">
        <v>30</v>
      </c>
      <c r="G14" s="3" t="s">
        <v>31</v>
      </c>
      <c r="H14" s="3" t="s">
        <v>32</v>
      </c>
      <c r="I14" s="3" t="s">
        <v>33</v>
      </c>
      <c r="J14" s="3" t="s">
        <v>34</v>
      </c>
      <c r="K14" s="3" t="s">
        <v>35</v>
      </c>
      <c r="L14" s="3" t="s">
        <v>36</v>
      </c>
      <c r="M14" s="3" t="s">
        <v>37</v>
      </c>
      <c r="N14" s="3" t="s">
        <v>24</v>
      </c>
      <c r="O14" s="3" t="s">
        <v>69</v>
      </c>
      <c r="P14" s="3" t="s">
        <v>70</v>
      </c>
      <c r="Q14" s="3" t="s">
        <v>71</v>
      </c>
      <c r="R14" s="3" t="s">
        <v>79</v>
      </c>
      <c r="S14" s="52"/>
    </row>
    <row r="15" spans="1:21" ht="16.5" customHeight="1" x14ac:dyDescent="0.25">
      <c r="A15" s="4" t="s">
        <v>0</v>
      </c>
      <c r="B15" s="5">
        <v>27482478.996469501</v>
      </c>
      <c r="C15" s="5">
        <v>30354578.700452399</v>
      </c>
      <c r="D15" s="5">
        <v>28932136.931470599</v>
      </c>
      <c r="E15" s="5">
        <v>30735781.422986802</v>
      </c>
      <c r="F15" s="5">
        <v>27531322.735076401</v>
      </c>
      <c r="G15" s="5">
        <v>11412959.7514174</v>
      </c>
      <c r="H15" s="5">
        <v>21302013.270132199</v>
      </c>
      <c r="I15" s="5">
        <v>21869926.777739599</v>
      </c>
      <c r="J15" s="5">
        <v>21457113.278125599</v>
      </c>
      <c r="K15" s="5">
        <v>20346129.7097742</v>
      </c>
      <c r="L15" s="5">
        <v>24578755.6970255</v>
      </c>
      <c r="M15" s="5">
        <v>26886591.321713299</v>
      </c>
      <c r="N15" s="5">
        <v>27379161.146308798</v>
      </c>
      <c r="O15" s="5">
        <v>28052207.370000001</v>
      </c>
      <c r="P15" s="5">
        <v>33327625.073173601</v>
      </c>
      <c r="Q15" s="5">
        <v>36999128.226411201</v>
      </c>
      <c r="R15" s="5">
        <v>30431664.916423801</v>
      </c>
      <c r="S15" s="53"/>
      <c r="T15" s="54"/>
      <c r="U15" s="55"/>
    </row>
    <row r="16" spans="1:21" ht="16.5" customHeight="1" x14ac:dyDescent="0.25">
      <c r="A16" s="6" t="s">
        <v>8</v>
      </c>
      <c r="B16" s="7">
        <v>1097476.18722774</v>
      </c>
      <c r="C16" s="7">
        <v>968413.75444265699</v>
      </c>
      <c r="D16" s="7">
        <v>1324905.15730491</v>
      </c>
      <c r="E16" s="7">
        <v>655665.00624029804</v>
      </c>
      <c r="F16" s="7">
        <v>771755.61803874595</v>
      </c>
      <c r="G16" s="7">
        <v>608402.41548523004</v>
      </c>
      <c r="H16" s="7">
        <v>1777117.1558104299</v>
      </c>
      <c r="I16" s="7">
        <v>619938.77504454495</v>
      </c>
      <c r="J16" s="7">
        <v>670296.65856255603</v>
      </c>
      <c r="K16" s="7">
        <v>495848.73751363502</v>
      </c>
      <c r="L16" s="7">
        <v>857149.46240912995</v>
      </c>
      <c r="M16" s="7">
        <v>919650.99779348494</v>
      </c>
      <c r="N16" s="7">
        <v>777749.48720251594</v>
      </c>
      <c r="O16" s="7">
        <v>778046.86739999999</v>
      </c>
      <c r="P16" s="7">
        <v>1497177.0441353901</v>
      </c>
      <c r="Q16" s="7">
        <v>1724763.7984790001</v>
      </c>
      <c r="R16" s="7">
        <v>1025814.99047885</v>
      </c>
      <c r="S16" s="53"/>
      <c r="T16" s="54"/>
      <c r="U16" s="56"/>
    </row>
    <row r="17" spans="1:21" ht="16.5" customHeight="1" x14ac:dyDescent="0.25">
      <c r="A17" s="4" t="s">
        <v>14</v>
      </c>
      <c r="B17" s="5">
        <v>3174684.2779253698</v>
      </c>
      <c r="C17" s="5">
        <v>3322608.4461001102</v>
      </c>
      <c r="D17" s="5">
        <v>3073155.1958908201</v>
      </c>
      <c r="E17" s="5">
        <v>3570540.14912561</v>
      </c>
      <c r="F17" s="5">
        <v>2539263.6068570102</v>
      </c>
      <c r="G17" s="5">
        <v>945656.17577501899</v>
      </c>
      <c r="H17" s="5">
        <v>1783248.89012782</v>
      </c>
      <c r="I17" s="5">
        <v>2192393.1305385702</v>
      </c>
      <c r="J17" s="5">
        <v>2106075.4921681401</v>
      </c>
      <c r="K17" s="5">
        <v>2567585.3508939599</v>
      </c>
      <c r="L17" s="5">
        <v>2148133.5914122602</v>
      </c>
      <c r="M17" s="5">
        <v>2666939.4093165998</v>
      </c>
      <c r="N17" s="5">
        <v>2930175.9314107802</v>
      </c>
      <c r="O17" s="5">
        <v>3209564.6669999999</v>
      </c>
      <c r="P17" s="5">
        <v>2674176.3532558298</v>
      </c>
      <c r="Q17" s="5">
        <v>3919069.3954656501</v>
      </c>
      <c r="R17" s="5">
        <v>3191338.3336020401</v>
      </c>
      <c r="S17" s="53"/>
      <c r="T17" s="54"/>
      <c r="U17" s="56"/>
    </row>
    <row r="18" spans="1:21" ht="16.5" customHeight="1" x14ac:dyDescent="0.25">
      <c r="A18" s="6" t="s">
        <v>13</v>
      </c>
      <c r="B18" s="7">
        <v>1718828.6740755299</v>
      </c>
      <c r="C18" s="7">
        <v>2299231.1311827898</v>
      </c>
      <c r="D18" s="7">
        <v>1545787.7830048399</v>
      </c>
      <c r="E18" s="7">
        <v>2144448.8308015801</v>
      </c>
      <c r="F18" s="7">
        <v>1428915.1335744599</v>
      </c>
      <c r="G18" s="7">
        <v>344469.52937685401</v>
      </c>
      <c r="H18" s="7">
        <v>804292.18727001594</v>
      </c>
      <c r="I18" s="7">
        <v>1255257.6158463301</v>
      </c>
      <c r="J18" s="7">
        <v>1258693.4574398301</v>
      </c>
      <c r="K18" s="7">
        <v>902011.52818308806</v>
      </c>
      <c r="L18" s="7">
        <v>1668350.13406773</v>
      </c>
      <c r="M18" s="7">
        <v>1606754.0984761501</v>
      </c>
      <c r="N18" s="7">
        <v>1420014.8357377299</v>
      </c>
      <c r="O18" s="7">
        <v>1288943.0109999999</v>
      </c>
      <c r="P18" s="7">
        <v>1689383.8801575201</v>
      </c>
      <c r="Q18" s="7">
        <v>1345484.22708663</v>
      </c>
      <c r="R18" s="7">
        <v>1128987.6856895899</v>
      </c>
      <c r="S18" s="53"/>
      <c r="T18" s="54"/>
      <c r="U18" s="56"/>
    </row>
    <row r="19" spans="1:21" ht="16.5" customHeight="1" x14ac:dyDescent="0.25">
      <c r="A19" s="4" t="s">
        <v>9</v>
      </c>
      <c r="B19" s="5">
        <v>12406789.245629201</v>
      </c>
      <c r="C19" s="5">
        <v>14004886.5939347</v>
      </c>
      <c r="D19" s="5">
        <v>13660183.718702899</v>
      </c>
      <c r="E19" s="5">
        <v>14312310.0503475</v>
      </c>
      <c r="F19" s="5">
        <v>14397132.545433501</v>
      </c>
      <c r="G19" s="5">
        <v>5935383.6272188397</v>
      </c>
      <c r="H19" s="5">
        <v>11176816.120482201</v>
      </c>
      <c r="I19" s="5">
        <v>10064347.627100701</v>
      </c>
      <c r="J19" s="5">
        <v>10511142.144858999</v>
      </c>
      <c r="K19" s="5">
        <v>9556156.3629901297</v>
      </c>
      <c r="L19" s="5">
        <v>12125898.8673719</v>
      </c>
      <c r="M19" s="5">
        <v>12569306.4595339</v>
      </c>
      <c r="N19" s="5">
        <v>12963699.259097001</v>
      </c>
      <c r="O19" s="5">
        <v>12502857.390000001</v>
      </c>
      <c r="P19" s="5">
        <v>15401860.1146835</v>
      </c>
      <c r="Q19" s="5">
        <v>18236160.658278201</v>
      </c>
      <c r="R19" s="5">
        <v>13672600.0426249</v>
      </c>
      <c r="S19" s="53"/>
      <c r="T19" s="54"/>
      <c r="U19" s="56"/>
    </row>
    <row r="20" spans="1:21" ht="16.5" customHeight="1" x14ac:dyDescent="0.25">
      <c r="A20" s="6" t="s">
        <v>10</v>
      </c>
      <c r="B20" s="7">
        <v>2556455.9629418701</v>
      </c>
      <c r="C20" s="7">
        <v>2589202.1950177001</v>
      </c>
      <c r="D20" s="7">
        <v>2244179.57881313</v>
      </c>
      <c r="E20" s="7">
        <v>2109604.3777632201</v>
      </c>
      <c r="F20" s="7">
        <v>2236501.0350544802</v>
      </c>
      <c r="G20" s="7">
        <v>1171405.6536182801</v>
      </c>
      <c r="H20" s="7">
        <v>1543893.10095129</v>
      </c>
      <c r="I20" s="7">
        <v>1967462.84870339</v>
      </c>
      <c r="J20" s="7">
        <v>1959256.7647689299</v>
      </c>
      <c r="K20" s="7">
        <v>1892425.75498878</v>
      </c>
      <c r="L20" s="7">
        <v>2199243.5721630799</v>
      </c>
      <c r="M20" s="7">
        <v>2324784.9063925501</v>
      </c>
      <c r="N20" s="7">
        <v>2642873.0426350199</v>
      </c>
      <c r="O20" s="7">
        <v>3276890.9270000001</v>
      </c>
      <c r="P20" s="7">
        <v>3428120.5818709098</v>
      </c>
      <c r="Q20" s="7">
        <v>3215949.9133095099</v>
      </c>
      <c r="R20" s="7">
        <v>3780307.1263562399</v>
      </c>
      <c r="S20" s="53"/>
      <c r="T20" s="54"/>
      <c r="U20" s="56"/>
    </row>
    <row r="21" spans="1:21" ht="16.5" customHeight="1" x14ac:dyDescent="0.25">
      <c r="A21" s="4" t="s">
        <v>2</v>
      </c>
      <c r="B21" s="5">
        <v>2348435.9517327901</v>
      </c>
      <c r="C21" s="5">
        <v>2322628.0450671501</v>
      </c>
      <c r="D21" s="5">
        <v>2843298.04576232</v>
      </c>
      <c r="E21" s="5">
        <v>3128231.6199373598</v>
      </c>
      <c r="F21" s="5">
        <v>2642295.9866682799</v>
      </c>
      <c r="G21" s="5">
        <v>833311.25532692496</v>
      </c>
      <c r="H21" s="5">
        <v>1512088.6794658499</v>
      </c>
      <c r="I21" s="5">
        <v>2254087.02934669</v>
      </c>
      <c r="J21" s="5">
        <v>2162009.7208916098</v>
      </c>
      <c r="K21" s="5">
        <v>1872502.8483222299</v>
      </c>
      <c r="L21" s="5">
        <v>2111251.3155005798</v>
      </c>
      <c r="M21" s="5">
        <v>2698296.2328622499</v>
      </c>
      <c r="N21" s="5">
        <v>2533316.9464662001</v>
      </c>
      <c r="O21" s="5">
        <v>2821662.4739999999</v>
      </c>
      <c r="P21" s="5">
        <v>3442672.1302206302</v>
      </c>
      <c r="Q21" s="5">
        <v>3407928.4232462202</v>
      </c>
      <c r="R21" s="5">
        <v>3014223.5374337798</v>
      </c>
      <c r="S21" s="53"/>
      <c r="T21" s="54"/>
      <c r="U21" s="56"/>
    </row>
    <row r="22" spans="1:21" ht="28.5" customHeight="1" x14ac:dyDescent="0.25">
      <c r="A22" s="6" t="s">
        <v>11</v>
      </c>
      <c r="B22" s="7">
        <v>2564722.7781757098</v>
      </c>
      <c r="C22" s="7">
        <v>3091465.1338480599</v>
      </c>
      <c r="D22" s="7">
        <v>2687524.9030935401</v>
      </c>
      <c r="E22" s="7">
        <v>2711890.3433683799</v>
      </c>
      <c r="F22" s="7">
        <v>2037286.4076681801</v>
      </c>
      <c r="G22" s="7">
        <v>1035851.87592932</v>
      </c>
      <c r="H22" s="7">
        <v>1605736.9002379801</v>
      </c>
      <c r="I22" s="7">
        <v>2028530.28589127</v>
      </c>
      <c r="J22" s="7">
        <v>1517627.7486406099</v>
      </c>
      <c r="K22" s="7">
        <v>1787631.93061006</v>
      </c>
      <c r="L22" s="7">
        <v>2013003.98824207</v>
      </c>
      <c r="M22" s="7">
        <v>2178133.0037894198</v>
      </c>
      <c r="N22" s="7">
        <v>2364471.7631841502</v>
      </c>
      <c r="O22" s="7">
        <v>2164359.96</v>
      </c>
      <c r="P22" s="7">
        <v>2674902.9450251302</v>
      </c>
      <c r="Q22" s="7">
        <v>2461475.0178469801</v>
      </c>
      <c r="R22" s="7">
        <v>2494703.0593502601</v>
      </c>
      <c r="S22" s="53"/>
      <c r="T22" s="54"/>
      <c r="U22" s="56"/>
    </row>
    <row r="23" spans="1:21" ht="42.75" customHeight="1" x14ac:dyDescent="0.25">
      <c r="A23" s="8" t="s">
        <v>12</v>
      </c>
      <c r="B23" s="9">
        <v>1615085.91876135</v>
      </c>
      <c r="C23" s="9">
        <v>1756143.4008593201</v>
      </c>
      <c r="D23" s="9">
        <v>1553102.54889817</v>
      </c>
      <c r="E23" s="9">
        <v>2103091.04540281</v>
      </c>
      <c r="F23" s="9">
        <v>1478172.4017817699</v>
      </c>
      <c r="G23" s="9">
        <v>538479.21868694003</v>
      </c>
      <c r="H23" s="9">
        <v>1098820.23578659</v>
      </c>
      <c r="I23" s="9">
        <v>1487909.4652681099</v>
      </c>
      <c r="J23" s="9">
        <v>1272011.29079495</v>
      </c>
      <c r="K23" s="9">
        <v>1271967.1962723201</v>
      </c>
      <c r="L23" s="9">
        <v>1455724.7658587201</v>
      </c>
      <c r="M23" s="9">
        <v>1922726.2135488701</v>
      </c>
      <c r="N23" s="9">
        <v>1746859.8805753901</v>
      </c>
      <c r="O23" s="9">
        <v>2009882.081</v>
      </c>
      <c r="P23" s="9">
        <v>2519332.0238247099</v>
      </c>
      <c r="Q23" s="9">
        <v>2688296.7926989701</v>
      </c>
      <c r="R23" s="9">
        <v>2123690.1408880502</v>
      </c>
      <c r="S23" s="53"/>
      <c r="T23" s="54"/>
      <c r="U23" s="56"/>
    </row>
    <row r="27" spans="1:21" x14ac:dyDescent="0.25">
      <c r="A27" s="1" t="s">
        <v>27</v>
      </c>
      <c r="B27" s="1"/>
      <c r="C27" s="1"/>
    </row>
    <row r="28" spans="1:21" x14ac:dyDescent="0.25">
      <c r="A28" s="1" t="s">
        <v>53</v>
      </c>
      <c r="B28" s="1"/>
      <c r="C28" s="1"/>
    </row>
    <row r="29" spans="1:21" x14ac:dyDescent="0.25">
      <c r="A29" s="1" t="s">
        <v>0</v>
      </c>
      <c r="B29" s="1"/>
      <c r="C29" s="1"/>
    </row>
    <row r="30" spans="1:21" ht="15.75" customHeight="1" x14ac:dyDescent="0.25">
      <c r="A30" s="74" t="s">
        <v>78</v>
      </c>
      <c r="B30" s="74"/>
      <c r="C30" s="74"/>
    </row>
    <row r="32" spans="1:21" ht="33" customHeight="1" x14ac:dyDescent="0.25">
      <c r="A32" s="2"/>
      <c r="B32" s="3" t="s">
        <v>20</v>
      </c>
      <c r="C32" s="3" t="s">
        <v>21</v>
      </c>
      <c r="D32" s="3" t="s">
        <v>22</v>
      </c>
      <c r="E32" s="3" t="s">
        <v>23</v>
      </c>
      <c r="F32" s="3" t="s">
        <v>30</v>
      </c>
      <c r="G32" s="3" t="s">
        <v>31</v>
      </c>
      <c r="H32" s="3" t="s">
        <v>32</v>
      </c>
      <c r="I32" s="3" t="s">
        <v>33</v>
      </c>
      <c r="J32" s="3" t="s">
        <v>34</v>
      </c>
      <c r="K32" s="3" t="s">
        <v>35</v>
      </c>
      <c r="L32" s="3" t="s">
        <v>36</v>
      </c>
      <c r="M32" s="3" t="s">
        <v>37</v>
      </c>
      <c r="N32" s="3" t="s">
        <v>24</v>
      </c>
      <c r="O32" s="3" t="s">
        <v>69</v>
      </c>
      <c r="P32" s="3" t="s">
        <v>70</v>
      </c>
      <c r="Q32" s="3" t="s">
        <v>71</v>
      </c>
      <c r="R32" s="3" t="s">
        <v>79</v>
      </c>
    </row>
    <row r="33" spans="1:19" ht="16.5" customHeight="1" x14ac:dyDescent="0.3">
      <c r="A33" s="4" t="s">
        <v>0</v>
      </c>
      <c r="B33" s="10"/>
      <c r="C33" s="10"/>
      <c r="D33" s="10"/>
      <c r="E33" s="10"/>
      <c r="F33" s="11">
        <v>0.17772682956720587</v>
      </c>
      <c r="G33" s="11">
        <v>-62.401192044061197</v>
      </c>
      <c r="H33" s="11">
        <v>-26.372485652930877</v>
      </c>
      <c r="I33" s="11">
        <v>-28.845385523911133</v>
      </c>
      <c r="J33" s="11">
        <v>-22.0629045520284</v>
      </c>
      <c r="K33" s="11">
        <v>78.272158606774809</v>
      </c>
      <c r="L33" s="11">
        <v>15.382313330391469</v>
      </c>
      <c r="M33" s="11">
        <v>22.938643530713293</v>
      </c>
      <c r="N33" s="11">
        <v>27.599462198954853</v>
      </c>
      <c r="O33" s="11">
        <v>37.874906799999998</v>
      </c>
      <c r="P33" s="11">
        <v>35.595249344566611</v>
      </c>
      <c r="Q33" s="11">
        <v>37.611822129832944</v>
      </c>
      <c r="R33" s="11">
        <v>11.149003995422021</v>
      </c>
      <c r="S33" s="55"/>
    </row>
    <row r="34" spans="1:19" ht="16.5" customHeight="1" x14ac:dyDescent="0.3">
      <c r="A34" s="6" t="s">
        <v>8</v>
      </c>
      <c r="B34" s="12"/>
      <c r="C34" s="12"/>
      <c r="D34" s="12"/>
      <c r="E34" s="12"/>
      <c r="F34" s="13">
        <v>-29.679055726190711</v>
      </c>
      <c r="G34" s="13">
        <v>-37.175364074069897</v>
      </c>
      <c r="H34" s="13">
        <v>34.131650557191477</v>
      </c>
      <c r="I34" s="13">
        <v>-5.4488543472243123</v>
      </c>
      <c r="J34" s="13">
        <v>-13.146513884022824</v>
      </c>
      <c r="K34" s="13">
        <v>-18.499873620953338</v>
      </c>
      <c r="L34" s="13">
        <v>-51.767419519494837</v>
      </c>
      <c r="M34" s="13">
        <v>48.345455198766132</v>
      </c>
      <c r="N34" s="13">
        <v>16.0306376687587</v>
      </c>
      <c r="O34" s="13">
        <v>56.912140430000001</v>
      </c>
      <c r="P34" s="13">
        <v>74.669309122283011</v>
      </c>
      <c r="Q34" s="13">
        <v>87.545471338281487</v>
      </c>
      <c r="R34" s="13">
        <v>31.895296282174343</v>
      </c>
      <c r="S34" s="55"/>
    </row>
    <row r="35" spans="1:19" ht="16.5" customHeight="1" x14ac:dyDescent="0.3">
      <c r="A35" s="4" t="s">
        <v>14</v>
      </c>
      <c r="B35" s="10"/>
      <c r="C35" s="10"/>
      <c r="D35" s="10"/>
      <c r="E35" s="10"/>
      <c r="F35" s="11">
        <v>-20.015239798384044</v>
      </c>
      <c r="G35" s="11">
        <v>-71.53874159066271</v>
      </c>
      <c r="H35" s="11">
        <v>-41.973353883583911</v>
      </c>
      <c r="I35" s="11">
        <v>-38.597718021026438</v>
      </c>
      <c r="J35" s="11">
        <v>-17.059596078134291</v>
      </c>
      <c r="K35" s="11">
        <v>171.51362373218552</v>
      </c>
      <c r="L35" s="11">
        <v>20.461793264219324</v>
      </c>
      <c r="M35" s="11">
        <v>21.645127060832166</v>
      </c>
      <c r="N35" s="11">
        <v>39.129672336401086</v>
      </c>
      <c r="O35" s="11">
        <v>25.003231759999998</v>
      </c>
      <c r="P35" s="11">
        <v>24.488363477325919</v>
      </c>
      <c r="Q35" s="11">
        <v>46.950072497894013</v>
      </c>
      <c r="R35" s="11">
        <v>8.9128573950684</v>
      </c>
      <c r="S35" s="55"/>
    </row>
    <row r="36" spans="1:19" ht="16.5" customHeight="1" x14ac:dyDescent="0.3">
      <c r="A36" s="6" t="s">
        <v>13</v>
      </c>
      <c r="B36" s="12"/>
      <c r="C36" s="12"/>
      <c r="D36" s="12"/>
      <c r="E36" s="12"/>
      <c r="F36" s="13">
        <v>-16.866924835135165</v>
      </c>
      <c r="G36" s="13">
        <v>-85.018055614110921</v>
      </c>
      <c r="H36" s="13">
        <v>-47.968783547599195</v>
      </c>
      <c r="I36" s="13">
        <v>-41.464790494575546</v>
      </c>
      <c r="J36" s="13">
        <v>-11.912651222946806</v>
      </c>
      <c r="K36" s="13">
        <v>161.85524444348636</v>
      </c>
      <c r="L36" s="13">
        <v>107.43085168221751</v>
      </c>
      <c r="M36" s="13">
        <v>28.0019398562128</v>
      </c>
      <c r="N36" s="13">
        <v>12.816573991416931</v>
      </c>
      <c r="O36" s="13">
        <v>42.896511959999998</v>
      </c>
      <c r="P36" s="13">
        <v>1.2607513051535477</v>
      </c>
      <c r="Q36" s="13">
        <v>-16.260725374051276</v>
      </c>
      <c r="R36" s="13">
        <v>-20.494655599632864</v>
      </c>
      <c r="S36" s="55"/>
    </row>
    <row r="37" spans="1:19" ht="16.5" customHeight="1" x14ac:dyDescent="0.3">
      <c r="A37" s="4" t="s">
        <v>9</v>
      </c>
      <c r="B37" s="10"/>
      <c r="C37" s="10"/>
      <c r="D37" s="10"/>
      <c r="E37" s="10"/>
      <c r="F37" s="11">
        <v>16.04237212706326</v>
      </c>
      <c r="G37" s="11">
        <v>-57.619195361500729</v>
      </c>
      <c r="H37" s="11">
        <v>-18.179606141172073</v>
      </c>
      <c r="I37" s="11">
        <v>-29.680480707191364</v>
      </c>
      <c r="J37" s="11">
        <v>-26.9914192170653</v>
      </c>
      <c r="K37" s="11">
        <v>61.003179628810045</v>
      </c>
      <c r="L37" s="11">
        <v>8.4915304739642892</v>
      </c>
      <c r="M37" s="11">
        <v>24.889430743508797</v>
      </c>
      <c r="N37" s="11">
        <v>23.332926911634885</v>
      </c>
      <c r="O37" s="11">
        <v>30.83563006</v>
      </c>
      <c r="P37" s="11">
        <v>27.016234286156589</v>
      </c>
      <c r="Q37" s="11">
        <v>45.084859828888625</v>
      </c>
      <c r="R37" s="11">
        <v>5.4683525848568451</v>
      </c>
      <c r="S37" s="55"/>
    </row>
    <row r="38" spans="1:19" ht="16.5" customHeight="1" x14ac:dyDescent="0.3">
      <c r="A38" s="6" t="s">
        <v>10</v>
      </c>
      <c r="B38" s="12"/>
      <c r="C38" s="12"/>
      <c r="D38" s="12"/>
      <c r="E38" s="12"/>
      <c r="F38" s="13">
        <v>-12.515565788162391</v>
      </c>
      <c r="G38" s="13">
        <v>-54.758046479631069</v>
      </c>
      <c r="H38" s="13">
        <v>-31.204565110257249</v>
      </c>
      <c r="I38" s="13">
        <v>-6.73782869234185</v>
      </c>
      <c r="J38" s="13">
        <v>-12.396339905060529</v>
      </c>
      <c r="K38" s="13">
        <v>61.551700654968414</v>
      </c>
      <c r="L38" s="13">
        <v>42.44791759273923</v>
      </c>
      <c r="M38" s="13">
        <v>18.161565689773738</v>
      </c>
      <c r="N38" s="13">
        <v>34.891612480751803</v>
      </c>
      <c r="O38" s="13">
        <v>73.158229239999997</v>
      </c>
      <c r="P38" s="13">
        <v>55.877258220159774</v>
      </c>
      <c r="Q38" s="13">
        <v>38.333224052964596</v>
      </c>
      <c r="R38" s="13">
        <v>43.037787490055365</v>
      </c>
      <c r="S38" s="55"/>
    </row>
    <row r="39" spans="1:19" ht="16.5" customHeight="1" x14ac:dyDescent="0.3">
      <c r="A39" s="4" t="s">
        <v>2</v>
      </c>
      <c r="B39" s="10"/>
      <c r="C39" s="10"/>
      <c r="D39" s="10"/>
      <c r="E39" s="10"/>
      <c r="F39" s="11">
        <v>12.513010402462356</v>
      </c>
      <c r="G39" s="11">
        <v>-64.122053158846057</v>
      </c>
      <c r="H39" s="11">
        <v>-46.819198862409728</v>
      </c>
      <c r="I39" s="11">
        <v>-27.943729774337285</v>
      </c>
      <c r="J39" s="11">
        <v>-18.176853319989789</v>
      </c>
      <c r="K39" s="11">
        <v>124.70629507909493</v>
      </c>
      <c r="L39" s="11">
        <v>39.624834453914815</v>
      </c>
      <c r="M39" s="11">
        <v>19.706834640023047</v>
      </c>
      <c r="N39" s="11">
        <v>17.17417003201372</v>
      </c>
      <c r="O39" s="11">
        <v>50.689355519999999</v>
      </c>
      <c r="P39" s="11">
        <v>63.063113564211989</v>
      </c>
      <c r="Q39" s="11">
        <v>26.299269210750055</v>
      </c>
      <c r="R39" s="11">
        <v>18.983277699950293</v>
      </c>
      <c r="S39" s="55"/>
    </row>
    <row r="40" spans="1:19" ht="28.5" customHeight="1" x14ac:dyDescent="0.3">
      <c r="A40" s="6" t="s">
        <v>11</v>
      </c>
      <c r="B40" s="12"/>
      <c r="C40" s="12"/>
      <c r="D40" s="12"/>
      <c r="E40" s="12"/>
      <c r="F40" s="13">
        <v>-20.565044105183787</v>
      </c>
      <c r="G40" s="13">
        <v>-66.493172942890112</v>
      </c>
      <c r="H40" s="13">
        <v>-40.252203862756474</v>
      </c>
      <c r="I40" s="13">
        <v>-25.198661116522985</v>
      </c>
      <c r="J40" s="13">
        <v>-25.507393416635836</v>
      </c>
      <c r="K40" s="13">
        <v>72.576019038076907</v>
      </c>
      <c r="L40" s="13">
        <v>25.363251473123057</v>
      </c>
      <c r="M40" s="13">
        <v>7.3749314436495581</v>
      </c>
      <c r="N40" s="13">
        <v>55.800509400416985</v>
      </c>
      <c r="O40" s="13">
        <v>21.074138510000001</v>
      </c>
      <c r="P40" s="13">
        <v>32.881154764183464</v>
      </c>
      <c r="Q40" s="13">
        <v>13.00848082117183</v>
      </c>
      <c r="R40" s="13">
        <v>5.5078389259650891</v>
      </c>
      <c r="S40" s="55"/>
    </row>
    <row r="41" spans="1:19" ht="42.75" customHeight="1" x14ac:dyDescent="0.3">
      <c r="A41" s="8" t="s">
        <v>12</v>
      </c>
      <c r="B41" s="14"/>
      <c r="C41" s="14"/>
      <c r="D41" s="14"/>
      <c r="E41" s="14"/>
      <c r="F41" s="15">
        <v>-8.4771661612022768</v>
      </c>
      <c r="G41" s="15">
        <v>-69.33740044102035</v>
      </c>
      <c r="H41" s="15">
        <v>-29.249988253117294</v>
      </c>
      <c r="I41" s="15">
        <v>-29.251305190968225</v>
      </c>
      <c r="J41" s="15">
        <v>-13.947027473812668</v>
      </c>
      <c r="K41" s="15">
        <v>136.21472326712274</v>
      </c>
      <c r="L41" s="15">
        <v>32.480702343148977</v>
      </c>
      <c r="M41" s="15">
        <v>29.223333706154591</v>
      </c>
      <c r="N41" s="15">
        <v>37.330532615294715</v>
      </c>
      <c r="O41" s="15">
        <v>58.013672589999999</v>
      </c>
      <c r="P41" s="15">
        <v>73.063760603026964</v>
      </c>
      <c r="Q41" s="15">
        <v>39.816931487975523</v>
      </c>
      <c r="R41" s="15">
        <v>21.571865294000432</v>
      </c>
      <c r="S41" s="55"/>
    </row>
    <row r="42" spans="1:19" ht="16.5" customHeight="1" x14ac:dyDescent="0.25"/>
    <row r="43" spans="1:19" ht="16.5" customHeight="1" x14ac:dyDescent="0.25"/>
    <row r="44" spans="1:19" ht="16.5" customHeight="1" x14ac:dyDescent="0.25"/>
    <row r="45" spans="1:19" x14ac:dyDescent="0.25">
      <c r="A45" s="85" t="s">
        <v>7</v>
      </c>
      <c r="B45" s="86"/>
      <c r="C45" s="86"/>
      <c r="D45" s="86"/>
      <c r="E45" s="86"/>
      <c r="F45" s="86"/>
      <c r="G45" s="86"/>
      <c r="H45" s="87"/>
    </row>
    <row r="46" spans="1:19" x14ac:dyDescent="0.25">
      <c r="A46" s="75" t="s">
        <v>81</v>
      </c>
      <c r="B46" s="76"/>
      <c r="C46" s="76"/>
      <c r="D46" s="76"/>
      <c r="E46" s="76"/>
      <c r="F46" s="76"/>
      <c r="G46" s="76"/>
      <c r="H46" s="77"/>
    </row>
    <row r="47" spans="1:19" x14ac:dyDescent="0.25">
      <c r="A47" s="16" t="s">
        <v>6</v>
      </c>
      <c r="H47" s="17"/>
    </row>
    <row r="48" spans="1:19" ht="16.5" customHeight="1" x14ac:dyDescent="0.3">
      <c r="A48" s="16" t="s">
        <v>82</v>
      </c>
      <c r="H48" s="17"/>
    </row>
    <row r="49" spans="1:8" ht="16.5" customHeight="1" x14ac:dyDescent="0.3">
      <c r="A49" s="16" t="s">
        <v>15</v>
      </c>
      <c r="H49" s="17"/>
    </row>
    <row r="50" spans="1:8" ht="16.5" customHeight="1" x14ac:dyDescent="0.25">
      <c r="A50" s="69" t="s">
        <v>85</v>
      </c>
      <c r="B50" s="70"/>
      <c r="C50" s="70"/>
      <c r="D50" s="70"/>
      <c r="E50" s="70"/>
      <c r="F50" s="70"/>
      <c r="G50" s="70"/>
      <c r="H50" s="71"/>
    </row>
    <row r="51" spans="1:8" ht="16.5" customHeight="1" x14ac:dyDescent="0.25">
      <c r="A51" s="72"/>
      <c r="B51" s="70"/>
      <c r="C51" s="70"/>
      <c r="D51" s="70"/>
      <c r="E51" s="70"/>
      <c r="F51" s="70"/>
      <c r="G51" s="70"/>
      <c r="H51" s="71"/>
    </row>
    <row r="52" spans="1:8" x14ac:dyDescent="0.25">
      <c r="A52" s="16" t="s">
        <v>3</v>
      </c>
      <c r="H52" s="17"/>
    </row>
    <row r="53" spans="1:8" ht="15.75" customHeight="1" x14ac:dyDescent="0.25">
      <c r="A53" s="16" t="s">
        <v>4</v>
      </c>
      <c r="H53" s="17"/>
    </row>
    <row r="54" spans="1:8" x14ac:dyDescent="0.25">
      <c r="A54" s="18" t="s">
        <v>5</v>
      </c>
      <c r="B54" s="19"/>
      <c r="C54" s="19"/>
      <c r="D54" s="19"/>
      <c r="E54" s="19"/>
      <c r="F54" s="19"/>
      <c r="G54" s="19"/>
      <c r="H54" s="20"/>
    </row>
  </sheetData>
  <mergeCells count="8">
    <mergeCell ref="A50:H51"/>
    <mergeCell ref="A46:H46"/>
    <mergeCell ref="A1:H1"/>
    <mergeCell ref="A12:C12"/>
    <mergeCell ref="A30:C30"/>
    <mergeCell ref="A45:H45"/>
    <mergeCell ref="A3:G4"/>
    <mergeCell ref="A5:G7"/>
  </mergeCells>
  <conditionalFormatting sqref="B46:E46">
    <cfRule type="cellIs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2"/>
  <sheetViews>
    <sheetView showGridLines="0" zoomScale="85" zoomScaleNormal="85" workbookViewId="0">
      <selection activeCell="S22" sqref="S22"/>
    </sheetView>
  </sheetViews>
  <sheetFormatPr baseColWidth="10" defaultRowHeight="15" x14ac:dyDescent="0.25"/>
  <cols>
    <col min="1" max="1" width="60" customWidth="1"/>
    <col min="2" max="4" width="9" customWidth="1"/>
    <col min="5" max="5" width="9.140625" customWidth="1"/>
    <col min="6" max="7" width="9" customWidth="1"/>
    <col min="8" max="8" width="9.85546875" customWidth="1"/>
    <col min="9" max="9" width="9.140625" customWidth="1"/>
    <col min="10" max="12" width="9" customWidth="1"/>
    <col min="13" max="13" width="9.85546875" customWidth="1"/>
    <col min="14" max="14" width="9" customWidth="1"/>
    <col min="15" max="15" width="9.28515625" customWidth="1"/>
    <col min="16" max="16" width="9.85546875" customWidth="1"/>
    <col min="17" max="17" width="10" customWidth="1"/>
  </cols>
  <sheetData>
    <row r="1" spans="1:19" ht="60" customHeight="1" x14ac:dyDescent="0.25">
      <c r="A1" s="73"/>
      <c r="B1" s="73"/>
      <c r="C1" s="73"/>
      <c r="D1" s="73"/>
      <c r="E1" s="73"/>
      <c r="F1" s="73"/>
      <c r="G1" s="73"/>
      <c r="H1" s="73"/>
    </row>
    <row r="3" spans="1:19" ht="15" customHeight="1" x14ac:dyDescent="0.25">
      <c r="A3" s="81" t="s">
        <v>1</v>
      </c>
      <c r="B3" s="82"/>
      <c r="C3" s="82"/>
      <c r="D3" s="82"/>
      <c r="E3" s="82"/>
      <c r="F3" s="82"/>
      <c r="G3" s="82"/>
    </row>
    <row r="4" spans="1:19" ht="15" customHeight="1" x14ac:dyDescent="0.25">
      <c r="A4" s="81"/>
      <c r="B4" s="82"/>
      <c r="C4" s="82"/>
      <c r="D4" s="82"/>
      <c r="E4" s="82"/>
      <c r="F4" s="82"/>
      <c r="G4" s="82"/>
    </row>
    <row r="5" spans="1:19" ht="14.25" customHeight="1" x14ac:dyDescent="0.25">
      <c r="A5" s="83" t="s">
        <v>0</v>
      </c>
      <c r="B5" s="84"/>
      <c r="C5" s="84"/>
      <c r="D5" s="84"/>
      <c r="E5" s="84"/>
      <c r="F5" s="84"/>
      <c r="G5" s="84"/>
    </row>
    <row r="6" spans="1:19" ht="14.25" customHeight="1" x14ac:dyDescent="0.25">
      <c r="A6" s="83"/>
      <c r="B6" s="84"/>
      <c r="C6" s="84"/>
      <c r="D6" s="84"/>
      <c r="E6" s="84"/>
      <c r="F6" s="84"/>
      <c r="G6" s="84"/>
    </row>
    <row r="7" spans="1:19" ht="14.25" customHeight="1" x14ac:dyDescent="0.25">
      <c r="A7" s="83"/>
      <c r="B7" s="84"/>
      <c r="C7" s="84"/>
      <c r="D7" s="84"/>
      <c r="E7" s="84"/>
      <c r="F7" s="84"/>
      <c r="G7" s="84"/>
    </row>
    <row r="9" spans="1:19" x14ac:dyDescent="0.25">
      <c r="A9" s="1" t="s">
        <v>40</v>
      </c>
      <c r="B9" s="1"/>
      <c r="C9" s="1"/>
    </row>
    <row r="10" spans="1:19" x14ac:dyDescent="0.25">
      <c r="A10" s="1" t="s">
        <v>29</v>
      </c>
      <c r="B10" s="1"/>
      <c r="C10" s="1"/>
    </row>
    <row r="11" spans="1:19" x14ac:dyDescent="0.25">
      <c r="A11" s="1" t="s">
        <v>0</v>
      </c>
      <c r="B11" s="1"/>
      <c r="C11" s="1"/>
    </row>
    <row r="12" spans="1:19" ht="15.75" customHeight="1" x14ac:dyDescent="0.25">
      <c r="A12" s="74" t="s">
        <v>78</v>
      </c>
      <c r="B12" s="74"/>
      <c r="C12" s="74"/>
    </row>
    <row r="14" spans="1:19" ht="33" customHeight="1" x14ac:dyDescent="0.25">
      <c r="A14" s="2"/>
      <c r="B14" s="3" t="s">
        <v>20</v>
      </c>
      <c r="C14" s="3" t="s">
        <v>21</v>
      </c>
      <c r="D14" s="3" t="s">
        <v>22</v>
      </c>
      <c r="E14" s="3" t="s">
        <v>23</v>
      </c>
      <c r="F14" s="3" t="s">
        <v>30</v>
      </c>
      <c r="G14" s="3" t="s">
        <v>31</v>
      </c>
      <c r="H14" s="3" t="s">
        <v>32</v>
      </c>
      <c r="I14" s="3" t="s">
        <v>33</v>
      </c>
      <c r="J14" s="3" t="s">
        <v>34</v>
      </c>
      <c r="K14" s="3" t="s">
        <v>35</v>
      </c>
      <c r="L14" s="3" t="s">
        <v>36</v>
      </c>
      <c r="M14" s="3" t="s">
        <v>37</v>
      </c>
      <c r="N14" s="3" t="s">
        <v>24</v>
      </c>
      <c r="O14" s="3" t="s">
        <v>69</v>
      </c>
      <c r="P14" s="3" t="s">
        <v>70</v>
      </c>
      <c r="Q14" s="3" t="s">
        <v>71</v>
      </c>
      <c r="R14" s="3" t="s">
        <v>79</v>
      </c>
    </row>
    <row r="15" spans="1:19" ht="16.5" customHeight="1" x14ac:dyDescent="0.3">
      <c r="A15" s="4" t="s">
        <v>0</v>
      </c>
      <c r="B15" s="21">
        <v>3532936.2175527001</v>
      </c>
      <c r="C15" s="21">
        <v>3473781.1063292199</v>
      </c>
      <c r="D15" s="21">
        <v>3485046.2268429901</v>
      </c>
      <c r="E15" s="21">
        <v>3479752.4602152798</v>
      </c>
      <c r="F15" s="21">
        <v>3365209.91611504</v>
      </c>
      <c r="G15" s="21">
        <v>2973085.2414067802</v>
      </c>
      <c r="H15" s="21">
        <v>3405159.4747965098</v>
      </c>
      <c r="I15" s="21">
        <v>3478112.01335946</v>
      </c>
      <c r="J15" s="21">
        <v>3494808.46864826</v>
      </c>
      <c r="K15" s="21">
        <v>3272085.3827361702</v>
      </c>
      <c r="L15" s="21">
        <v>3287526.46958869</v>
      </c>
      <c r="M15" s="21">
        <v>3335669.92855865</v>
      </c>
      <c r="N15" s="21">
        <v>3423951.9299929901</v>
      </c>
      <c r="O15" s="21">
        <v>3409438.8483410799</v>
      </c>
      <c r="P15" s="21">
        <v>3764141.9474228602</v>
      </c>
      <c r="Q15" s="21">
        <v>3755568.7452134602</v>
      </c>
      <c r="R15" s="21">
        <v>3377576.58992565</v>
      </c>
    </row>
    <row r="16" spans="1:19" ht="16.5" customHeight="1" x14ac:dyDescent="0.3">
      <c r="A16" s="6" t="s">
        <v>38</v>
      </c>
      <c r="B16" s="22">
        <v>2220521.6739480798</v>
      </c>
      <c r="C16" s="22">
        <v>2104642.31680169</v>
      </c>
      <c r="D16" s="22">
        <v>2086351.5976663299</v>
      </c>
      <c r="E16" s="22">
        <v>2044369.5407809699</v>
      </c>
      <c r="F16" s="22">
        <v>2047883.2468075301</v>
      </c>
      <c r="G16" s="22">
        <v>1857484.90645842</v>
      </c>
      <c r="H16" s="22">
        <v>2141199.64918719</v>
      </c>
      <c r="I16" s="22">
        <v>2109696.6388544501</v>
      </c>
      <c r="J16" s="22">
        <v>2147398.7513847998</v>
      </c>
      <c r="K16" s="22">
        <v>2035811.1656944</v>
      </c>
      <c r="L16" s="22">
        <v>2023321.5197392099</v>
      </c>
      <c r="M16" s="22">
        <v>2069410.9051385601</v>
      </c>
      <c r="N16" s="22">
        <v>2191426.5456031701</v>
      </c>
      <c r="O16" s="22">
        <v>2149380.38126601</v>
      </c>
      <c r="P16" s="22">
        <v>2330465.9046482602</v>
      </c>
      <c r="Q16" s="22">
        <v>2324116.27813183</v>
      </c>
      <c r="R16" s="22">
        <v>2097922.1379085202</v>
      </c>
      <c r="S16" s="55"/>
    </row>
    <row r="17" spans="1:19" ht="16.5" customHeight="1" x14ac:dyDescent="0.3">
      <c r="A17" s="8" t="s">
        <v>39</v>
      </c>
      <c r="B17" s="23">
        <v>1312414.54360463</v>
      </c>
      <c r="C17" s="23">
        <v>1369138.7895275301</v>
      </c>
      <c r="D17" s="23">
        <v>1398694.62917666</v>
      </c>
      <c r="E17" s="23">
        <v>1435382.9194343099</v>
      </c>
      <c r="F17" s="23">
        <v>1317326.6693075099</v>
      </c>
      <c r="G17" s="23">
        <v>1115600.33494836</v>
      </c>
      <c r="H17" s="23">
        <v>1263959.8256093201</v>
      </c>
      <c r="I17" s="23">
        <v>1368415.37450502</v>
      </c>
      <c r="J17" s="23">
        <v>1347409.7172634599</v>
      </c>
      <c r="K17" s="23">
        <v>1236274.21704177</v>
      </c>
      <c r="L17" s="23">
        <v>1264204.9498494801</v>
      </c>
      <c r="M17" s="23">
        <v>1266259.0234200901</v>
      </c>
      <c r="N17" s="23">
        <v>1232525.38438982</v>
      </c>
      <c r="O17" s="23">
        <v>1260058.4670750699</v>
      </c>
      <c r="P17" s="23">
        <v>1433676.0427746</v>
      </c>
      <c r="Q17" s="23">
        <v>1431452.4670816299</v>
      </c>
      <c r="R17" s="23">
        <v>1279654.4520171301</v>
      </c>
      <c r="S17" s="55"/>
    </row>
    <row r="21" spans="1:19" x14ac:dyDescent="0.25">
      <c r="A21" s="1" t="s">
        <v>40</v>
      </c>
      <c r="B21" s="1"/>
      <c r="C21" s="1"/>
    </row>
    <row r="22" spans="1:19" x14ac:dyDescent="0.25">
      <c r="A22" s="1" t="s">
        <v>54</v>
      </c>
      <c r="B22" s="1"/>
      <c r="C22" s="1"/>
    </row>
    <row r="23" spans="1:19" x14ac:dyDescent="0.25">
      <c r="A23" s="1" t="s">
        <v>0</v>
      </c>
      <c r="B23" s="1"/>
      <c r="C23" s="1"/>
    </row>
    <row r="24" spans="1:19" ht="15.75" customHeight="1" x14ac:dyDescent="0.25">
      <c r="A24" s="74" t="s">
        <v>78</v>
      </c>
      <c r="B24" s="74"/>
      <c r="C24" s="74"/>
    </row>
    <row r="26" spans="1:19" ht="33" customHeight="1" x14ac:dyDescent="0.25">
      <c r="A26" s="2"/>
      <c r="B26" s="3" t="s">
        <v>20</v>
      </c>
      <c r="C26" s="3" t="s">
        <v>21</v>
      </c>
      <c r="D26" s="3" t="s">
        <v>22</v>
      </c>
      <c r="E26" s="3" t="s">
        <v>23</v>
      </c>
      <c r="F26" s="3" t="s">
        <v>30</v>
      </c>
      <c r="G26" s="3" t="s">
        <v>31</v>
      </c>
      <c r="H26" s="3" t="s">
        <v>32</v>
      </c>
      <c r="I26" s="3" t="s">
        <v>33</v>
      </c>
      <c r="J26" s="3" t="s">
        <v>34</v>
      </c>
      <c r="K26" s="3" t="s">
        <v>35</v>
      </c>
      <c r="L26" s="3" t="s">
        <v>36</v>
      </c>
      <c r="M26" s="3" t="s">
        <v>37</v>
      </c>
      <c r="N26" s="3" t="s">
        <v>24</v>
      </c>
      <c r="O26" s="3" t="s">
        <v>69</v>
      </c>
      <c r="P26" s="3" t="s">
        <v>70</v>
      </c>
      <c r="Q26" s="3" t="s">
        <v>71</v>
      </c>
      <c r="R26" s="3" t="s">
        <v>79</v>
      </c>
    </row>
    <row r="27" spans="1:19" ht="16.5" customHeight="1" x14ac:dyDescent="0.3">
      <c r="A27" s="4" t="s">
        <v>0</v>
      </c>
      <c r="B27" s="10"/>
      <c r="C27" s="10"/>
      <c r="D27" s="10"/>
      <c r="E27" s="10"/>
      <c r="F27" s="10">
        <v>-4.7475043733975326</v>
      </c>
      <c r="G27" s="10">
        <v>-14.413569813313018</v>
      </c>
      <c r="H27" s="10">
        <v>-2.2922723788042134</v>
      </c>
      <c r="I27" s="10">
        <v>-4.7142630821454645E-2</v>
      </c>
      <c r="J27" s="10">
        <v>3.851128332666832</v>
      </c>
      <c r="K27" s="10">
        <v>10.056897702264052</v>
      </c>
      <c r="L27" s="10">
        <v>-3.4545520137452428</v>
      </c>
      <c r="M27" s="10">
        <v>-4.0953852047803139</v>
      </c>
      <c r="N27" s="10">
        <v>-2.0274798831157739</v>
      </c>
      <c r="O27" s="10">
        <v>4.1977347635730808</v>
      </c>
      <c r="P27" s="10">
        <v>14.497692482269215</v>
      </c>
      <c r="Q27" s="10">
        <v>12.588140482959886</v>
      </c>
      <c r="R27" s="10">
        <v>-1.3544389937575829</v>
      </c>
    </row>
    <row r="28" spans="1:19" ht="16.5" customHeight="1" x14ac:dyDescent="0.3">
      <c r="A28" s="6" t="s">
        <v>38</v>
      </c>
      <c r="B28" s="12"/>
      <c r="C28" s="12"/>
      <c r="D28" s="12"/>
      <c r="E28" s="12"/>
      <c r="F28" s="12">
        <v>-7.7746787687777612</v>
      </c>
      <c r="G28" s="12">
        <v>-11.743440126152251</v>
      </c>
      <c r="H28" s="12">
        <v>2.6288978129194334</v>
      </c>
      <c r="I28" s="12">
        <v>3.1954642627146939</v>
      </c>
      <c r="J28" s="12">
        <v>4.8594325253847188</v>
      </c>
      <c r="K28" s="12">
        <v>9.6004149813516619</v>
      </c>
      <c r="L28" s="12">
        <v>-5.5052376593059478</v>
      </c>
      <c r="M28" s="12">
        <v>-1.9095510214096407</v>
      </c>
      <c r="N28" s="12">
        <v>2.0502849873586797</v>
      </c>
      <c r="O28" s="12">
        <v>5.5785731744364568</v>
      </c>
      <c r="P28" s="12">
        <v>15.180206502654059</v>
      </c>
      <c r="Q28" s="12">
        <v>12.308110117754296</v>
      </c>
      <c r="R28" s="12">
        <v>-4.2668282850846708</v>
      </c>
    </row>
    <row r="29" spans="1:19" ht="16.5" customHeight="1" x14ac:dyDescent="0.3">
      <c r="A29" s="8" t="s">
        <v>39</v>
      </c>
      <c r="B29" s="14"/>
      <c r="C29" s="14"/>
      <c r="D29" s="14"/>
      <c r="E29" s="14"/>
      <c r="F29" s="14">
        <v>0.37428156574586069</v>
      </c>
      <c r="G29" s="14">
        <v>-18.518097399509259</v>
      </c>
      <c r="H29" s="14">
        <v>-9.6328963275315829</v>
      </c>
      <c r="I29" s="14">
        <v>-4.6654829190584337</v>
      </c>
      <c r="J29" s="14">
        <v>2.2836437352144401</v>
      </c>
      <c r="K29" s="14">
        <v>10.816945667105401</v>
      </c>
      <c r="L29" s="14">
        <v>1.939335690846633E-2</v>
      </c>
      <c r="M29" s="14">
        <v>-7.465302786581276</v>
      </c>
      <c r="N29" s="14">
        <v>-8.5263102530510082</v>
      </c>
      <c r="O29" s="14">
        <v>1.9238652481333958</v>
      </c>
      <c r="P29" s="14">
        <v>13.405349579219546</v>
      </c>
      <c r="Q29" s="14">
        <v>13.04578609954244</v>
      </c>
      <c r="R29" s="14">
        <v>3.8237806883500269</v>
      </c>
    </row>
    <row r="30" spans="1:19" ht="16.5" customHeight="1" x14ac:dyDescent="0.25"/>
    <row r="31" spans="1:19" ht="16.5" customHeight="1" x14ac:dyDescent="0.25"/>
    <row r="32" spans="1:19" ht="16.5" customHeight="1" x14ac:dyDescent="0.25"/>
    <row r="33" spans="1:8" x14ac:dyDescent="0.25">
      <c r="A33" s="85" t="s">
        <v>7</v>
      </c>
      <c r="B33" s="86"/>
      <c r="C33" s="86"/>
      <c r="D33" s="86"/>
      <c r="E33" s="86"/>
      <c r="F33" s="86"/>
      <c r="G33" s="86"/>
      <c r="H33" s="87"/>
    </row>
    <row r="34" spans="1:8" x14ac:dyDescent="0.25">
      <c r="A34" s="75" t="s">
        <v>81</v>
      </c>
      <c r="B34" s="76"/>
      <c r="C34" s="76"/>
      <c r="D34" s="76"/>
      <c r="E34" s="76"/>
      <c r="F34" s="76"/>
      <c r="G34" s="76"/>
      <c r="H34" s="77"/>
    </row>
    <row r="35" spans="1:8" x14ac:dyDescent="0.25">
      <c r="A35" s="16" t="s">
        <v>6</v>
      </c>
      <c r="H35" s="17"/>
    </row>
    <row r="36" spans="1:8" ht="16.5" customHeight="1" x14ac:dyDescent="0.3">
      <c r="A36" s="16" t="s">
        <v>84</v>
      </c>
      <c r="H36" s="17"/>
    </row>
    <row r="37" spans="1:8" ht="16.5" customHeight="1" x14ac:dyDescent="0.3">
      <c r="A37" s="16" t="s">
        <v>15</v>
      </c>
      <c r="H37" s="17"/>
    </row>
    <row r="38" spans="1:8" ht="16.5" customHeight="1" x14ac:dyDescent="0.25">
      <c r="A38" s="69" t="s">
        <v>85</v>
      </c>
      <c r="B38" s="70"/>
      <c r="C38" s="70"/>
      <c r="D38" s="70"/>
      <c r="E38" s="70"/>
      <c r="F38" s="70"/>
      <c r="G38" s="70"/>
      <c r="H38" s="71"/>
    </row>
    <row r="39" spans="1:8" ht="16.5" customHeight="1" x14ac:dyDescent="0.25">
      <c r="A39" s="72"/>
      <c r="B39" s="70"/>
      <c r="C39" s="70"/>
      <c r="D39" s="70"/>
      <c r="E39" s="70"/>
      <c r="F39" s="70"/>
      <c r="G39" s="70"/>
      <c r="H39" s="71"/>
    </row>
    <row r="40" spans="1:8" ht="14.25" customHeight="1" x14ac:dyDescent="0.25">
      <c r="A40" s="16" t="s">
        <v>3</v>
      </c>
      <c r="H40" s="17"/>
    </row>
    <row r="41" spans="1:8" ht="15.75" customHeight="1" x14ac:dyDescent="0.25">
      <c r="A41" s="16" t="s">
        <v>4</v>
      </c>
      <c r="H41" s="17"/>
    </row>
    <row r="42" spans="1:8" x14ac:dyDescent="0.25">
      <c r="A42" s="18" t="s">
        <v>5</v>
      </c>
      <c r="B42" s="19"/>
      <c r="C42" s="19"/>
      <c r="D42" s="19"/>
      <c r="E42" s="19"/>
      <c r="F42" s="19"/>
      <c r="G42" s="19"/>
      <c r="H42" s="20"/>
    </row>
  </sheetData>
  <mergeCells count="8">
    <mergeCell ref="A38:H39"/>
    <mergeCell ref="A34:H34"/>
    <mergeCell ref="A1:H1"/>
    <mergeCell ref="A12:C12"/>
    <mergeCell ref="A24:C24"/>
    <mergeCell ref="A33:H33"/>
    <mergeCell ref="A3:G4"/>
    <mergeCell ref="A5:G7"/>
  </mergeCells>
  <conditionalFormatting sqref="B34:E34">
    <cfRule type="cellIs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2"/>
  <sheetViews>
    <sheetView showGridLines="0" zoomScale="85" zoomScaleNormal="85" workbookViewId="0">
      <selection activeCell="M23" sqref="M22:M23"/>
    </sheetView>
  </sheetViews>
  <sheetFormatPr baseColWidth="10" defaultRowHeight="15" x14ac:dyDescent="0.25"/>
  <cols>
    <col min="1" max="1" width="60" customWidth="1"/>
    <col min="2" max="4" width="9" customWidth="1"/>
    <col min="5" max="5" width="9.140625" customWidth="1"/>
    <col min="6" max="7" width="9" customWidth="1"/>
    <col min="8" max="8" width="9.85546875" customWidth="1"/>
    <col min="9" max="9" width="9.140625" customWidth="1"/>
    <col min="10" max="12" width="9" customWidth="1"/>
    <col min="13" max="13" width="9.85546875" customWidth="1"/>
    <col min="14" max="14" width="9" customWidth="1"/>
    <col min="15" max="15" width="9.28515625" customWidth="1"/>
    <col min="16" max="16" width="9.85546875" customWidth="1"/>
    <col min="17" max="17" width="10" customWidth="1"/>
  </cols>
  <sheetData>
    <row r="1" spans="1:20" ht="60" customHeight="1" x14ac:dyDescent="0.25">
      <c r="A1" s="73"/>
      <c r="B1" s="73"/>
      <c r="C1" s="73"/>
      <c r="D1" s="73"/>
      <c r="E1" s="73"/>
      <c r="F1" s="73"/>
      <c r="G1" s="73"/>
      <c r="H1" s="73"/>
    </row>
    <row r="3" spans="1:20" ht="15" customHeight="1" x14ac:dyDescent="0.25">
      <c r="A3" s="81" t="s">
        <v>1</v>
      </c>
      <c r="B3" s="82"/>
      <c r="C3" s="82"/>
      <c r="D3" s="82"/>
      <c r="E3" s="82"/>
      <c r="F3" s="82"/>
      <c r="G3" s="82"/>
    </row>
    <row r="4" spans="1:20" ht="15" customHeight="1" x14ac:dyDescent="0.25">
      <c r="A4" s="81"/>
      <c r="B4" s="82"/>
      <c r="C4" s="82"/>
      <c r="D4" s="82"/>
      <c r="E4" s="82"/>
      <c r="F4" s="82"/>
      <c r="G4" s="82"/>
    </row>
    <row r="5" spans="1:20" ht="14.25" customHeight="1" x14ac:dyDescent="0.25">
      <c r="A5" s="83" t="s">
        <v>0</v>
      </c>
      <c r="B5" s="84"/>
      <c r="C5" s="84"/>
      <c r="D5" s="84"/>
      <c r="E5" s="84"/>
      <c r="F5" s="84"/>
      <c r="G5" s="84"/>
    </row>
    <row r="6" spans="1:20" ht="14.25" customHeight="1" x14ac:dyDescent="0.25">
      <c r="A6" s="83"/>
      <c r="B6" s="84"/>
      <c r="C6" s="84"/>
      <c r="D6" s="84"/>
      <c r="E6" s="84"/>
      <c r="F6" s="84"/>
      <c r="G6" s="84"/>
    </row>
    <row r="7" spans="1:20" ht="14.25" customHeight="1" x14ac:dyDescent="0.25">
      <c r="A7" s="83"/>
      <c r="B7" s="84"/>
      <c r="C7" s="84"/>
      <c r="D7" s="84"/>
      <c r="E7" s="84"/>
      <c r="F7" s="84"/>
      <c r="G7" s="84"/>
    </row>
    <row r="9" spans="1:20" x14ac:dyDescent="0.25">
      <c r="A9" s="1" t="s">
        <v>43</v>
      </c>
      <c r="B9" s="1"/>
      <c r="C9" s="1"/>
    </row>
    <row r="10" spans="1:20" x14ac:dyDescent="0.25">
      <c r="A10" s="1" t="s">
        <v>41</v>
      </c>
      <c r="B10" s="1"/>
      <c r="C10" s="1"/>
    </row>
    <row r="11" spans="1:20" x14ac:dyDescent="0.25">
      <c r="A11" s="1" t="s">
        <v>0</v>
      </c>
      <c r="B11" s="1"/>
      <c r="C11" s="1"/>
    </row>
    <row r="12" spans="1:20" ht="15.75" customHeight="1" x14ac:dyDescent="0.25">
      <c r="A12" s="74" t="s">
        <v>78</v>
      </c>
      <c r="B12" s="74"/>
      <c r="C12" s="74"/>
    </row>
    <row r="14" spans="1:20" ht="33" customHeight="1" x14ac:dyDescent="0.25">
      <c r="A14" s="2"/>
      <c r="B14" s="3" t="s">
        <v>20</v>
      </c>
      <c r="C14" s="3" t="s">
        <v>21</v>
      </c>
      <c r="D14" s="3" t="s">
        <v>22</v>
      </c>
      <c r="E14" s="3" t="s">
        <v>23</v>
      </c>
      <c r="F14" s="3" t="s">
        <v>30</v>
      </c>
      <c r="G14" s="3" t="s">
        <v>31</v>
      </c>
      <c r="H14" s="3" t="s">
        <v>32</v>
      </c>
      <c r="I14" s="3" t="s">
        <v>33</v>
      </c>
      <c r="J14" s="3" t="s">
        <v>34</v>
      </c>
      <c r="K14" s="3" t="s">
        <v>35</v>
      </c>
      <c r="L14" s="3" t="s">
        <v>36</v>
      </c>
      <c r="M14" s="3" t="s">
        <v>37</v>
      </c>
      <c r="N14" s="3" t="s">
        <v>24</v>
      </c>
      <c r="O14" s="3" t="s">
        <v>69</v>
      </c>
      <c r="P14" s="3" t="s">
        <v>70</v>
      </c>
      <c r="Q14" s="3" t="s">
        <v>71</v>
      </c>
      <c r="R14" s="3" t="s">
        <v>79</v>
      </c>
    </row>
    <row r="15" spans="1:20" ht="16.5" customHeight="1" x14ac:dyDescent="0.3">
      <c r="A15" s="4" t="s">
        <v>0</v>
      </c>
      <c r="B15" s="21">
        <v>4973690.0595663302</v>
      </c>
      <c r="C15" s="21">
        <v>4837564.1392853502</v>
      </c>
      <c r="D15" s="21">
        <v>4838245.4906537198</v>
      </c>
      <c r="E15" s="21">
        <v>4821762.7701862101</v>
      </c>
      <c r="F15" s="21">
        <v>4617982.9725628505</v>
      </c>
      <c r="G15" s="21">
        <v>3850494.5344667002</v>
      </c>
      <c r="H15" s="21">
        <v>4399428.8240794502</v>
      </c>
      <c r="I15" s="21">
        <v>4409779.6442930102</v>
      </c>
      <c r="J15" s="21">
        <v>4587087.3432332901</v>
      </c>
      <c r="K15" s="21">
        <v>4269974.9452095702</v>
      </c>
      <c r="L15" s="21">
        <v>4352839.0009468999</v>
      </c>
      <c r="M15" s="21">
        <v>4331583.7876535999</v>
      </c>
      <c r="N15" s="21">
        <v>4434167.39580575</v>
      </c>
      <c r="O15" s="21">
        <v>4505806.0842945604</v>
      </c>
      <c r="P15" s="21">
        <v>4968355.8034367003</v>
      </c>
      <c r="Q15" s="21">
        <v>4988063.8655458102</v>
      </c>
      <c r="R15" s="21">
        <v>4359489.1972778402</v>
      </c>
    </row>
    <row r="16" spans="1:20" ht="16.5" customHeight="1" x14ac:dyDescent="0.3">
      <c r="A16" s="6" t="s">
        <v>38</v>
      </c>
      <c r="B16" s="22">
        <v>3254945.7824662202</v>
      </c>
      <c r="C16" s="22">
        <v>3061490.44054711</v>
      </c>
      <c r="D16" s="22">
        <v>3051465.2409957298</v>
      </c>
      <c r="E16" s="22">
        <v>2933001.2025188301</v>
      </c>
      <c r="F16" s="22">
        <v>2904893.8331458899</v>
      </c>
      <c r="G16" s="22">
        <v>2474016.4116702899</v>
      </c>
      <c r="H16" s="22">
        <v>2849553.1291898</v>
      </c>
      <c r="I16" s="22">
        <v>2730897.5051401402</v>
      </c>
      <c r="J16" s="22">
        <v>2907452.4663422499</v>
      </c>
      <c r="K16" s="22">
        <v>2709328.8728046999</v>
      </c>
      <c r="L16" s="22">
        <v>2783832.9870783701</v>
      </c>
      <c r="M16" s="22">
        <v>2769654.9678421398</v>
      </c>
      <c r="N16" s="22">
        <v>2886872.8033490302</v>
      </c>
      <c r="O16" s="22">
        <v>2910818.2154603298</v>
      </c>
      <c r="P16" s="22">
        <v>3144413.8009474901</v>
      </c>
      <c r="Q16" s="22">
        <v>3202514.1748496299</v>
      </c>
      <c r="R16" s="22">
        <v>2770449.0639842399</v>
      </c>
      <c r="S16" s="55"/>
      <c r="T16" s="55"/>
    </row>
    <row r="17" spans="1:20" ht="16.5" customHeight="1" x14ac:dyDescent="0.3">
      <c r="A17" s="8" t="s">
        <v>39</v>
      </c>
      <c r="B17" s="23">
        <v>1718744.27710012</v>
      </c>
      <c r="C17" s="23">
        <v>1776073.6987382399</v>
      </c>
      <c r="D17" s="23">
        <v>1786780.2496579899</v>
      </c>
      <c r="E17" s="23">
        <v>1888761.56766737</v>
      </c>
      <c r="F17" s="23">
        <v>1713089.1394169601</v>
      </c>
      <c r="G17" s="23">
        <v>1376478.12279642</v>
      </c>
      <c r="H17" s="23">
        <v>1549875.69488965</v>
      </c>
      <c r="I17" s="23">
        <v>1678882.13915287</v>
      </c>
      <c r="J17" s="23">
        <v>1679634.87689103</v>
      </c>
      <c r="K17" s="23">
        <v>1560646.0724048701</v>
      </c>
      <c r="L17" s="23">
        <v>1569006.01386853</v>
      </c>
      <c r="M17" s="23">
        <v>1561928.8198114701</v>
      </c>
      <c r="N17" s="23">
        <v>1547294.5924567201</v>
      </c>
      <c r="O17" s="23">
        <v>1594987.8688342299</v>
      </c>
      <c r="P17" s="23">
        <v>1823942.0024892101</v>
      </c>
      <c r="Q17" s="23">
        <v>1785549.6906961901</v>
      </c>
      <c r="R17" s="23">
        <v>1589040.1332936001</v>
      </c>
      <c r="S17" s="55"/>
      <c r="T17" s="55"/>
    </row>
    <row r="21" spans="1:20" x14ac:dyDescent="0.25">
      <c r="A21" t="s">
        <v>43</v>
      </c>
    </row>
    <row r="22" spans="1:20" x14ac:dyDescent="0.25">
      <c r="A22" t="s">
        <v>55</v>
      </c>
    </row>
    <row r="23" spans="1:20" x14ac:dyDescent="0.25">
      <c r="A23" t="s">
        <v>0</v>
      </c>
    </row>
    <row r="24" spans="1:20" ht="15.75" customHeight="1" x14ac:dyDescent="0.25">
      <c r="A24" s="73" t="s">
        <v>78</v>
      </c>
      <c r="B24" s="73"/>
      <c r="C24" s="73"/>
    </row>
    <row r="26" spans="1:20" ht="33" customHeight="1" x14ac:dyDescent="0.25">
      <c r="A26" s="2"/>
      <c r="B26" s="3" t="s">
        <v>20</v>
      </c>
      <c r="C26" s="3" t="s">
        <v>21</v>
      </c>
      <c r="D26" s="3" t="s">
        <v>22</v>
      </c>
      <c r="E26" s="3" t="s">
        <v>23</v>
      </c>
      <c r="F26" s="3" t="s">
        <v>30</v>
      </c>
      <c r="G26" s="3" t="s">
        <v>31</v>
      </c>
      <c r="H26" s="3" t="s">
        <v>32</v>
      </c>
      <c r="I26" s="3" t="s">
        <v>33</v>
      </c>
      <c r="J26" s="3" t="s">
        <v>34</v>
      </c>
      <c r="K26" s="3" t="s">
        <v>35</v>
      </c>
      <c r="L26" s="3" t="s">
        <v>36</v>
      </c>
      <c r="M26" s="3" t="s">
        <v>37</v>
      </c>
      <c r="N26" s="3" t="s">
        <v>24</v>
      </c>
      <c r="O26" s="3" t="s">
        <v>69</v>
      </c>
      <c r="P26" s="3" t="s">
        <v>70</v>
      </c>
      <c r="Q26" s="3" t="s">
        <v>71</v>
      </c>
      <c r="R26" s="3" t="s">
        <v>79</v>
      </c>
    </row>
    <row r="27" spans="1:20" ht="16.5" customHeight="1" x14ac:dyDescent="0.3">
      <c r="A27" s="4" t="s">
        <v>0</v>
      </c>
      <c r="B27" s="10"/>
      <c r="C27" s="10"/>
      <c r="D27" s="10"/>
      <c r="E27" s="10"/>
      <c r="F27" s="10">
        <v>-7.1517742911888433</v>
      </c>
      <c r="G27" s="10">
        <v>-20.404269099044328</v>
      </c>
      <c r="H27" s="10">
        <v>-9.0697478542986971</v>
      </c>
      <c r="I27" s="10">
        <v>-8.5442429569650926</v>
      </c>
      <c r="J27" s="10">
        <v>-0.66902865413585744</v>
      </c>
      <c r="K27" s="10">
        <v>10.894195719225166</v>
      </c>
      <c r="L27" s="10">
        <v>-1.058997087929896</v>
      </c>
      <c r="M27" s="10">
        <v>-1.7732372804752004</v>
      </c>
      <c r="N27" s="10">
        <v>-3.3337047233932111</v>
      </c>
      <c r="O27" s="10">
        <v>5.5230099031275586</v>
      </c>
      <c r="P27" s="10">
        <v>14.140582786450466</v>
      </c>
      <c r="Q27" s="10">
        <v>15.155659224771043</v>
      </c>
      <c r="R27" s="10">
        <v>-1.6841537962357336</v>
      </c>
    </row>
    <row r="28" spans="1:20" ht="16.5" customHeight="1" x14ac:dyDescent="0.3">
      <c r="A28" s="6" t="s">
        <v>38</v>
      </c>
      <c r="B28" s="12"/>
      <c r="C28" s="12"/>
      <c r="D28" s="12"/>
      <c r="E28" s="12"/>
      <c r="F28" s="12">
        <v>-10.754463291093643</v>
      </c>
      <c r="G28" s="12">
        <v>-19.189151176047261</v>
      </c>
      <c r="H28" s="12">
        <v>-6.616890439821745</v>
      </c>
      <c r="I28" s="12">
        <v>-6.8906789811448306</v>
      </c>
      <c r="J28" s="12">
        <v>8.808009322629573E-2</v>
      </c>
      <c r="K28" s="12">
        <v>9.5113540890192638</v>
      </c>
      <c r="L28" s="12">
        <v>-2.3063315239928812</v>
      </c>
      <c r="M28" s="12">
        <v>1.4192207004858091</v>
      </c>
      <c r="N28" s="12">
        <v>-0.70782457259258535</v>
      </c>
      <c r="O28" s="12">
        <v>7.4368728240454658</v>
      </c>
      <c r="P28" s="12">
        <v>12.952674084358378</v>
      </c>
      <c r="Q28" s="12">
        <v>15.628632881471674</v>
      </c>
      <c r="R28" s="12">
        <v>-4.032866956581131</v>
      </c>
    </row>
    <row r="29" spans="1:20" ht="16.5" customHeight="1" x14ac:dyDescent="0.3">
      <c r="A29" s="8" t="s">
        <v>39</v>
      </c>
      <c r="B29" s="14"/>
      <c r="C29" s="14"/>
      <c r="D29" s="14"/>
      <c r="E29" s="14"/>
      <c r="F29" s="14">
        <v>-0.32902728803271941</v>
      </c>
      <c r="G29" s="14">
        <v>-22.498817263365879</v>
      </c>
      <c r="H29" s="14">
        <v>-13.258740397073794</v>
      </c>
      <c r="I29" s="14">
        <v>-11.112012871677706</v>
      </c>
      <c r="J29" s="14">
        <v>-1.952861748765514</v>
      </c>
      <c r="K29" s="14">
        <v>13.379649596921951</v>
      </c>
      <c r="L29" s="14">
        <v>1.2343131156877831</v>
      </c>
      <c r="M29" s="14">
        <v>-6.9661423285146213</v>
      </c>
      <c r="N29" s="14">
        <v>-7.8791102908787565</v>
      </c>
      <c r="O29" s="14">
        <v>2.2004858780339021</v>
      </c>
      <c r="P29" s="14">
        <v>16.248248022460515</v>
      </c>
      <c r="Q29" s="14">
        <v>14.316969380954987</v>
      </c>
      <c r="R29" s="14">
        <v>2.6979698009929933</v>
      </c>
    </row>
    <row r="30" spans="1:20" ht="16.5" customHeight="1" x14ac:dyDescent="0.25"/>
    <row r="31" spans="1:20" ht="16.5" customHeight="1" x14ac:dyDescent="0.25"/>
    <row r="32" spans="1:20" ht="16.5" customHeight="1" x14ac:dyDescent="0.25"/>
    <row r="33" spans="1:8" x14ac:dyDescent="0.25">
      <c r="A33" s="85" t="s">
        <v>7</v>
      </c>
      <c r="B33" s="86"/>
      <c r="C33" s="86"/>
      <c r="D33" s="86"/>
      <c r="E33" s="86"/>
      <c r="F33" s="86"/>
      <c r="G33" s="86"/>
      <c r="H33" s="87"/>
    </row>
    <row r="34" spans="1:8" x14ac:dyDescent="0.25">
      <c r="A34" s="75" t="s">
        <v>81</v>
      </c>
      <c r="B34" s="76"/>
      <c r="C34" s="76"/>
      <c r="D34" s="76"/>
      <c r="E34" s="76"/>
      <c r="F34" s="76"/>
      <c r="G34" s="76"/>
      <c r="H34" s="77"/>
    </row>
    <row r="35" spans="1:8" x14ac:dyDescent="0.25">
      <c r="A35" s="16" t="s">
        <v>6</v>
      </c>
      <c r="H35" s="17"/>
    </row>
    <row r="36" spans="1:8" ht="16.5" customHeight="1" x14ac:dyDescent="0.3">
      <c r="A36" s="16" t="s">
        <v>82</v>
      </c>
      <c r="H36" s="17"/>
    </row>
    <row r="37" spans="1:8" ht="16.5" customHeight="1" x14ac:dyDescent="0.3">
      <c r="A37" s="16" t="s">
        <v>15</v>
      </c>
      <c r="H37" s="17"/>
    </row>
    <row r="38" spans="1:8" ht="16.5" customHeight="1" x14ac:dyDescent="0.25">
      <c r="A38" s="69" t="s">
        <v>85</v>
      </c>
      <c r="B38" s="70"/>
      <c r="C38" s="70"/>
      <c r="D38" s="70"/>
      <c r="E38" s="70"/>
      <c r="F38" s="70"/>
      <c r="G38" s="70"/>
      <c r="H38" s="71"/>
    </row>
    <row r="39" spans="1:8" ht="16.5" customHeight="1" x14ac:dyDescent="0.25">
      <c r="A39" s="72"/>
      <c r="B39" s="70"/>
      <c r="C39" s="70"/>
      <c r="D39" s="70"/>
      <c r="E39" s="70"/>
      <c r="F39" s="70"/>
      <c r="G39" s="70"/>
      <c r="H39" s="71"/>
    </row>
    <row r="40" spans="1:8" x14ac:dyDescent="0.25">
      <c r="A40" s="16" t="s">
        <v>3</v>
      </c>
      <c r="H40" s="17"/>
    </row>
    <row r="41" spans="1:8" ht="15.75" customHeight="1" x14ac:dyDescent="0.25">
      <c r="A41" s="16" t="s">
        <v>4</v>
      </c>
      <c r="H41" s="17"/>
    </row>
    <row r="42" spans="1:8" x14ac:dyDescent="0.25">
      <c r="A42" s="18" t="s">
        <v>5</v>
      </c>
      <c r="B42" s="19"/>
      <c r="C42" s="19"/>
      <c r="D42" s="19"/>
      <c r="E42" s="19"/>
      <c r="F42" s="19"/>
      <c r="G42" s="19"/>
      <c r="H42" s="20"/>
    </row>
  </sheetData>
  <mergeCells count="8">
    <mergeCell ref="A38:H39"/>
    <mergeCell ref="A34:H34"/>
    <mergeCell ref="A1:H1"/>
    <mergeCell ref="A12:C12"/>
    <mergeCell ref="A24:C24"/>
    <mergeCell ref="A33:H33"/>
    <mergeCell ref="A3:G4"/>
    <mergeCell ref="A5:G7"/>
  </mergeCells>
  <conditionalFormatting sqref="B34:E34">
    <cfRule type="cellIs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42"/>
  <sheetViews>
    <sheetView showGridLines="0" zoomScale="85" zoomScaleNormal="85" workbookViewId="0">
      <selection activeCell="R15" sqref="R15"/>
    </sheetView>
  </sheetViews>
  <sheetFormatPr baseColWidth="10" defaultRowHeight="15" x14ac:dyDescent="0.25"/>
  <cols>
    <col min="1" max="1" width="60" customWidth="1"/>
    <col min="2" max="14" width="9.85546875" customWidth="1"/>
    <col min="15" max="16" width="10" customWidth="1"/>
    <col min="17" max="17" width="10.85546875" customWidth="1"/>
  </cols>
  <sheetData>
    <row r="1" spans="1:19" ht="60" customHeight="1" x14ac:dyDescent="0.25">
      <c r="A1" s="73"/>
      <c r="B1" s="73"/>
      <c r="C1" s="73"/>
      <c r="D1" s="73"/>
      <c r="E1" s="73"/>
      <c r="F1" s="73"/>
      <c r="G1" s="73"/>
      <c r="H1" s="73"/>
    </row>
    <row r="3" spans="1:19" ht="15" customHeight="1" x14ac:dyDescent="0.25">
      <c r="A3" s="81" t="s">
        <v>1</v>
      </c>
      <c r="B3" s="82"/>
      <c r="C3" s="82"/>
      <c r="D3" s="82"/>
      <c r="E3" s="82"/>
      <c r="F3" s="82"/>
      <c r="G3" s="82"/>
    </row>
    <row r="4" spans="1:19" ht="15" customHeight="1" x14ac:dyDescent="0.25">
      <c r="A4" s="81"/>
      <c r="B4" s="82"/>
      <c r="C4" s="82"/>
      <c r="D4" s="82"/>
      <c r="E4" s="82"/>
      <c r="F4" s="82"/>
      <c r="G4" s="82"/>
    </row>
    <row r="5" spans="1:19" ht="14.25" customHeight="1" x14ac:dyDescent="0.25">
      <c r="A5" s="83" t="s">
        <v>0</v>
      </c>
      <c r="B5" s="84"/>
      <c r="C5" s="84"/>
      <c r="D5" s="84"/>
      <c r="E5" s="84"/>
      <c r="F5" s="84"/>
      <c r="G5" s="84"/>
    </row>
    <row r="6" spans="1:19" ht="14.25" customHeight="1" x14ac:dyDescent="0.25">
      <c r="A6" s="83"/>
      <c r="B6" s="84"/>
      <c r="C6" s="84"/>
      <c r="D6" s="84"/>
      <c r="E6" s="84"/>
      <c r="F6" s="84"/>
      <c r="G6" s="84"/>
    </row>
    <row r="7" spans="1:19" ht="14.25" customHeight="1" x14ac:dyDescent="0.25">
      <c r="A7" s="83"/>
      <c r="B7" s="84"/>
      <c r="C7" s="84"/>
      <c r="D7" s="84"/>
      <c r="E7" s="84"/>
      <c r="F7" s="84"/>
      <c r="G7" s="84"/>
    </row>
    <row r="9" spans="1:19" x14ac:dyDescent="0.25">
      <c r="A9" s="1" t="s">
        <v>44</v>
      </c>
      <c r="B9" s="1"/>
      <c r="C9" s="1"/>
    </row>
    <row r="10" spans="1:19" x14ac:dyDescent="0.25">
      <c r="A10" s="1" t="s">
        <v>42</v>
      </c>
      <c r="B10" s="1"/>
      <c r="C10" s="1"/>
    </row>
    <row r="11" spans="1:19" x14ac:dyDescent="0.25">
      <c r="A11" s="1" t="s">
        <v>0</v>
      </c>
      <c r="B11" s="1"/>
      <c r="C11" s="1"/>
    </row>
    <row r="12" spans="1:19" ht="15.75" customHeight="1" x14ac:dyDescent="0.25">
      <c r="A12" s="74" t="s">
        <v>78</v>
      </c>
      <c r="B12" s="74"/>
      <c r="C12" s="74"/>
    </row>
    <row r="14" spans="1:19" ht="33" customHeight="1" x14ac:dyDescent="0.25">
      <c r="A14" s="2"/>
      <c r="B14" s="3" t="s">
        <v>20</v>
      </c>
      <c r="C14" s="3" t="s">
        <v>21</v>
      </c>
      <c r="D14" s="3" t="s">
        <v>22</v>
      </c>
      <c r="E14" s="3" t="s">
        <v>23</v>
      </c>
      <c r="F14" s="3" t="s">
        <v>30</v>
      </c>
      <c r="G14" s="3" t="s">
        <v>31</v>
      </c>
      <c r="H14" s="3" t="s">
        <v>32</v>
      </c>
      <c r="I14" s="3" t="s">
        <v>33</v>
      </c>
      <c r="J14" s="3" t="s">
        <v>34</v>
      </c>
      <c r="K14" s="3" t="s">
        <v>35</v>
      </c>
      <c r="L14" s="3" t="s">
        <v>36</v>
      </c>
      <c r="M14" s="3" t="s">
        <v>37</v>
      </c>
      <c r="N14" s="3" t="s">
        <v>24</v>
      </c>
      <c r="O14" s="3" t="s">
        <v>69</v>
      </c>
      <c r="P14" s="3" t="s">
        <v>70</v>
      </c>
      <c r="Q14" s="3" t="s">
        <v>71</v>
      </c>
      <c r="R14" s="3" t="s">
        <v>79</v>
      </c>
    </row>
    <row r="15" spans="1:19" ht="16.5" customHeight="1" x14ac:dyDescent="0.3">
      <c r="A15" s="4" t="s">
        <v>0</v>
      </c>
      <c r="B15" s="21">
        <v>27482478.996469501</v>
      </c>
      <c r="C15" s="21">
        <v>30354578.700452399</v>
      </c>
      <c r="D15" s="21">
        <v>28932136.931470599</v>
      </c>
      <c r="E15" s="21">
        <v>30735781.422986802</v>
      </c>
      <c r="F15" s="21">
        <v>27531322.735076401</v>
      </c>
      <c r="G15" s="21">
        <v>11412959.7514174</v>
      </c>
      <c r="H15" s="21">
        <v>21302013.270132199</v>
      </c>
      <c r="I15" s="21">
        <v>21869926.777739599</v>
      </c>
      <c r="J15" s="21">
        <v>21457113.278125599</v>
      </c>
      <c r="K15" s="21">
        <v>20346129.7097742</v>
      </c>
      <c r="L15" s="21">
        <v>24578755.6970255</v>
      </c>
      <c r="M15" s="21">
        <v>26886591.321713299</v>
      </c>
      <c r="N15" s="21">
        <v>27379161.146308798</v>
      </c>
      <c r="O15" s="21">
        <v>28052207.3794167</v>
      </c>
      <c r="P15" s="21">
        <v>33327625.073173601</v>
      </c>
      <c r="Q15" s="21">
        <v>36999128.226411201</v>
      </c>
      <c r="R15" s="21">
        <v>30431664.916423701</v>
      </c>
    </row>
    <row r="16" spans="1:19" ht="16.5" customHeight="1" x14ac:dyDescent="0.3">
      <c r="A16" s="6" t="s">
        <v>38</v>
      </c>
      <c r="B16" s="22">
        <v>20819631.569242101</v>
      </c>
      <c r="C16" s="22">
        <v>22551858.801016901</v>
      </c>
      <c r="D16" s="22">
        <v>21253491.827784199</v>
      </c>
      <c r="E16" s="22">
        <v>21419577.171014801</v>
      </c>
      <c r="F16" s="22">
        <v>21012276.2179038</v>
      </c>
      <c r="G16" s="22">
        <v>8672138.7536938898</v>
      </c>
      <c r="H16" s="22">
        <v>16645417.459767001</v>
      </c>
      <c r="I16" s="22">
        <v>15806259.109535599</v>
      </c>
      <c r="J16" s="22">
        <v>15253221.201402999</v>
      </c>
      <c r="K16" s="22">
        <v>15286042.149023499</v>
      </c>
      <c r="L16" s="22">
        <v>17837757.515005901</v>
      </c>
      <c r="M16" s="22">
        <v>20156799.946460601</v>
      </c>
      <c r="N16" s="22">
        <v>20490968.7580503</v>
      </c>
      <c r="O16" s="22">
        <v>20592274.026701801</v>
      </c>
      <c r="P16" s="22">
        <v>23893506.2384548</v>
      </c>
      <c r="Q16" s="22">
        <v>26835496.4706272</v>
      </c>
      <c r="R16" s="22">
        <v>21343513.045671999</v>
      </c>
      <c r="S16" s="55"/>
    </row>
    <row r="17" spans="1:19" ht="16.5" customHeight="1" x14ac:dyDescent="0.3">
      <c r="A17" s="8" t="s">
        <v>39</v>
      </c>
      <c r="B17" s="23">
        <v>6662847.4272274701</v>
      </c>
      <c r="C17" s="23">
        <v>7802719.8994354997</v>
      </c>
      <c r="D17" s="23">
        <v>7678645.1036864202</v>
      </c>
      <c r="E17" s="23">
        <v>9316204.2519720104</v>
      </c>
      <c r="F17" s="23">
        <v>6519046.5171726402</v>
      </c>
      <c r="G17" s="23">
        <v>2740820.9977235198</v>
      </c>
      <c r="H17" s="23">
        <v>4656595.8103652103</v>
      </c>
      <c r="I17" s="23">
        <v>6063667.6682040598</v>
      </c>
      <c r="J17" s="23">
        <v>6203892.0767225996</v>
      </c>
      <c r="K17" s="23">
        <v>5060087.5607507201</v>
      </c>
      <c r="L17" s="23">
        <v>6740998.1820196202</v>
      </c>
      <c r="M17" s="23">
        <v>6729791.3752527004</v>
      </c>
      <c r="N17" s="23">
        <v>6888192.38825846</v>
      </c>
      <c r="O17" s="23">
        <v>7459933.3527148701</v>
      </c>
      <c r="P17" s="23">
        <v>9434118.8347188197</v>
      </c>
      <c r="Q17" s="23">
        <v>10163631.755783999</v>
      </c>
      <c r="R17" s="23">
        <v>9088151.8707517292</v>
      </c>
      <c r="S17" s="55"/>
    </row>
    <row r="21" spans="1:19" x14ac:dyDescent="0.25">
      <c r="A21" s="1" t="s">
        <v>44</v>
      </c>
      <c r="B21" s="1"/>
      <c r="C21" s="1"/>
    </row>
    <row r="22" spans="1:19" x14ac:dyDescent="0.25">
      <c r="A22" s="1" t="s">
        <v>56</v>
      </c>
      <c r="B22" s="1"/>
      <c r="C22" s="1"/>
    </row>
    <row r="23" spans="1:19" x14ac:dyDescent="0.25">
      <c r="A23" s="1" t="s">
        <v>0</v>
      </c>
      <c r="B23" s="1"/>
      <c r="C23" s="1"/>
    </row>
    <row r="24" spans="1:19" ht="15.75" customHeight="1" x14ac:dyDescent="0.25">
      <c r="A24" s="74" t="s">
        <v>78</v>
      </c>
      <c r="B24" s="74"/>
      <c r="C24" s="74"/>
    </row>
    <row r="26" spans="1:19" ht="33" customHeight="1" x14ac:dyDescent="0.25">
      <c r="A26" s="2"/>
      <c r="B26" s="3" t="s">
        <v>20</v>
      </c>
      <c r="C26" s="3" t="s">
        <v>21</v>
      </c>
      <c r="D26" s="3" t="s">
        <v>22</v>
      </c>
      <c r="E26" s="3" t="s">
        <v>23</v>
      </c>
      <c r="F26" s="3" t="s">
        <v>30</v>
      </c>
      <c r="G26" s="3" t="s">
        <v>31</v>
      </c>
      <c r="H26" s="3" t="s">
        <v>32</v>
      </c>
      <c r="I26" s="3" t="s">
        <v>33</v>
      </c>
      <c r="J26" s="3" t="s">
        <v>34</v>
      </c>
      <c r="K26" s="3" t="s">
        <v>35</v>
      </c>
      <c r="L26" s="3" t="s">
        <v>36</v>
      </c>
      <c r="M26" s="3" t="s">
        <v>37</v>
      </c>
      <c r="N26" s="3" t="s">
        <v>24</v>
      </c>
      <c r="O26" s="3" t="s">
        <v>69</v>
      </c>
      <c r="P26" s="3" t="s">
        <v>70</v>
      </c>
      <c r="Q26" s="3" t="s">
        <v>71</v>
      </c>
      <c r="R26" s="3" t="s">
        <v>79</v>
      </c>
    </row>
    <row r="27" spans="1:19" ht="16.5" customHeight="1" x14ac:dyDescent="0.3">
      <c r="A27" s="4" t="s">
        <v>0</v>
      </c>
      <c r="B27" s="10"/>
      <c r="C27" s="10"/>
      <c r="D27" s="10"/>
      <c r="E27" s="10"/>
      <c r="F27" s="10">
        <v>0.17772682956720587</v>
      </c>
      <c r="G27" s="10">
        <v>-62.401192044061197</v>
      </c>
      <c r="H27" s="10">
        <v>-26.372485652930877</v>
      </c>
      <c r="I27" s="10">
        <v>-28.845385523911133</v>
      </c>
      <c r="J27" s="10">
        <v>-22.0629045520284</v>
      </c>
      <c r="K27" s="10">
        <v>78.272158606774809</v>
      </c>
      <c r="L27" s="10">
        <v>15.382313330391469</v>
      </c>
      <c r="M27" s="10">
        <v>22.938643530713293</v>
      </c>
      <c r="N27" s="10">
        <v>27.599462198954853</v>
      </c>
      <c r="O27" s="10">
        <v>37.874906822895809</v>
      </c>
      <c r="P27" s="10">
        <v>35.595249344566611</v>
      </c>
      <c r="Q27" s="10">
        <v>37.611822129832944</v>
      </c>
      <c r="R27" s="10">
        <v>11.149003995421666</v>
      </c>
    </row>
    <row r="28" spans="1:19" ht="16.5" customHeight="1" x14ac:dyDescent="0.3">
      <c r="A28" s="6" t="s">
        <v>38</v>
      </c>
      <c r="B28" s="12"/>
      <c r="C28" s="12"/>
      <c r="D28" s="12"/>
      <c r="E28" s="12"/>
      <c r="F28" s="12">
        <v>0.92530287109549647</v>
      </c>
      <c r="G28" s="12">
        <v>-61.545791722929515</v>
      </c>
      <c r="H28" s="12">
        <v>-21.681493118195135</v>
      </c>
      <c r="I28" s="12">
        <v>-26.206483987345948</v>
      </c>
      <c r="J28" s="12">
        <v>-27.408049260240148</v>
      </c>
      <c r="K28" s="12">
        <v>76.266115928004751</v>
      </c>
      <c r="L28" s="12">
        <v>7.1631730361876578</v>
      </c>
      <c r="M28" s="12">
        <v>27.524164995501096</v>
      </c>
      <c r="N28" s="12">
        <v>34.338632394353056</v>
      </c>
      <c r="O28" s="12">
        <v>34.712921931968339</v>
      </c>
      <c r="P28" s="12">
        <v>33.949047229476776</v>
      </c>
      <c r="Q28" s="12">
        <v>33.133714388723376</v>
      </c>
      <c r="R28" s="12">
        <v>4.1605855618063856</v>
      </c>
    </row>
    <row r="29" spans="1:19" ht="16.5" customHeight="1" x14ac:dyDescent="0.3">
      <c r="A29" s="8" t="s">
        <v>39</v>
      </c>
      <c r="B29" s="14"/>
      <c r="C29" s="14"/>
      <c r="D29" s="14"/>
      <c r="E29" s="14"/>
      <c r="F29" s="14">
        <v>-2.1582500818973216</v>
      </c>
      <c r="G29" s="14">
        <v>-64.87351804180733</v>
      </c>
      <c r="H29" s="14">
        <v>-39.356543407252445</v>
      </c>
      <c r="I29" s="14">
        <v>-34.912680055071448</v>
      </c>
      <c r="J29" s="14">
        <v>-4.8343640380514614</v>
      </c>
      <c r="K29" s="14">
        <v>84.61941020422509</v>
      </c>
      <c r="L29" s="14">
        <v>44.762364107589008</v>
      </c>
      <c r="M29" s="14">
        <v>10.985491677612558</v>
      </c>
      <c r="N29" s="14">
        <v>11.03017755746265</v>
      </c>
      <c r="O29" s="14">
        <v>47.426961750205493</v>
      </c>
      <c r="P29" s="14">
        <v>39.951362987793203</v>
      </c>
      <c r="Q29" s="14">
        <v>51.02446998815563</v>
      </c>
      <c r="R29" s="14">
        <v>31.938124815492927</v>
      </c>
    </row>
    <row r="30" spans="1:19" ht="16.5" customHeight="1" x14ac:dyDescent="0.25"/>
    <row r="31" spans="1:19" ht="16.5" customHeight="1" x14ac:dyDescent="0.25"/>
    <row r="32" spans="1:19" ht="16.5" customHeight="1" x14ac:dyDescent="0.25"/>
    <row r="33" spans="1:8" x14ac:dyDescent="0.25">
      <c r="A33" s="85" t="s">
        <v>7</v>
      </c>
      <c r="B33" s="86"/>
      <c r="C33" s="86"/>
      <c r="D33" s="86"/>
      <c r="E33" s="86"/>
      <c r="F33" s="86"/>
      <c r="G33" s="86"/>
      <c r="H33" s="87"/>
    </row>
    <row r="34" spans="1:8" x14ac:dyDescent="0.25">
      <c r="A34" s="75" t="s">
        <v>81</v>
      </c>
      <c r="B34" s="76"/>
      <c r="C34" s="76"/>
      <c r="D34" s="76"/>
      <c r="E34" s="76"/>
      <c r="F34" s="76"/>
      <c r="G34" s="76"/>
      <c r="H34" s="77"/>
    </row>
    <row r="35" spans="1:8" x14ac:dyDescent="0.25">
      <c r="A35" s="16" t="s">
        <v>6</v>
      </c>
      <c r="H35" s="17"/>
    </row>
    <row r="36" spans="1:8" ht="16.5" customHeight="1" x14ac:dyDescent="0.3">
      <c r="A36" s="16" t="s">
        <v>82</v>
      </c>
      <c r="H36" s="17"/>
    </row>
    <row r="37" spans="1:8" ht="16.5" customHeight="1" x14ac:dyDescent="0.3">
      <c r="A37" s="16" t="s">
        <v>15</v>
      </c>
      <c r="H37" s="17"/>
    </row>
    <row r="38" spans="1:8" ht="16.5" customHeight="1" x14ac:dyDescent="0.25">
      <c r="A38" s="69" t="s">
        <v>85</v>
      </c>
      <c r="B38" s="70"/>
      <c r="C38" s="70"/>
      <c r="D38" s="70"/>
      <c r="E38" s="70"/>
      <c r="F38" s="70"/>
      <c r="G38" s="70"/>
      <c r="H38" s="71"/>
    </row>
    <row r="39" spans="1:8" ht="16.5" customHeight="1" x14ac:dyDescent="0.25">
      <c r="A39" s="72"/>
      <c r="B39" s="70"/>
      <c r="C39" s="70"/>
      <c r="D39" s="70"/>
      <c r="E39" s="70"/>
      <c r="F39" s="70"/>
      <c r="G39" s="70"/>
      <c r="H39" s="71"/>
    </row>
    <row r="40" spans="1:8" x14ac:dyDescent="0.25">
      <c r="A40" s="16" t="s">
        <v>3</v>
      </c>
      <c r="H40" s="17"/>
    </row>
    <row r="41" spans="1:8" ht="15.75" customHeight="1" x14ac:dyDescent="0.25">
      <c r="A41" s="16" t="s">
        <v>4</v>
      </c>
      <c r="H41" s="17"/>
    </row>
    <row r="42" spans="1:8" x14ac:dyDescent="0.25">
      <c r="A42" s="18" t="s">
        <v>5</v>
      </c>
      <c r="B42" s="19"/>
      <c r="C42" s="19"/>
      <c r="D42" s="19"/>
      <c r="E42" s="19"/>
      <c r="F42" s="19"/>
      <c r="G42" s="19"/>
      <c r="H42" s="20"/>
    </row>
  </sheetData>
  <mergeCells count="8">
    <mergeCell ref="A38:H39"/>
    <mergeCell ref="A34:H34"/>
    <mergeCell ref="A1:H1"/>
    <mergeCell ref="A12:C12"/>
    <mergeCell ref="A24:C24"/>
    <mergeCell ref="A33:H33"/>
    <mergeCell ref="A3:G4"/>
    <mergeCell ref="A5:G7"/>
  </mergeCells>
  <conditionalFormatting sqref="B34:E34">
    <cfRule type="cellIs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2"/>
  <sheetViews>
    <sheetView showGridLines="0" zoomScale="85" zoomScaleNormal="85" workbookViewId="0">
      <selection activeCell="C35" sqref="C35"/>
    </sheetView>
  </sheetViews>
  <sheetFormatPr baseColWidth="10" defaultRowHeight="15" x14ac:dyDescent="0.25"/>
  <cols>
    <col min="1" max="1" width="60" customWidth="1"/>
    <col min="2" max="14" width="9.85546875" customWidth="1"/>
    <col min="15" max="16" width="10" customWidth="1"/>
    <col min="17" max="17" width="10.85546875" customWidth="1"/>
  </cols>
  <sheetData>
    <row r="1" spans="1:19" ht="60" customHeight="1" x14ac:dyDescent="0.25">
      <c r="A1" s="73"/>
      <c r="B1" s="73"/>
      <c r="C1" s="73"/>
      <c r="D1" s="73"/>
      <c r="E1" s="73"/>
      <c r="F1" s="73"/>
      <c r="G1" s="73"/>
      <c r="H1" s="73"/>
    </row>
    <row r="3" spans="1:19" ht="15" customHeight="1" x14ac:dyDescent="0.25">
      <c r="A3" s="81" t="s">
        <v>1</v>
      </c>
      <c r="B3" s="82"/>
      <c r="C3" s="82"/>
      <c r="D3" s="82"/>
      <c r="E3" s="82"/>
      <c r="F3" s="82"/>
      <c r="G3" s="82"/>
    </row>
    <row r="4" spans="1:19" ht="15" customHeight="1" x14ac:dyDescent="0.25">
      <c r="A4" s="81"/>
      <c r="B4" s="82"/>
      <c r="C4" s="82"/>
      <c r="D4" s="82"/>
      <c r="E4" s="82"/>
      <c r="F4" s="82"/>
      <c r="G4" s="82"/>
    </row>
    <row r="5" spans="1:19" ht="14.25" customHeight="1" x14ac:dyDescent="0.25">
      <c r="A5" s="83" t="s">
        <v>0</v>
      </c>
      <c r="B5" s="84"/>
      <c r="C5" s="84"/>
      <c r="D5" s="84"/>
      <c r="E5" s="84"/>
      <c r="F5" s="84"/>
      <c r="G5" s="84"/>
    </row>
    <row r="6" spans="1:19" ht="14.25" customHeight="1" x14ac:dyDescent="0.25">
      <c r="A6" s="83"/>
      <c r="B6" s="84"/>
      <c r="C6" s="84"/>
      <c r="D6" s="84"/>
      <c r="E6" s="84"/>
      <c r="F6" s="84"/>
      <c r="G6" s="84"/>
    </row>
    <row r="7" spans="1:19" ht="14.25" customHeight="1" x14ac:dyDescent="0.25">
      <c r="A7" s="83"/>
      <c r="B7" s="84"/>
      <c r="C7" s="84"/>
      <c r="D7" s="84"/>
      <c r="E7" s="84"/>
      <c r="F7" s="84"/>
      <c r="G7" s="84"/>
    </row>
    <row r="9" spans="1:19" x14ac:dyDescent="0.25">
      <c r="A9" s="1" t="s">
        <v>45</v>
      </c>
      <c r="B9" s="1"/>
      <c r="C9" s="1"/>
    </row>
    <row r="10" spans="1:19" x14ac:dyDescent="0.25">
      <c r="A10" s="1" t="s">
        <v>46</v>
      </c>
      <c r="B10" s="1"/>
      <c r="C10" s="1"/>
    </row>
    <row r="11" spans="1:19" x14ac:dyDescent="0.25">
      <c r="A11" s="1" t="s">
        <v>0</v>
      </c>
      <c r="B11" s="1"/>
      <c r="C11" s="1"/>
    </row>
    <row r="12" spans="1:19" ht="15.75" customHeight="1" x14ac:dyDescent="0.25">
      <c r="A12" s="74" t="s">
        <v>78</v>
      </c>
      <c r="B12" s="74"/>
      <c r="C12" s="74"/>
    </row>
    <row r="14" spans="1:19" ht="33" customHeight="1" x14ac:dyDescent="0.25">
      <c r="A14" s="2"/>
      <c r="B14" s="3" t="s">
        <v>20</v>
      </c>
      <c r="C14" s="3" t="s">
        <v>21</v>
      </c>
      <c r="D14" s="3" t="s">
        <v>22</v>
      </c>
      <c r="E14" s="3" t="s">
        <v>23</v>
      </c>
      <c r="F14" s="3" t="s">
        <v>30</v>
      </c>
      <c r="G14" s="3" t="s">
        <v>31</v>
      </c>
      <c r="H14" s="3" t="s">
        <v>32</v>
      </c>
      <c r="I14" s="3" t="s">
        <v>33</v>
      </c>
      <c r="J14" s="3" t="s">
        <v>34</v>
      </c>
      <c r="K14" s="3" t="s">
        <v>35</v>
      </c>
      <c r="L14" s="3" t="s">
        <v>36</v>
      </c>
      <c r="M14" s="3" t="s">
        <v>37</v>
      </c>
      <c r="N14" s="3" t="s">
        <v>24</v>
      </c>
      <c r="O14" s="3" t="s">
        <v>69</v>
      </c>
      <c r="P14" s="3" t="s">
        <v>70</v>
      </c>
      <c r="Q14" s="3" t="s">
        <v>71</v>
      </c>
      <c r="R14" s="3" t="s">
        <v>79</v>
      </c>
    </row>
    <row r="15" spans="1:19" ht="16.5" customHeight="1" x14ac:dyDescent="0.3">
      <c r="A15" s="4" t="s">
        <v>0</v>
      </c>
      <c r="B15" s="21">
        <v>3532936.2175527001</v>
      </c>
      <c r="C15" s="21">
        <v>3473781.1063292199</v>
      </c>
      <c r="D15" s="21">
        <v>3485046.2268429901</v>
      </c>
      <c r="E15" s="21">
        <v>3479752.4602152798</v>
      </c>
      <c r="F15" s="21">
        <v>3365209.91611504</v>
      </c>
      <c r="G15" s="21">
        <v>2973085.2414067802</v>
      </c>
      <c r="H15" s="21">
        <v>3405159.4747965098</v>
      </c>
      <c r="I15" s="21">
        <v>3478112.01335946</v>
      </c>
      <c r="J15" s="21">
        <v>3494808.46864826</v>
      </c>
      <c r="K15" s="21">
        <v>3272085.3827361702</v>
      </c>
      <c r="L15" s="21">
        <v>3287526.46958869</v>
      </c>
      <c r="M15" s="21">
        <v>3335669.92855865</v>
      </c>
      <c r="N15" s="21">
        <v>3423951.9299929901</v>
      </c>
      <c r="O15" s="21">
        <v>3409438.8483410799</v>
      </c>
      <c r="P15" s="21">
        <v>3764141.9474228602</v>
      </c>
      <c r="Q15" s="21">
        <v>3755568.7452134602</v>
      </c>
      <c r="R15" s="21">
        <v>3377576.58992565</v>
      </c>
    </row>
    <row r="16" spans="1:19" ht="16.5" customHeight="1" x14ac:dyDescent="0.3">
      <c r="A16" s="1" t="s">
        <v>18</v>
      </c>
      <c r="B16" s="22">
        <v>461953.30734279897</v>
      </c>
      <c r="C16" s="22">
        <v>474792.13465262501</v>
      </c>
      <c r="D16" s="22">
        <v>455315.13614981202</v>
      </c>
      <c r="E16" s="22">
        <v>436429.41890596802</v>
      </c>
      <c r="F16" s="22">
        <v>426809.331905942</v>
      </c>
      <c r="G16" s="22">
        <v>268267.90404193901</v>
      </c>
      <c r="H16" s="22">
        <v>273126.29538386897</v>
      </c>
      <c r="I16" s="22">
        <v>286912.40590856102</v>
      </c>
      <c r="J16" s="22">
        <v>323462.653122516</v>
      </c>
      <c r="K16" s="22">
        <v>324941.95656542701</v>
      </c>
      <c r="L16" s="22">
        <v>328765.98727357399</v>
      </c>
      <c r="M16" s="22">
        <v>322134.90877924499</v>
      </c>
      <c r="N16" s="22">
        <v>389818.369939728</v>
      </c>
      <c r="O16" s="22">
        <v>375413.33696851501</v>
      </c>
      <c r="P16" s="22">
        <v>397966.660523484</v>
      </c>
      <c r="Q16" s="22">
        <v>405400.35442682798</v>
      </c>
      <c r="R16" s="22">
        <v>322927.08794199198</v>
      </c>
      <c r="S16" s="55"/>
    </row>
    <row r="17" spans="1:19" ht="16.5" customHeight="1" x14ac:dyDescent="0.3">
      <c r="A17" s="24" t="s">
        <v>19</v>
      </c>
      <c r="B17" s="23">
        <v>3070982.9102098998</v>
      </c>
      <c r="C17" s="23">
        <v>2998988.9716766002</v>
      </c>
      <c r="D17" s="23">
        <v>3029731.09069318</v>
      </c>
      <c r="E17" s="23">
        <v>3043323.0413093101</v>
      </c>
      <c r="F17" s="23">
        <v>2938400.5842090999</v>
      </c>
      <c r="G17" s="23">
        <v>2704817.3373648399</v>
      </c>
      <c r="H17" s="23">
        <v>3132033.1794126402</v>
      </c>
      <c r="I17" s="23">
        <v>3191199.6074509001</v>
      </c>
      <c r="J17" s="23">
        <v>3171345.8155257399</v>
      </c>
      <c r="K17" s="23">
        <v>2947143.4261707398</v>
      </c>
      <c r="L17" s="23">
        <v>2958760.4823151198</v>
      </c>
      <c r="M17" s="23">
        <v>3013535.0197794</v>
      </c>
      <c r="N17" s="23">
        <v>3034133.5600532601</v>
      </c>
      <c r="O17" s="23">
        <v>3034025.5113725699</v>
      </c>
      <c r="P17" s="23">
        <v>3366175.2868993701</v>
      </c>
      <c r="Q17" s="23">
        <v>3350168.3907866399</v>
      </c>
      <c r="R17" s="23">
        <v>3054649.5019836598</v>
      </c>
      <c r="S17" s="55"/>
    </row>
    <row r="21" spans="1:19" x14ac:dyDescent="0.25">
      <c r="A21" t="s">
        <v>45</v>
      </c>
    </row>
    <row r="22" spans="1:19" x14ac:dyDescent="0.25">
      <c r="A22" t="s">
        <v>57</v>
      </c>
    </row>
    <row r="23" spans="1:19" x14ac:dyDescent="0.25">
      <c r="A23" t="s">
        <v>0</v>
      </c>
    </row>
    <row r="24" spans="1:19" ht="15.75" customHeight="1" x14ac:dyDescent="0.25">
      <c r="A24" s="73" t="s">
        <v>78</v>
      </c>
      <c r="B24" s="73"/>
      <c r="C24" s="73"/>
    </row>
    <row r="26" spans="1:19" ht="33" customHeight="1" x14ac:dyDescent="0.25">
      <c r="A26" s="2"/>
      <c r="B26" s="3" t="s">
        <v>20</v>
      </c>
      <c r="C26" s="3" t="s">
        <v>21</v>
      </c>
      <c r="D26" s="3" t="s">
        <v>22</v>
      </c>
      <c r="E26" s="3" t="s">
        <v>23</v>
      </c>
      <c r="F26" s="3" t="s">
        <v>30</v>
      </c>
      <c r="G26" s="3" t="s">
        <v>31</v>
      </c>
      <c r="H26" s="3" t="s">
        <v>32</v>
      </c>
      <c r="I26" s="3" t="s">
        <v>33</v>
      </c>
      <c r="J26" s="3" t="s">
        <v>34</v>
      </c>
      <c r="K26" s="3" t="s">
        <v>35</v>
      </c>
      <c r="L26" s="3" t="s">
        <v>36</v>
      </c>
      <c r="M26" s="3" t="s">
        <v>37</v>
      </c>
      <c r="N26" s="3" t="s">
        <v>24</v>
      </c>
      <c r="O26" s="3" t="s">
        <v>69</v>
      </c>
      <c r="P26" s="3" t="s">
        <v>70</v>
      </c>
      <c r="Q26" s="3" t="s">
        <v>71</v>
      </c>
      <c r="R26" s="3" t="s">
        <v>79</v>
      </c>
    </row>
    <row r="27" spans="1:19" ht="16.5" customHeight="1" x14ac:dyDescent="0.3">
      <c r="A27" s="4" t="s">
        <v>0</v>
      </c>
      <c r="B27" s="10"/>
      <c r="C27" s="10"/>
      <c r="D27" s="10"/>
      <c r="E27" s="10"/>
      <c r="F27" s="10">
        <v>-4.7475043733975326</v>
      </c>
      <c r="G27" s="10">
        <v>-14.413569813313018</v>
      </c>
      <c r="H27" s="10">
        <v>-2.2922723788042134</v>
      </c>
      <c r="I27" s="10">
        <v>-4.7142630821454645E-2</v>
      </c>
      <c r="J27" s="10">
        <v>3.851128332666832</v>
      </c>
      <c r="K27" s="10">
        <v>10.056897702264052</v>
      </c>
      <c r="L27" s="10">
        <v>-3.4545520137452428</v>
      </c>
      <c r="M27" s="10">
        <v>-4.0953852047803139</v>
      </c>
      <c r="N27" s="10">
        <v>-2.0274798831157739</v>
      </c>
      <c r="O27" s="10">
        <v>4.1977347635730808</v>
      </c>
      <c r="P27" s="10">
        <v>14.497692482269215</v>
      </c>
      <c r="Q27" s="10">
        <v>12.588140482959886</v>
      </c>
      <c r="R27" s="10">
        <v>-1.3544389937575829</v>
      </c>
    </row>
    <row r="28" spans="1:19" ht="16.5" customHeight="1" x14ac:dyDescent="0.3">
      <c r="A28" s="1" t="s">
        <v>18</v>
      </c>
      <c r="B28" s="12"/>
      <c r="C28" s="12"/>
      <c r="D28" s="12"/>
      <c r="E28" s="12"/>
      <c r="F28" s="12">
        <v>-7.6076899717438096</v>
      </c>
      <c r="G28" s="12">
        <v>-43.497820527668715</v>
      </c>
      <c r="H28" s="12">
        <v>-40.013789637337595</v>
      </c>
      <c r="I28" s="12">
        <v>-34.259150854727679</v>
      </c>
      <c r="J28" s="12">
        <v>-24.21378143770319</v>
      </c>
      <c r="K28" s="12">
        <v>21.125916171704233</v>
      </c>
      <c r="L28" s="12">
        <v>20.371415286655377</v>
      </c>
      <c r="M28" s="12">
        <v>12.276395912245562</v>
      </c>
      <c r="N28" s="12">
        <v>20.514181831087257</v>
      </c>
      <c r="O28" s="12">
        <v>15.532429525740724</v>
      </c>
      <c r="P28" s="12">
        <v>21.048610844383518</v>
      </c>
      <c r="Q28" s="12">
        <v>25.848004478348471</v>
      </c>
      <c r="R28" s="12">
        <v>-17.159602306088971</v>
      </c>
    </row>
    <row r="29" spans="1:19" ht="16.5" customHeight="1" x14ac:dyDescent="0.3">
      <c r="A29" s="24" t="s">
        <v>19</v>
      </c>
      <c r="B29" s="14"/>
      <c r="C29" s="14"/>
      <c r="D29" s="14"/>
      <c r="E29" s="14"/>
      <c r="F29" s="14">
        <v>-4.3172602999519114</v>
      </c>
      <c r="G29" s="14">
        <v>-9.8090268783916912</v>
      </c>
      <c r="H29" s="14">
        <v>3.3766062286423733</v>
      </c>
      <c r="I29" s="14">
        <v>4.8590492739137687</v>
      </c>
      <c r="J29" s="14">
        <v>7.9276199633393247</v>
      </c>
      <c r="K29" s="14">
        <v>8.9590555879083951</v>
      </c>
      <c r="L29" s="14">
        <v>-5.5322752720651067</v>
      </c>
      <c r="M29" s="14">
        <v>-5.5673292029957651</v>
      </c>
      <c r="N29" s="14">
        <v>-4.3266254597886871</v>
      </c>
      <c r="O29" s="14">
        <v>2.9480100774978979</v>
      </c>
      <c r="P29" s="14">
        <v>13.769779845966568</v>
      </c>
      <c r="Q29" s="14">
        <v>11.170713756360541</v>
      </c>
      <c r="R29" s="14">
        <v>0.67617135252409355</v>
      </c>
    </row>
    <row r="30" spans="1:19" ht="16.5" customHeight="1" x14ac:dyDescent="0.25"/>
    <row r="31" spans="1:19" ht="16.5" customHeight="1" x14ac:dyDescent="0.25"/>
    <row r="32" spans="1:19" ht="16.5" customHeight="1" x14ac:dyDescent="0.25"/>
    <row r="33" spans="1:8" x14ac:dyDescent="0.25">
      <c r="A33" s="85" t="s">
        <v>7</v>
      </c>
      <c r="B33" s="86"/>
      <c r="C33" s="86"/>
      <c r="D33" s="86"/>
      <c r="E33" s="86"/>
      <c r="F33" s="86"/>
      <c r="G33" s="86"/>
      <c r="H33" s="87"/>
    </row>
    <row r="34" spans="1:8" x14ac:dyDescent="0.25">
      <c r="A34" s="75" t="s">
        <v>81</v>
      </c>
      <c r="B34" s="76"/>
      <c r="C34" s="76"/>
      <c r="D34" s="76"/>
      <c r="E34" s="76"/>
      <c r="F34" s="76"/>
      <c r="G34" s="76"/>
      <c r="H34" s="77"/>
    </row>
    <row r="35" spans="1:8" x14ac:dyDescent="0.25">
      <c r="A35" s="16" t="s">
        <v>6</v>
      </c>
      <c r="H35" s="17"/>
    </row>
    <row r="36" spans="1:8" ht="16.5" customHeight="1" x14ac:dyDescent="0.3">
      <c r="A36" s="16" t="s">
        <v>82</v>
      </c>
      <c r="H36" s="17"/>
    </row>
    <row r="37" spans="1:8" ht="16.5" customHeight="1" x14ac:dyDescent="0.3">
      <c r="A37" s="16" t="s">
        <v>15</v>
      </c>
      <c r="H37" s="17"/>
    </row>
    <row r="38" spans="1:8" ht="16.5" customHeight="1" x14ac:dyDescent="0.25">
      <c r="A38" s="69" t="s">
        <v>85</v>
      </c>
      <c r="B38" s="70"/>
      <c r="C38" s="70"/>
      <c r="D38" s="70"/>
      <c r="E38" s="70"/>
      <c r="F38" s="70"/>
      <c r="G38" s="70"/>
      <c r="H38" s="71"/>
    </row>
    <row r="39" spans="1:8" ht="16.5" customHeight="1" x14ac:dyDescent="0.25">
      <c r="A39" s="72"/>
      <c r="B39" s="70"/>
      <c r="C39" s="70"/>
      <c r="D39" s="70"/>
      <c r="E39" s="70"/>
      <c r="F39" s="70"/>
      <c r="G39" s="70"/>
      <c r="H39" s="71"/>
    </row>
    <row r="40" spans="1:8" x14ac:dyDescent="0.25">
      <c r="A40" s="16" t="s">
        <v>3</v>
      </c>
      <c r="H40" s="17"/>
    </row>
    <row r="41" spans="1:8" ht="15.75" customHeight="1" x14ac:dyDescent="0.25">
      <c r="A41" s="16" t="s">
        <v>4</v>
      </c>
      <c r="H41" s="17"/>
    </row>
    <row r="42" spans="1:8" x14ac:dyDescent="0.25">
      <c r="A42" s="18" t="s">
        <v>5</v>
      </c>
      <c r="B42" s="19"/>
      <c r="C42" s="19"/>
      <c r="D42" s="19"/>
      <c r="E42" s="19"/>
      <c r="F42" s="19"/>
      <c r="G42" s="19"/>
      <c r="H42" s="20"/>
    </row>
  </sheetData>
  <mergeCells count="8">
    <mergeCell ref="A38:H39"/>
    <mergeCell ref="A34:H34"/>
    <mergeCell ref="A1:H1"/>
    <mergeCell ref="A12:C12"/>
    <mergeCell ref="A24:C24"/>
    <mergeCell ref="A33:H33"/>
    <mergeCell ref="A3:G4"/>
    <mergeCell ref="A5:G7"/>
  </mergeCells>
  <conditionalFormatting sqref="B34:E34">
    <cfRule type="cellIs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2"/>
  <sheetViews>
    <sheetView showGridLines="0" zoomScale="85" zoomScaleNormal="85" workbookViewId="0">
      <selection activeCell="G31" sqref="G31"/>
    </sheetView>
  </sheetViews>
  <sheetFormatPr baseColWidth="10" defaultRowHeight="15" x14ac:dyDescent="0.25"/>
  <cols>
    <col min="1" max="1" width="60" customWidth="1"/>
    <col min="2" max="14" width="9.85546875" customWidth="1"/>
    <col min="15" max="16" width="10" customWidth="1"/>
    <col min="17" max="17" width="10.85546875" customWidth="1"/>
  </cols>
  <sheetData>
    <row r="1" spans="1:19" ht="60" customHeight="1" x14ac:dyDescent="0.25">
      <c r="A1" s="73"/>
      <c r="B1" s="73"/>
      <c r="C1" s="73"/>
      <c r="D1" s="73"/>
      <c r="E1" s="73"/>
      <c r="F1" s="73"/>
      <c r="G1" s="73"/>
      <c r="H1" s="73"/>
    </row>
    <row r="3" spans="1:19" ht="15" customHeight="1" x14ac:dyDescent="0.25">
      <c r="A3" s="81" t="s">
        <v>1</v>
      </c>
      <c r="B3" s="82"/>
      <c r="C3" s="82"/>
      <c r="D3" s="82"/>
      <c r="E3" s="82"/>
      <c r="F3" s="82"/>
      <c r="G3" s="82"/>
    </row>
    <row r="4" spans="1:19" ht="15" customHeight="1" x14ac:dyDescent="0.25">
      <c r="A4" s="81"/>
      <c r="B4" s="82"/>
      <c r="C4" s="82"/>
      <c r="D4" s="82"/>
      <c r="E4" s="82"/>
      <c r="F4" s="82"/>
      <c r="G4" s="82"/>
    </row>
    <row r="5" spans="1:19" ht="14.25" customHeight="1" x14ac:dyDescent="0.25">
      <c r="A5" s="83" t="s">
        <v>0</v>
      </c>
      <c r="B5" s="84"/>
      <c r="C5" s="84"/>
      <c r="D5" s="84"/>
      <c r="E5" s="84"/>
      <c r="F5" s="84"/>
      <c r="G5" s="84"/>
    </row>
    <row r="6" spans="1:19" ht="14.25" customHeight="1" x14ac:dyDescent="0.25">
      <c r="A6" s="83"/>
      <c r="B6" s="84"/>
      <c r="C6" s="84"/>
      <c r="D6" s="84"/>
      <c r="E6" s="84"/>
      <c r="F6" s="84"/>
      <c r="G6" s="84"/>
    </row>
    <row r="7" spans="1:19" ht="14.25" customHeight="1" x14ac:dyDescent="0.25">
      <c r="A7" s="83"/>
      <c r="B7" s="84"/>
      <c r="C7" s="84"/>
      <c r="D7" s="84"/>
      <c r="E7" s="84"/>
      <c r="F7" s="84"/>
      <c r="G7" s="84"/>
    </row>
    <row r="9" spans="1:19" x14ac:dyDescent="0.25">
      <c r="A9" s="1" t="s">
        <v>48</v>
      </c>
      <c r="B9" s="1"/>
      <c r="C9" s="1"/>
    </row>
    <row r="10" spans="1:19" x14ac:dyDescent="0.25">
      <c r="A10" s="1" t="s">
        <v>47</v>
      </c>
      <c r="B10" s="1"/>
      <c r="C10" s="1"/>
    </row>
    <row r="11" spans="1:19" x14ac:dyDescent="0.25">
      <c r="A11" s="1" t="s">
        <v>0</v>
      </c>
      <c r="B11" s="1"/>
      <c r="C11" s="1"/>
    </row>
    <row r="12" spans="1:19" ht="15.75" customHeight="1" x14ac:dyDescent="0.25">
      <c r="A12" s="74" t="s">
        <v>78</v>
      </c>
      <c r="B12" s="74"/>
      <c r="C12" s="74"/>
    </row>
    <row r="14" spans="1:19" ht="33" customHeight="1" x14ac:dyDescent="0.25">
      <c r="A14" s="2"/>
      <c r="B14" s="3" t="s">
        <v>20</v>
      </c>
      <c r="C14" s="3" t="s">
        <v>21</v>
      </c>
      <c r="D14" s="3" t="s">
        <v>22</v>
      </c>
      <c r="E14" s="3" t="s">
        <v>23</v>
      </c>
      <c r="F14" s="3" t="s">
        <v>30</v>
      </c>
      <c r="G14" s="3" t="s">
        <v>31</v>
      </c>
      <c r="H14" s="3" t="s">
        <v>32</v>
      </c>
      <c r="I14" s="3" t="s">
        <v>33</v>
      </c>
      <c r="J14" s="3" t="s">
        <v>34</v>
      </c>
      <c r="K14" s="3" t="s">
        <v>35</v>
      </c>
      <c r="L14" s="3" t="s">
        <v>36</v>
      </c>
      <c r="M14" s="3" t="s">
        <v>37</v>
      </c>
      <c r="N14" s="3" t="s">
        <v>24</v>
      </c>
      <c r="O14" s="3" t="s">
        <v>69</v>
      </c>
      <c r="P14" s="3" t="s">
        <v>70</v>
      </c>
      <c r="Q14" s="3" t="s">
        <v>71</v>
      </c>
      <c r="R14" s="3" t="s">
        <v>79</v>
      </c>
    </row>
    <row r="15" spans="1:19" ht="16.5" customHeight="1" x14ac:dyDescent="0.3">
      <c r="A15" s="4" t="s">
        <v>0</v>
      </c>
      <c r="B15" s="21">
        <v>4973690.0595663302</v>
      </c>
      <c r="C15" s="21">
        <v>4837564.1392853502</v>
      </c>
      <c r="D15" s="21">
        <v>4838245.4906537198</v>
      </c>
      <c r="E15" s="21">
        <v>4821762.7701862101</v>
      </c>
      <c r="F15" s="21">
        <v>4617982.9725628505</v>
      </c>
      <c r="G15" s="21">
        <v>3850494.5344667002</v>
      </c>
      <c r="H15" s="21">
        <v>4399428.8240794502</v>
      </c>
      <c r="I15" s="21">
        <v>4409779.6442930102</v>
      </c>
      <c r="J15" s="21">
        <v>4587087.3432332901</v>
      </c>
      <c r="K15" s="21">
        <v>4269974.9452095702</v>
      </c>
      <c r="L15" s="21">
        <v>4352839.0009468999</v>
      </c>
      <c r="M15" s="21">
        <v>4331583.7876535999</v>
      </c>
      <c r="N15" s="21">
        <v>4434167.39580575</v>
      </c>
      <c r="O15" s="21">
        <v>4505806.0842945604</v>
      </c>
      <c r="P15" s="21">
        <v>4968355.8034367003</v>
      </c>
      <c r="Q15" s="21">
        <v>4988063.8655458102</v>
      </c>
      <c r="R15" s="21">
        <v>4359489.1972778402</v>
      </c>
    </row>
    <row r="16" spans="1:19" ht="16.5" customHeight="1" x14ac:dyDescent="0.3">
      <c r="A16" s="1" t="s">
        <v>18</v>
      </c>
      <c r="B16" s="22">
        <v>1490438.6816156099</v>
      </c>
      <c r="C16" s="22">
        <v>1462539.3957835</v>
      </c>
      <c r="D16" s="22">
        <v>1436783.7783538799</v>
      </c>
      <c r="E16" s="22">
        <v>1367144.1059661</v>
      </c>
      <c r="F16" s="22">
        <v>1308463.6039428799</v>
      </c>
      <c r="G16" s="22">
        <v>824462.720099692</v>
      </c>
      <c r="H16" s="22">
        <v>889521.45193777594</v>
      </c>
      <c r="I16" s="22">
        <v>885151.75865823904</v>
      </c>
      <c r="J16" s="22">
        <v>1009910.9102061799</v>
      </c>
      <c r="K16" s="22">
        <v>971618.48737770901</v>
      </c>
      <c r="L16" s="22">
        <v>996580.57795733004</v>
      </c>
      <c r="M16" s="22">
        <v>999516.52771411405</v>
      </c>
      <c r="N16" s="22">
        <v>1080540.0368622299</v>
      </c>
      <c r="O16" s="22">
        <v>1137516.2187534701</v>
      </c>
      <c r="P16" s="22">
        <v>1211357.60714542</v>
      </c>
      <c r="Q16" s="22">
        <v>1284693.1469658599</v>
      </c>
      <c r="R16" s="22">
        <v>994263.84877523303</v>
      </c>
      <c r="S16" s="55"/>
    </row>
    <row r="17" spans="1:19" ht="16.5" customHeight="1" x14ac:dyDescent="0.3">
      <c r="A17" s="24" t="s">
        <v>19</v>
      </c>
      <c r="B17" s="23">
        <v>3483251.37795072</v>
      </c>
      <c r="C17" s="23">
        <v>3375024.7435018499</v>
      </c>
      <c r="D17" s="23">
        <v>3401461.7122998498</v>
      </c>
      <c r="E17" s="23">
        <v>3454618.66422011</v>
      </c>
      <c r="F17" s="23">
        <v>3309519.36861997</v>
      </c>
      <c r="G17" s="23">
        <v>3026031.8143670098</v>
      </c>
      <c r="H17" s="23">
        <v>3509907.37214167</v>
      </c>
      <c r="I17" s="23">
        <v>3524627.8856347702</v>
      </c>
      <c r="J17" s="23">
        <v>3577176.4330271101</v>
      </c>
      <c r="K17" s="23">
        <v>3298356.4578318601</v>
      </c>
      <c r="L17" s="23">
        <v>3356258.4229895701</v>
      </c>
      <c r="M17" s="23">
        <v>3332067.2599394899</v>
      </c>
      <c r="N17" s="23">
        <v>3353627.3589435099</v>
      </c>
      <c r="O17" s="23">
        <v>3368289.8655410898</v>
      </c>
      <c r="P17" s="23">
        <v>3756998.19629128</v>
      </c>
      <c r="Q17" s="23">
        <v>3703370.7185799601</v>
      </c>
      <c r="R17" s="23">
        <v>3365225.3485026001</v>
      </c>
      <c r="S17" s="55"/>
    </row>
    <row r="21" spans="1:19" x14ac:dyDescent="0.25">
      <c r="A21" s="1" t="s">
        <v>48</v>
      </c>
      <c r="B21" s="1"/>
      <c r="C21" s="1"/>
    </row>
    <row r="22" spans="1:19" x14ac:dyDescent="0.25">
      <c r="A22" s="1" t="s">
        <v>58</v>
      </c>
      <c r="B22" s="1"/>
      <c r="C22" s="1"/>
    </row>
    <row r="23" spans="1:19" x14ac:dyDescent="0.25">
      <c r="A23" s="1" t="s">
        <v>0</v>
      </c>
      <c r="B23" s="1"/>
      <c r="C23" s="1"/>
    </row>
    <row r="24" spans="1:19" ht="15.75" customHeight="1" x14ac:dyDescent="0.25">
      <c r="A24" s="74" t="s">
        <v>78</v>
      </c>
      <c r="B24" s="74"/>
      <c r="C24" s="74"/>
    </row>
    <row r="26" spans="1:19" ht="33" customHeight="1" x14ac:dyDescent="0.25">
      <c r="A26" s="2"/>
      <c r="B26" s="3" t="s">
        <v>20</v>
      </c>
      <c r="C26" s="3" t="s">
        <v>21</v>
      </c>
      <c r="D26" s="3" t="s">
        <v>22</v>
      </c>
      <c r="E26" s="3" t="s">
        <v>23</v>
      </c>
      <c r="F26" s="3" t="s">
        <v>30</v>
      </c>
      <c r="G26" s="3" t="s">
        <v>31</v>
      </c>
      <c r="H26" s="3" t="s">
        <v>32</v>
      </c>
      <c r="I26" s="3" t="s">
        <v>33</v>
      </c>
      <c r="J26" s="3" t="s">
        <v>34</v>
      </c>
      <c r="K26" s="3" t="s">
        <v>35</v>
      </c>
      <c r="L26" s="3" t="s">
        <v>36</v>
      </c>
      <c r="M26" s="3" t="s">
        <v>37</v>
      </c>
      <c r="N26" s="3" t="s">
        <v>24</v>
      </c>
      <c r="O26" s="3" t="s">
        <v>69</v>
      </c>
      <c r="P26" s="3" t="s">
        <v>70</v>
      </c>
      <c r="Q26" s="3" t="s">
        <v>71</v>
      </c>
      <c r="R26" s="3" t="s">
        <v>79</v>
      </c>
    </row>
    <row r="27" spans="1:19" ht="16.5" customHeight="1" x14ac:dyDescent="0.3">
      <c r="A27" s="4" t="s">
        <v>0</v>
      </c>
      <c r="B27" s="10"/>
      <c r="C27" s="10"/>
      <c r="D27" s="10"/>
      <c r="E27" s="10"/>
      <c r="F27" s="10">
        <v>-7.1517742911888433</v>
      </c>
      <c r="G27" s="10">
        <v>-20.404269099044328</v>
      </c>
      <c r="H27" s="10">
        <v>-9.0697478542986971</v>
      </c>
      <c r="I27" s="10">
        <v>-8.5442429569650926</v>
      </c>
      <c r="J27" s="10">
        <v>-0.66902865413585744</v>
      </c>
      <c r="K27" s="10">
        <v>10.894195719225166</v>
      </c>
      <c r="L27" s="10">
        <v>-1.058997087929896</v>
      </c>
      <c r="M27" s="10">
        <v>-1.7732372804752004</v>
      </c>
      <c r="N27" s="10">
        <v>-3.3337047233932111</v>
      </c>
      <c r="O27" s="10">
        <v>5.5230099031275586</v>
      </c>
      <c r="P27" s="10">
        <v>14.140582786450466</v>
      </c>
      <c r="Q27" s="10">
        <v>15.155659224771043</v>
      </c>
      <c r="R27" s="10">
        <v>-1.6841537962357336</v>
      </c>
    </row>
    <row r="28" spans="1:19" ht="16.5" customHeight="1" x14ac:dyDescent="0.3">
      <c r="A28" s="1" t="s">
        <v>18</v>
      </c>
      <c r="B28" s="12"/>
      <c r="C28" s="12"/>
      <c r="D28" s="12"/>
      <c r="E28" s="12"/>
      <c r="F28" s="12">
        <v>-12.209497775210181</v>
      </c>
      <c r="G28" s="12">
        <v>-43.627999185757503</v>
      </c>
      <c r="H28" s="12">
        <v>-38.089400413686548</v>
      </c>
      <c r="I28" s="12">
        <v>-35.255416397180625</v>
      </c>
      <c r="J28" s="12">
        <v>-22.817042280507565</v>
      </c>
      <c r="K28" s="12">
        <v>17.848686628332118</v>
      </c>
      <c r="L28" s="12">
        <v>12.03558675131795</v>
      </c>
      <c r="M28" s="12">
        <v>12.920357208489918</v>
      </c>
      <c r="N28" s="12">
        <v>6.9935997266957486</v>
      </c>
      <c r="O28" s="12">
        <v>17.074369573133666</v>
      </c>
      <c r="P28" s="12">
        <v>21.551396238156073</v>
      </c>
      <c r="Q28" s="12">
        <v>28.531456093471775</v>
      </c>
      <c r="R28" s="12">
        <v>-7.9845433897603186</v>
      </c>
    </row>
    <row r="29" spans="1:19" ht="16.5" customHeight="1" x14ac:dyDescent="0.3">
      <c r="A29" s="24" t="s">
        <v>19</v>
      </c>
      <c r="B29" s="14"/>
      <c r="C29" s="14"/>
      <c r="D29" s="14"/>
      <c r="E29" s="14"/>
      <c r="F29" s="14">
        <v>-4.98763914744967</v>
      </c>
      <c r="G29" s="14">
        <v>-10.340455423527743</v>
      </c>
      <c r="H29" s="14">
        <v>3.1882075711649378</v>
      </c>
      <c r="I29" s="14">
        <v>2.0265397781744667</v>
      </c>
      <c r="J29" s="14">
        <v>8.087490496203074</v>
      </c>
      <c r="K29" s="14">
        <v>8.9993978970050961</v>
      </c>
      <c r="L29" s="14">
        <v>-4.3775784618027274</v>
      </c>
      <c r="M29" s="14">
        <v>-5.4632895143369495</v>
      </c>
      <c r="N29" s="14">
        <v>-6.2493164167031807</v>
      </c>
      <c r="O29" s="14">
        <v>2.120250148924157</v>
      </c>
      <c r="P29" s="14">
        <v>11.940075012005579</v>
      </c>
      <c r="Q29" s="14">
        <v>11.143336243675137</v>
      </c>
      <c r="R29" s="14">
        <v>0.34583417648237003</v>
      </c>
    </row>
    <row r="30" spans="1:19" ht="16.5" customHeight="1" x14ac:dyDescent="0.25"/>
    <row r="31" spans="1:19" ht="16.5" customHeight="1" x14ac:dyDescent="0.25"/>
    <row r="32" spans="1:19" ht="16.5" customHeight="1" x14ac:dyDescent="0.25"/>
    <row r="33" spans="1:8" x14ac:dyDescent="0.25">
      <c r="A33" s="85" t="s">
        <v>7</v>
      </c>
      <c r="B33" s="86"/>
      <c r="C33" s="86"/>
      <c r="D33" s="86"/>
      <c r="E33" s="86"/>
      <c r="F33" s="86"/>
      <c r="G33" s="86"/>
      <c r="H33" s="87"/>
    </row>
    <row r="34" spans="1:8" x14ac:dyDescent="0.25">
      <c r="A34" s="75" t="s">
        <v>81</v>
      </c>
      <c r="B34" s="76"/>
      <c r="C34" s="76"/>
      <c r="D34" s="76"/>
      <c r="E34" s="76"/>
      <c r="F34" s="76"/>
      <c r="G34" s="76"/>
      <c r="H34" s="77"/>
    </row>
    <row r="35" spans="1:8" x14ac:dyDescent="0.25">
      <c r="A35" s="16" t="s">
        <v>6</v>
      </c>
      <c r="H35" s="17"/>
    </row>
    <row r="36" spans="1:8" ht="16.5" customHeight="1" x14ac:dyDescent="0.3">
      <c r="A36" s="16" t="s">
        <v>83</v>
      </c>
      <c r="H36" s="17"/>
    </row>
    <row r="37" spans="1:8" ht="16.5" customHeight="1" x14ac:dyDescent="0.3">
      <c r="A37" s="16" t="s">
        <v>15</v>
      </c>
      <c r="H37" s="17"/>
    </row>
    <row r="38" spans="1:8" ht="16.5" customHeight="1" x14ac:dyDescent="0.25">
      <c r="A38" s="69" t="s">
        <v>85</v>
      </c>
      <c r="B38" s="70"/>
      <c r="C38" s="70"/>
      <c r="D38" s="70"/>
      <c r="E38" s="70"/>
      <c r="F38" s="70"/>
      <c r="G38" s="70"/>
      <c r="H38" s="71"/>
    </row>
    <row r="39" spans="1:8" ht="16.5" customHeight="1" x14ac:dyDescent="0.25">
      <c r="A39" s="72"/>
      <c r="B39" s="70"/>
      <c r="C39" s="70"/>
      <c r="D39" s="70"/>
      <c r="E39" s="70"/>
      <c r="F39" s="70"/>
      <c r="G39" s="70"/>
      <c r="H39" s="71"/>
    </row>
    <row r="40" spans="1:8" x14ac:dyDescent="0.25">
      <c r="A40" s="16" t="s">
        <v>3</v>
      </c>
      <c r="H40" s="17"/>
    </row>
    <row r="41" spans="1:8" ht="15.75" customHeight="1" x14ac:dyDescent="0.25">
      <c r="A41" s="16" t="s">
        <v>4</v>
      </c>
      <c r="H41" s="17"/>
    </row>
    <row r="42" spans="1:8" x14ac:dyDescent="0.25">
      <c r="A42" s="18" t="s">
        <v>5</v>
      </c>
      <c r="B42" s="19"/>
      <c r="C42" s="19"/>
      <c r="D42" s="19"/>
      <c r="E42" s="19"/>
      <c r="F42" s="19"/>
      <c r="G42" s="19"/>
      <c r="H42" s="20"/>
    </row>
  </sheetData>
  <mergeCells count="8">
    <mergeCell ref="A38:H39"/>
    <mergeCell ref="A34:H34"/>
    <mergeCell ref="A1:H1"/>
    <mergeCell ref="A12:C12"/>
    <mergeCell ref="A24:C24"/>
    <mergeCell ref="A33:H33"/>
    <mergeCell ref="A3:G4"/>
    <mergeCell ref="A5:G7"/>
  </mergeCells>
  <conditionalFormatting sqref="B34:E34">
    <cfRule type="cellIs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Errores Relativos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Casas Steevens</dc:creator>
  <cp:lastModifiedBy>danie</cp:lastModifiedBy>
  <dcterms:created xsi:type="dcterms:W3CDTF">2020-03-06T16:00:41Z</dcterms:created>
  <dcterms:modified xsi:type="dcterms:W3CDTF">2023-05-29T23:33:23Z</dcterms:modified>
</cp:coreProperties>
</file>