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cuesta de Micronegocios\Tematica\Micronegocios 2024\III trimestre de 2023\Productos\"/>
    </mc:Choice>
  </mc:AlternateContent>
  <bookViews>
    <workbookView xWindow="0" yWindow="0" windowWidth="28800" windowHeight="12300" activeTab="10"/>
  </bookViews>
  <sheets>
    <sheet name="Índice" sheetId="232" r:id="rId1"/>
    <sheet name="C1" sheetId="200" r:id="rId2"/>
    <sheet name="C2" sheetId="211" r:id="rId3"/>
    <sheet name="C3" sheetId="212" r:id="rId4"/>
    <sheet name="C4" sheetId="213" r:id="rId5"/>
    <sheet name="C5" sheetId="214" r:id="rId6"/>
    <sheet name="C6" sheetId="215" r:id="rId7"/>
    <sheet name="C7" sheetId="216" r:id="rId8"/>
    <sheet name="C8" sheetId="217" r:id="rId9"/>
    <sheet name="C9" sheetId="218" r:id="rId10"/>
    <sheet name="Errores Relativos" sheetId="230" r:id="rId11"/>
  </sheets>
  <definedNames>
    <definedName name="_xlnm._FilterDatabase" localSheetId="1" hidden="1">'C1'!#REF!</definedName>
    <definedName name="_xlnm._FilterDatabase" localSheetId="2" hidden="1">'C2'!#REF!</definedName>
    <definedName name="_xlnm._FilterDatabase" localSheetId="3" hidden="1">'C3'!#REF!</definedName>
    <definedName name="_xlnm._FilterDatabase" localSheetId="4" hidden="1">'C4'!#REF!</definedName>
    <definedName name="_xlnm._FilterDatabase" localSheetId="5" hidden="1">'C5'!#REF!</definedName>
    <definedName name="_xlnm._FilterDatabase" localSheetId="6" hidden="1">'C6'!#REF!</definedName>
    <definedName name="_xlnm._FilterDatabase" localSheetId="7" hidden="1">'C7'!#REF!</definedName>
    <definedName name="_xlnm._FilterDatabase" localSheetId="8" hidden="1">'C8'!#REF!</definedName>
    <definedName name="_xlnm._FilterDatabase" localSheetId="9" hidden="1">'C9'!#REF!</definedName>
    <definedName name="_xlnm._FilterDatabase" localSheetId="0" hidden="1">Índice!$B$1:$B$44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<sst xmlns="http://schemas.openxmlformats.org/spreadsheetml/2006/main" count="676" uniqueCount="91">
  <si>
    <t>Cabeceras municipales</t>
  </si>
  <si>
    <t>ENCUESTA DE MICRONEGOCIOS</t>
  </si>
  <si>
    <t xml:space="preserve">Alojamiento y servicios de comida </t>
  </si>
  <si>
    <t xml:space="preserve">Agricultura, ganadería, caza, silvicultura, pesca y minería </t>
  </si>
  <si>
    <t xml:space="preserve">Comercio y reparación de vehículos automotores y motocicletas </t>
  </si>
  <si>
    <t xml:space="preserve">Transporte y almacenamiento </t>
  </si>
  <si>
    <t xml:space="preserve">Actividades inmobiliarias, profesionales, servicios administrativos, información y comunicaciones </t>
  </si>
  <si>
    <t xml:space="preserve">Educación, actividades de atención a la salud humana y de asistencia social, actividades artísticas, de entretenimiento, de recreación y otras actividades de servicios </t>
  </si>
  <si>
    <t xml:space="preserve">Construcción </t>
  </si>
  <si>
    <t>Cuadro 1</t>
  </si>
  <si>
    <t>Cantidad de micronegocios según actividad económica</t>
  </si>
  <si>
    <t>Patrón(a) o empleador(a)</t>
  </si>
  <si>
    <t xml:space="preserve">Trabajador(a) por cuenta propia </t>
  </si>
  <si>
    <t>I - 2019</t>
  </si>
  <si>
    <t>II - 2019</t>
  </si>
  <si>
    <t>III - 2019</t>
  </si>
  <si>
    <t>IV - 2019</t>
  </si>
  <si>
    <t>I - 2022</t>
  </si>
  <si>
    <t>Personal ocupado en los micronegocios según actividad económica</t>
  </si>
  <si>
    <t>Cuadro 2</t>
  </si>
  <si>
    <t>Cuadro 3</t>
  </si>
  <si>
    <t>Valor nominal de los ingresos de los micronegocios según actividad económica (millones de pesos)</t>
  </si>
  <si>
    <t>Cantidad de micronegocios según sexo del(de la) propietario(a)</t>
  </si>
  <si>
    <t>I - 2020</t>
  </si>
  <si>
    <t>II - 2020</t>
  </si>
  <si>
    <t>III - 2020</t>
  </si>
  <si>
    <t>IV - 2020</t>
  </si>
  <si>
    <t>I - 2021</t>
  </si>
  <si>
    <t>II - 2021</t>
  </si>
  <si>
    <t>III - 2021</t>
  </si>
  <si>
    <t>IV - 2021</t>
  </si>
  <si>
    <t>Hombre</t>
  </si>
  <si>
    <t>Mujer</t>
  </si>
  <si>
    <t>Cuadro 4</t>
  </si>
  <si>
    <t>Personal ocupado en los micronegocios según sexo del(de la) propietario(a)</t>
  </si>
  <si>
    <t>Valor nominal de los ingresos de los micronegocios según sexo del(de la) propietario(a) (millones de pesos)</t>
  </si>
  <si>
    <t>Cuadro 5</t>
  </si>
  <si>
    <t>Cuadro 6</t>
  </si>
  <si>
    <t>Cuadro 7</t>
  </si>
  <si>
    <t>Cantidad de micronegocios según situación en el empleo del(de la) propietario(a)</t>
  </si>
  <si>
    <t>Personal ocupado en los micronegocios según situación en el empleo del(de la) propietario(a)</t>
  </si>
  <si>
    <t>Cuadro 8</t>
  </si>
  <si>
    <t>Valor nominal de los ingresos de los micronegocios según situación en el empleo del(de la) propietario(a)(millones de pesos)</t>
  </si>
  <si>
    <t>Cuadro 9</t>
  </si>
  <si>
    <t>Cuadro 1 Cantidad y variación anual de micronegocios según actividad económica</t>
  </si>
  <si>
    <t>Cuadro 2 Cantidad y variación anual del personal ocupado en los micronegocios según actividad económica</t>
  </si>
  <si>
    <t>Cuadro 3 Valor nominal y variación anual de los ingresos de los micronegocios según actividad económica (millones de pesos)</t>
  </si>
  <si>
    <t>Cuadro 4 Cantidad y variación anual de micronegocios según sexo del(de la) propietario(a)</t>
  </si>
  <si>
    <t>Cuadro 5 Cantidad y variación anual del personal ocupado en los micronegocios según sexo del(de la) propietario(a)</t>
  </si>
  <si>
    <t>Cuadro 6 Valor nominal y variación anual de los ingresos de los micronegocios según sexo del(de la) propietario(a)</t>
  </si>
  <si>
    <t>Cuadro 7 Cantidad y variación anual de micronegocios según situación en el empleo del(de la) propietario(a)</t>
  </si>
  <si>
    <t>Cuadro 8 Cantidad y variación anual del personal ocupado en los micronegocios según situación en el empleo del(de la) propietario(a)</t>
  </si>
  <si>
    <t>Cuadro 9 Valor nominal y variación anual de los ingresos de los micronegocios según situación en el empleo del(de la) propietario(a)</t>
  </si>
  <si>
    <t>II - 2022</t>
  </si>
  <si>
    <t>III - 2022</t>
  </si>
  <si>
    <t>IV - 2022</t>
  </si>
  <si>
    <t>1.</t>
  </si>
  <si>
    <t>L.i</t>
  </si>
  <si>
    <t>L.s</t>
  </si>
  <si>
    <t>C.v</t>
  </si>
  <si>
    <t xml:space="preserve">Actividades financieras y de seguros, inmobiliarias, profesionales, servicios administrativos, información y comunicaciones </t>
  </si>
  <si>
    <t>Valor nominal de los ingresos de los micronegocios según situación en el empleo del(de la) propietario(a) (millones de pesos)</t>
  </si>
  <si>
    <t>I - 2023</t>
  </si>
  <si>
    <t>2.</t>
  </si>
  <si>
    <t>3.</t>
  </si>
  <si>
    <t>4.</t>
  </si>
  <si>
    <t>5.</t>
  </si>
  <si>
    <t>6.</t>
  </si>
  <si>
    <t>7.</t>
  </si>
  <si>
    <t>8.</t>
  </si>
  <si>
    <t>9.</t>
  </si>
  <si>
    <t>II - 2023</t>
  </si>
  <si>
    <t>Industria manufacturera (1)</t>
  </si>
  <si>
    <t>Variación anual de micronegocios según actividad económica (p.p.)</t>
  </si>
  <si>
    <t>Variación anual del personal ocupado en los micronegocios según actividad económica (p.p.)</t>
  </si>
  <si>
    <t>Variación anual del valor nominal de los ingresos de los micronegocios según actividad económica (p.p.)</t>
  </si>
  <si>
    <t>Variación anual de micronegocios según sexo del(de la) propietario(a) (p.p.)</t>
  </si>
  <si>
    <r>
      <rPr>
        <vertAlign val="superscript"/>
        <sz val="9"/>
        <color theme="1"/>
        <rFont val="Segoe UI"/>
        <family val="2"/>
      </rPr>
      <t>p</t>
    </r>
    <r>
      <rPr>
        <sz val="9"/>
        <color theme="1"/>
        <rFont val="Segoe UI"/>
        <family val="2"/>
      </rPr>
      <t xml:space="preserve">: preliminar.
p.p.: puntos porcentuales.
(1) Incluye: recolección, tratamiento y disposición de desechos, recuperación de materiales.
</t>
    </r>
    <r>
      <rPr>
        <i/>
        <sz val="9"/>
        <color theme="1"/>
        <rFont val="Segoe UI"/>
        <family val="2"/>
      </rPr>
      <t xml:space="preserve">Notas:
</t>
    </r>
    <r>
      <rPr>
        <sz val="9"/>
        <color theme="1"/>
        <rFont val="Segoe UI"/>
        <family val="2"/>
      </rPr>
      <t>- Datos expandidos con proyecciones de población elaboradas con base en los resultados del Censo 2018.</t>
    </r>
    <r>
      <rPr>
        <i/>
        <sz val="9"/>
        <color theme="1"/>
        <rFont val="Segoe UI"/>
        <family val="2"/>
      </rPr>
      <t xml:space="preserve">
</t>
    </r>
    <r>
      <rPr>
        <sz val="9"/>
        <color theme="1"/>
        <rFont val="Segoe UI"/>
        <family val="2"/>
      </rPr>
      <t xml:space="preserve">- El dominio Cabeceras municipales no incluye los departamentos de Amazonas, Arauca, Casanare, Guainía, Guaviare, Putumayo, Vaupés y Vichada.
- Las variaciones se calculan con los valores absolutos.
- Debido a la suspensión del operativo de recolección en los centros poblados y rural disperso, a partir del primer trimestre de 2023 se recalcula la serie histórica, incluyendo los resultados únicamente de las cabeceras municipales.
</t>
    </r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Encuesta de Micronegocios - Emicron.</t>
    </r>
  </si>
  <si>
    <r>
      <rPr>
        <vertAlign val="superscript"/>
        <sz val="9"/>
        <color theme="1"/>
        <rFont val="Segoe UI"/>
        <family val="2"/>
      </rPr>
      <t>p</t>
    </r>
    <r>
      <rPr>
        <sz val="9"/>
        <color theme="1"/>
        <rFont val="Segoe UI"/>
        <family val="2"/>
      </rPr>
      <t xml:space="preserve">: preliminar.
L.i: límite inferior.
L.s: límite superior.
C.v: coeficiente de variación.
(1) Incluye: recolección, tratamiento y disposición de desechos, recuperación de materiales.
</t>
    </r>
    <r>
      <rPr>
        <i/>
        <sz val="9"/>
        <color theme="1"/>
        <rFont val="Segoe UI"/>
        <family val="2"/>
      </rPr>
      <t xml:space="preserve">Notas:
</t>
    </r>
    <r>
      <rPr>
        <sz val="9"/>
        <color theme="1"/>
        <rFont val="Segoe UI"/>
        <family val="2"/>
      </rPr>
      <t>- Datos expandidos con proyecciones de población elaboradas con base en los resultados del Censo 2018.</t>
    </r>
    <r>
      <rPr>
        <i/>
        <sz val="9"/>
        <color theme="1"/>
        <rFont val="Segoe UI"/>
        <family val="2"/>
      </rPr>
      <t xml:space="preserve">
</t>
    </r>
    <r>
      <rPr>
        <sz val="9"/>
        <color theme="1"/>
        <rFont val="Segoe UI"/>
        <family val="2"/>
      </rPr>
      <t xml:space="preserve">- El dominio Cabeceras municipales no incluye los departamentos de Amazonas, Arauca, Casanare, Guainía, Guaviare, Putumayo, Vaupés y Vichada.
</t>
    </r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Encuesta de Micronegocios - Emicron.</t>
    </r>
  </si>
  <si>
    <t>Variación anual del personal ocupado en los micronegocios según sexo del(de la) propietario(a) (p.p.)</t>
  </si>
  <si>
    <t>Variación anual del valor nominal de los ingresos de los micronegocios según sexo del(de la) propietario(a) (p.p.)</t>
  </si>
  <si>
    <t>Variación anual del personal ocupado en los micronegocios según situación en el empleo del(de la) propietario(a) (p.p.)</t>
  </si>
  <si>
    <t>Variación anual de micronegocios según situación en el empleo del(de la) propietario(a) (p.p.)</t>
  </si>
  <si>
    <t>Variación anual del valor nominal de los ingresos de los micronegocios según situación en el empleo del(de la) propietario(a) (p.p.)</t>
  </si>
  <si>
    <t>24 departamentos y Bogotá D.C.</t>
  </si>
  <si>
    <t>Resultados Generales</t>
  </si>
  <si>
    <t xml:space="preserve"> </t>
  </si>
  <si>
    <t>III - 2023</t>
  </si>
  <si>
    <t>I trimestre 2019 - III trimestre 2023p</t>
  </si>
  <si>
    <t>III trimestre 2023p</t>
  </si>
  <si>
    <t>Actualizado el 07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</si>
</sst>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b/>
      <sz val="11"/>
      <color rgb="FFB6004B"/>
      <name val="Segoe UI"/>
      <family val="2"/>
    </font>
    <font>
      <sz val="11"/>
      <color theme="4" tint="-0.249977111117893"/>
      <name val="Segoe UI"/>
      <family val="2"/>
    </font>
    <font>
      <b/>
      <sz val="14"/>
      <color theme="0"/>
      <name val="Segoe UI"/>
    </font>
    <font>
      <b/>
      <sz val="12"/>
      <color rgb="FF404040"/>
      <name val="Segoe UI"/>
    </font>
    <font>
      <b/>
      <sz val="11"/>
      <color rgb="FFB6004B"/>
      <name val="Segoe UI"/>
    </font>
    <font>
      <b/>
      <u/>
      <sz val="11"/>
      <color indexed="12"/>
      <name val="Segoe UI"/>
    </font>
    <font>
      <sz val="11"/>
      <color theme="1"/>
      <name val="Segoe UI"/>
    </font>
    <font>
      <b/>
      <sz val="11"/>
      <color rgb="FFFF0000"/>
      <name val="Segoe U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Segoe UI"/>
      <family val="2"/>
    </font>
    <font>
      <u/>
      <sz val="11"/>
      <color indexed="12"/>
      <name val="Segoe UI"/>
      <family val="2"/>
    </font>
    <font>
      <sz val="11"/>
      <color theme="1"/>
      <name val="Segoe UI"/>
      <family val="2"/>
    </font>
    <font>
      <u/>
      <sz val="11"/>
      <color rgb="FFFF0000"/>
      <name val="Segoe UI"/>
      <family val="2"/>
    </font>
    <font>
      <sz val="11"/>
      <color theme="4" tint="-0.249977111117893"/>
      <name val="Segoe UI"/>
    </font>
    <font>
      <sz val="11"/>
      <color rgb="FFFF0000"/>
      <name val="Segoe UI"/>
    </font>
    <font>
      <b/>
      <sz val="11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2"/>
      <color theme="1"/>
      <name val="Segoe UI"/>
      <family val="2"/>
    </font>
    <font>
      <b/>
      <sz val="10"/>
      <color rgb="FFFF0000"/>
      <name val="Segoe UI"/>
      <family val="2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4" tint="-0.249977111117893"/>
      <name val="Segoe UI"/>
      <family val="2"/>
    </font>
    <font>
      <vertAlign val="superscript"/>
      <sz val="9"/>
      <color theme="1"/>
      <name val="Segoe UI"/>
      <family val="2"/>
    </font>
    <font>
      <i/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2" fillId="2" borderId="0" xfId="0" applyFont="1" applyFill="1"/>
    <xf numFmtId="0" fontId="5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8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8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4" borderId="9" xfId="0" applyFont="1" applyFill="1" applyBorder="1"/>
    <xf numFmtId="0" fontId="15" fillId="4" borderId="10" xfId="0" applyFont="1" applyFill="1" applyBorder="1"/>
    <xf numFmtId="0" fontId="15" fillId="4" borderId="11" xfId="0" applyFont="1" applyFill="1" applyBorder="1"/>
    <xf numFmtId="0" fontId="10" fillId="2" borderId="0" xfId="0" applyFont="1" applyFill="1"/>
    <xf numFmtId="0" fontId="12" fillId="2" borderId="0" xfId="0" applyFont="1" applyFill="1"/>
    <xf numFmtId="0" fontId="16" fillId="2" borderId="3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/>
    </xf>
    <xf numFmtId="3" fontId="12" fillId="4" borderId="0" xfId="0" applyNumberFormat="1" applyFont="1" applyFill="1" applyAlignment="1">
      <alignment vertical="center" wrapText="1"/>
    </xf>
    <xf numFmtId="3" fontId="12" fillId="2" borderId="0" xfId="0" applyNumberFormat="1" applyFont="1" applyFill="1" applyAlignment="1">
      <alignment vertical="center" wrapText="1"/>
    </xf>
    <xf numFmtId="3" fontId="12" fillId="4" borderId="6" xfId="0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9" fillId="4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4" borderId="6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164" fontId="12" fillId="4" borderId="0" xfId="0" applyNumberFormat="1" applyFont="1" applyFill="1" applyAlignment="1">
      <alignment vertical="center" wrapText="1"/>
    </xf>
    <xf numFmtId="164" fontId="12" fillId="2" borderId="0" xfId="0" applyNumberFormat="1" applyFont="1" applyFill="1" applyAlignment="1">
      <alignment vertical="center" wrapText="1"/>
    </xf>
    <xf numFmtId="164" fontId="12" fillId="4" borderId="6" xfId="0" applyNumberFormat="1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/>
    </xf>
    <xf numFmtId="164" fontId="18" fillId="0" borderId="0" xfId="0" applyNumberFormat="1" applyFont="1"/>
    <xf numFmtId="165" fontId="25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9" fillId="4" borderId="6" xfId="0" applyFont="1" applyFill="1" applyBorder="1" applyAlignment="1">
      <alignment horizontal="left" vertical="center"/>
    </xf>
    <xf numFmtId="3" fontId="25" fillId="0" borderId="0" xfId="0" applyNumberFormat="1" applyFont="1" applyAlignment="1">
      <alignment vertical="center"/>
    </xf>
    <xf numFmtId="3" fontId="12" fillId="4" borderId="0" xfId="0" applyNumberFormat="1" applyFont="1" applyFill="1" applyAlignment="1">
      <alignment wrapText="1"/>
    </xf>
    <xf numFmtId="3" fontId="12" fillId="2" borderId="0" xfId="0" applyNumberFormat="1" applyFont="1" applyFill="1" applyAlignment="1">
      <alignment wrapText="1"/>
    </xf>
    <xf numFmtId="3" fontId="12" fillId="4" borderId="6" xfId="0" applyNumberFormat="1" applyFont="1" applyFill="1" applyBorder="1" applyAlignment="1">
      <alignment wrapText="1"/>
    </xf>
    <xf numFmtId="164" fontId="12" fillId="4" borderId="0" xfId="0" applyNumberFormat="1" applyFont="1" applyFill="1" applyAlignment="1">
      <alignment wrapText="1"/>
    </xf>
    <xf numFmtId="164" fontId="12" fillId="2" borderId="0" xfId="0" applyNumberFormat="1" applyFont="1" applyFill="1" applyAlignment="1">
      <alignment wrapText="1"/>
    </xf>
    <xf numFmtId="164" fontId="12" fillId="4" borderId="6" xfId="0" applyNumberFormat="1" applyFont="1" applyFill="1" applyBorder="1" applyAlignment="1">
      <alignment wrapText="1"/>
    </xf>
    <xf numFmtId="165" fontId="16" fillId="2" borderId="3" xfId="0" applyNumberFormat="1" applyFont="1" applyFill="1" applyBorder="1" applyAlignment="1">
      <alignment horizontal="center" vertical="center" wrapText="1"/>
    </xf>
    <xf numFmtId="165" fontId="12" fillId="4" borderId="0" xfId="0" applyNumberFormat="1" applyFont="1" applyFill="1" applyAlignment="1">
      <alignment vertical="center" wrapText="1"/>
    </xf>
    <xf numFmtId="165" fontId="12" fillId="2" borderId="0" xfId="0" applyNumberFormat="1" applyFont="1" applyFill="1" applyAlignment="1">
      <alignment vertical="center" wrapText="1"/>
    </xf>
    <xf numFmtId="165" fontId="12" fillId="4" borderId="6" xfId="0" applyNumberFormat="1" applyFont="1" applyFill="1" applyBorder="1" applyAlignment="1">
      <alignment vertical="center" wrapText="1"/>
    </xf>
    <xf numFmtId="166" fontId="17" fillId="2" borderId="0" xfId="0" applyNumberFormat="1" applyFont="1" applyFill="1" applyAlignment="1">
      <alignment horizontal="left" vertical="center"/>
    </xf>
    <xf numFmtId="166" fontId="24" fillId="2" borderId="3" xfId="0" applyNumberFormat="1" applyFont="1" applyFill="1" applyBorder="1" applyAlignment="1">
      <alignment horizontal="center" vertical="center"/>
    </xf>
    <xf numFmtId="166" fontId="17" fillId="4" borderId="0" xfId="0" applyNumberFormat="1" applyFont="1" applyFill="1" applyAlignment="1">
      <alignment horizontal="left" vertical="center" wrapText="1"/>
    </xf>
    <xf numFmtId="166" fontId="17" fillId="2" borderId="0" xfId="0" applyNumberFormat="1" applyFont="1" applyFill="1" applyAlignment="1">
      <alignment horizontal="left" vertical="center" wrapText="1"/>
    </xf>
    <xf numFmtId="166" fontId="17" fillId="4" borderId="6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2" fillId="3" borderId="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8" fillId="0" borderId="0" xfId="0" applyFont="1"/>
    <xf numFmtId="0" fontId="28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260837</xdr:colOff>
      <xdr:row>0</xdr:row>
      <xdr:rowOff>179509</xdr:rowOff>
    </xdr:from>
    <xdr:to>
      <xdr:col>7</xdr:col>
      <xdr:colOff>2736073</xdr:colOff>
      <xdr:row>1</xdr:row>
      <xdr:rowOff>9524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DDDA6CDC-E0B9-46F6-85C0-210964FCD9E4}"/>
            </a:ext>
          </a:extLst>
        </xdr:cNvPr>
        <xdr:cNvGrpSpPr>
          <a:grpSpLocks/>
        </xdr:cNvGrpSpPr>
      </xdr:nvGrpSpPr>
      <xdr:grpSpPr bwMode="auto">
        <a:xfrm>
          <a:off x="260837" y="179509"/>
          <a:ext cx="9640153" cy="592015"/>
          <a:chOff x="212276" y="220906"/>
          <a:chExt cx="9619649" cy="59201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EE8BC806-BD7B-47D5-8596-3114C344DE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2276" y="220906"/>
            <a:ext cx="1614100" cy="5617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46AA7A7A-CD60-4900-A595-EFC088FB4A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2294" y="256170"/>
            <a:ext cx="1939631" cy="556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131596</xdr:rowOff>
    </xdr:from>
    <xdr:to>
      <xdr:col>8</xdr:col>
      <xdr:colOff>43961</xdr:colOff>
      <xdr:row>1</xdr:row>
      <xdr:rowOff>188096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158C7B83-D515-4511-AC2B-D5AAF935B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93596"/>
          <a:ext cx="10045211" cy="5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44824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8125946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179294</xdr:rowOff>
    </xdr:from>
    <xdr:to>
      <xdr:col>7</xdr:col>
      <xdr:colOff>35521</xdr:colOff>
      <xdr:row>0</xdr:row>
      <xdr:rowOff>870556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72CC2DE4-50DD-497C-A122-3462B7222502}"/>
            </a:ext>
          </a:extLst>
        </xdr:cNvPr>
        <xdr:cNvGrpSpPr>
          <a:grpSpLocks/>
        </xdr:cNvGrpSpPr>
      </xdr:nvGrpSpPr>
      <xdr:grpSpPr bwMode="auto">
        <a:xfrm>
          <a:off x="89647" y="179294"/>
          <a:ext cx="8036521" cy="691262"/>
          <a:chOff x="-13462" y="173281"/>
          <a:chExt cx="8019428" cy="691262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6BA37D85-3663-4E29-91B0-4B92229401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0D0DB17A-C84D-47E8-9EF2-5413A6EB4C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98577" y="173527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1</xdr:row>
      <xdr:rowOff>33617</xdr:rowOff>
    </xdr:from>
    <xdr:to>
      <xdr:col>6</xdr:col>
      <xdr:colOff>89648</xdr:colOff>
      <xdr:row>1</xdr:row>
      <xdr:rowOff>79336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1D283EB0-1A16-4D9C-BF6A-6D23D6BFE06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" y="1086970"/>
          <a:ext cx="697005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100853</xdr:colOff>
      <xdr:row>0</xdr:row>
      <xdr:rowOff>179294</xdr:rowOff>
    </xdr:from>
    <xdr:to>
      <xdr:col>6</xdr:col>
      <xdr:colOff>136373</xdr:colOff>
      <xdr:row>0</xdr:row>
      <xdr:rowOff>881762</xdr:rowOff>
    </xdr:to>
    <xdr:grpSp>
      <xdr:nvGrpSpPr>
        <xdr:cNvPr id="11" name="Grupo 2">
          <a:extLst>
            <a:ext uri="{FF2B5EF4-FFF2-40B4-BE49-F238E27FC236}">
              <a16:creationId xmlns:a16="http://schemas.microsoft.com/office/drawing/2014/main" id="{421D6EC9-C871-43B9-A281-CD9D6FA222DD}"/>
            </a:ext>
          </a:extLst>
        </xdr:cNvPr>
        <xdr:cNvGrpSpPr>
          <a:grpSpLocks/>
        </xdr:cNvGrpSpPr>
      </xdr:nvGrpSpPr>
      <xdr:grpSpPr bwMode="auto">
        <a:xfrm>
          <a:off x="100853" y="179294"/>
          <a:ext cx="6915932" cy="702468"/>
          <a:chOff x="-13462" y="173281"/>
          <a:chExt cx="6901223" cy="702468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B464048C-344D-4E17-B7C4-8C70C9D758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473CAB6C-B444-4595-B7E5-BBC5215646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80372" y="184733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14</xdr:col>
      <xdr:colOff>78441</xdr:colOff>
      <xdr:row>1</xdr:row>
      <xdr:rowOff>56029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12249710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112059</xdr:colOff>
      <xdr:row>0</xdr:row>
      <xdr:rowOff>168088</xdr:rowOff>
    </xdr:from>
    <xdr:to>
      <xdr:col>13</xdr:col>
      <xdr:colOff>618227</xdr:colOff>
      <xdr:row>0</xdr:row>
      <xdr:rowOff>870556</xdr:rowOff>
    </xdr:to>
    <xdr:grpSp>
      <xdr:nvGrpSpPr>
        <xdr:cNvPr id="12" name="Grupo 2">
          <a:extLst>
            <a:ext uri="{FF2B5EF4-FFF2-40B4-BE49-F238E27FC236}">
              <a16:creationId xmlns:a16="http://schemas.microsoft.com/office/drawing/2014/main" id="{A6E9BFB8-5566-43B9-BD5C-337822155295}"/>
            </a:ext>
          </a:extLst>
        </xdr:cNvPr>
        <xdr:cNvGrpSpPr>
          <a:grpSpLocks/>
        </xdr:cNvGrpSpPr>
      </xdr:nvGrpSpPr>
      <xdr:grpSpPr bwMode="auto">
        <a:xfrm>
          <a:off x="112059" y="168088"/>
          <a:ext cx="12025815" cy="702468"/>
          <a:chOff x="-13462" y="173281"/>
          <a:chExt cx="12000237" cy="702468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4F3B5F36-2936-4B57-AC0D-103E15596F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58CC4614-0B58-4CE3-A1CE-DC3E1F5C63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79386" y="184733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0</xdr:rowOff>
    </xdr:from>
    <xdr:to>
      <xdr:col>14</xdr:col>
      <xdr:colOff>112059</xdr:colOff>
      <xdr:row>1</xdr:row>
      <xdr:rowOff>67235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997324"/>
          <a:ext cx="12283329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100853</xdr:colOff>
      <xdr:row>0</xdr:row>
      <xdr:rowOff>179295</xdr:rowOff>
    </xdr:from>
    <xdr:to>
      <xdr:col>13</xdr:col>
      <xdr:colOff>607021</xdr:colOff>
      <xdr:row>0</xdr:row>
      <xdr:rowOff>881763</xdr:rowOff>
    </xdr:to>
    <xdr:grpSp>
      <xdr:nvGrpSpPr>
        <xdr:cNvPr id="10" name="Grupo 2">
          <a:extLst>
            <a:ext uri="{FF2B5EF4-FFF2-40B4-BE49-F238E27FC236}">
              <a16:creationId xmlns:a16="http://schemas.microsoft.com/office/drawing/2014/main" id="{24228C75-D041-4C1C-BD2D-2EE79D3ACEA0}"/>
            </a:ext>
          </a:extLst>
        </xdr:cNvPr>
        <xdr:cNvGrpSpPr>
          <a:grpSpLocks/>
        </xdr:cNvGrpSpPr>
      </xdr:nvGrpSpPr>
      <xdr:grpSpPr bwMode="auto">
        <a:xfrm>
          <a:off x="100853" y="179295"/>
          <a:ext cx="12025815" cy="702468"/>
          <a:chOff x="-13462" y="173281"/>
          <a:chExt cx="12000237" cy="702468"/>
        </a:xfrm>
      </xdr:grpSpPr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DB15D558-8094-4FFC-89CB-4E884D2D2B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9E6F8BE9-F733-4942-8B40-5EE1C95ED4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79386" y="184733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0</xdr:rowOff>
    </xdr:from>
    <xdr:to>
      <xdr:col>7</xdr:col>
      <xdr:colOff>89647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997324"/>
          <a:ext cx="8170770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168334</xdr:rowOff>
    </xdr:from>
    <xdr:to>
      <xdr:col>7</xdr:col>
      <xdr:colOff>13109</xdr:colOff>
      <xdr:row>0</xdr:row>
      <xdr:rowOff>864434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AFFE04AE-11CC-4F50-89D5-E2D09B40E0B1}"/>
            </a:ext>
          </a:extLst>
        </xdr:cNvPr>
        <xdr:cNvGrpSpPr>
          <a:grpSpLocks/>
        </xdr:cNvGrpSpPr>
      </xdr:nvGrpSpPr>
      <xdr:grpSpPr bwMode="auto">
        <a:xfrm>
          <a:off x="89647" y="168334"/>
          <a:ext cx="8014109" cy="696100"/>
          <a:chOff x="-13462" y="151115"/>
          <a:chExt cx="7997064" cy="696100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952E6626-E615-4828-809B-FDE52B2EB7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CAF3D4E1-5EED-4DA7-B918-59FB1C02C2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76213" y="151115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67235</xdr:colOff>
      <xdr:row>1</xdr:row>
      <xdr:rowOff>67235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767771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123264</xdr:colOff>
      <xdr:row>0</xdr:row>
      <xdr:rowOff>157128</xdr:rowOff>
    </xdr:from>
    <xdr:to>
      <xdr:col>7</xdr:col>
      <xdr:colOff>35521</xdr:colOff>
      <xdr:row>0</xdr:row>
      <xdr:rowOff>864434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126C09AC-94FE-4130-9916-B5156E24C40A}"/>
            </a:ext>
          </a:extLst>
        </xdr:cNvPr>
        <xdr:cNvGrpSpPr>
          <a:grpSpLocks/>
        </xdr:cNvGrpSpPr>
      </xdr:nvGrpSpPr>
      <xdr:grpSpPr bwMode="auto">
        <a:xfrm>
          <a:off x="123264" y="157128"/>
          <a:ext cx="7532257" cy="707306"/>
          <a:chOff x="-13462" y="139909"/>
          <a:chExt cx="7516236" cy="70730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2261E703-0185-489B-A5E4-ECBEE427B6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4F92914D-FFEB-46B7-BC96-6664027D6D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95385" y="139909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56029</xdr:colOff>
      <xdr:row>1</xdr:row>
      <xdr:rowOff>67235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7666504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134470</xdr:colOff>
      <xdr:row>0</xdr:row>
      <xdr:rowOff>190500</xdr:rowOff>
    </xdr:from>
    <xdr:to>
      <xdr:col>7</xdr:col>
      <xdr:colOff>57932</xdr:colOff>
      <xdr:row>0</xdr:row>
      <xdr:rowOff>881762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59F3ECE9-2CF6-496B-95A3-8F8A4564D2BB}"/>
            </a:ext>
          </a:extLst>
        </xdr:cNvPr>
        <xdr:cNvGrpSpPr>
          <a:grpSpLocks/>
        </xdr:cNvGrpSpPr>
      </xdr:nvGrpSpPr>
      <xdr:grpSpPr bwMode="auto">
        <a:xfrm>
          <a:off x="134470" y="190500"/>
          <a:ext cx="7543462" cy="691262"/>
          <a:chOff x="-13462" y="173281"/>
          <a:chExt cx="7527418" cy="691262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ACC61B8A-D685-4C33-8C26-B49EDD4A5E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A058A5D6-FD8A-49CF-B0F5-F095A2FA3C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06567" y="173527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67235</xdr:colOff>
      <xdr:row>1</xdr:row>
      <xdr:rowOff>56030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8148357" cy="56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134471</xdr:colOff>
      <xdr:row>0</xdr:row>
      <xdr:rowOff>168334</xdr:rowOff>
    </xdr:from>
    <xdr:to>
      <xdr:col>7</xdr:col>
      <xdr:colOff>46728</xdr:colOff>
      <xdr:row>0</xdr:row>
      <xdr:rowOff>875640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FB141875-D854-4325-A00B-15DA8B077960}"/>
            </a:ext>
          </a:extLst>
        </xdr:cNvPr>
        <xdr:cNvGrpSpPr>
          <a:grpSpLocks/>
        </xdr:cNvGrpSpPr>
      </xdr:nvGrpSpPr>
      <xdr:grpSpPr bwMode="auto">
        <a:xfrm>
          <a:off x="134471" y="168334"/>
          <a:ext cx="8002904" cy="707306"/>
          <a:chOff x="-13462" y="139909"/>
          <a:chExt cx="7985882" cy="70730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C3F1E0C9-2C26-4700-9ECA-08616DB5B7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D1F7636B-147E-4F3B-B509-79146D2CF2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65031" y="139909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0</xdr:rowOff>
    </xdr:from>
    <xdr:to>
      <xdr:col>7</xdr:col>
      <xdr:colOff>78442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6" y="997324"/>
          <a:ext cx="7688916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112059</xdr:colOff>
      <xdr:row>0</xdr:row>
      <xdr:rowOff>145676</xdr:rowOff>
    </xdr:from>
    <xdr:to>
      <xdr:col>7</xdr:col>
      <xdr:colOff>102757</xdr:colOff>
      <xdr:row>0</xdr:row>
      <xdr:rowOff>859350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668B065D-9657-47DB-82DB-B463C311ED8C}"/>
            </a:ext>
          </a:extLst>
        </xdr:cNvPr>
        <xdr:cNvGrpSpPr>
          <a:grpSpLocks/>
        </xdr:cNvGrpSpPr>
      </xdr:nvGrpSpPr>
      <xdr:grpSpPr bwMode="auto">
        <a:xfrm>
          <a:off x="112059" y="145676"/>
          <a:ext cx="7610698" cy="713674"/>
          <a:chOff x="-13462" y="173281"/>
          <a:chExt cx="7594511" cy="713674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7CFB874C-2869-4C6B-94C1-56F777E3F3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AF9FE795-A853-4239-A9AF-A211EA7FD0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73660" y="195939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0</xdr:rowOff>
    </xdr:from>
    <xdr:to>
      <xdr:col>7</xdr:col>
      <xdr:colOff>67235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997324"/>
          <a:ext cx="7610476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123265</xdr:colOff>
      <xdr:row>0</xdr:row>
      <xdr:rowOff>179294</xdr:rowOff>
    </xdr:from>
    <xdr:to>
      <xdr:col>7</xdr:col>
      <xdr:colOff>13109</xdr:colOff>
      <xdr:row>0</xdr:row>
      <xdr:rowOff>870556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492B4F76-90FF-420E-87DB-485C7210BAE0}"/>
            </a:ext>
          </a:extLst>
        </xdr:cNvPr>
        <xdr:cNvGrpSpPr>
          <a:grpSpLocks/>
        </xdr:cNvGrpSpPr>
      </xdr:nvGrpSpPr>
      <xdr:grpSpPr bwMode="auto">
        <a:xfrm>
          <a:off x="123265" y="179294"/>
          <a:ext cx="7442609" cy="691262"/>
          <a:chOff x="-13462" y="173281"/>
          <a:chExt cx="7426779" cy="691262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04D850DD-7D1B-46A6-89BF-9D1866682E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E578AB7C-020A-43C6-8349-925B4CC89D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5928" y="173527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zoomScale="90" zoomScaleNormal="90" workbookViewId="0">
      <selection activeCell="D31" sqref="D31"/>
    </sheetView>
  </sheetViews>
  <sheetFormatPr baseColWidth="10" defaultRowHeight="15" x14ac:dyDescent="0.25"/>
  <cols>
    <col min="1" max="1" width="14.42578125" customWidth="1"/>
    <col min="2" max="2" width="12" customWidth="1"/>
    <col min="3" max="4" width="14.42578125" customWidth="1"/>
    <col min="5" max="5" width="17.42578125" customWidth="1"/>
    <col min="6" max="7" width="17.28515625" customWidth="1"/>
    <col min="8" max="8" width="42.7109375" customWidth="1"/>
    <col min="239" max="239" width="14.42578125" customWidth="1"/>
    <col min="240" max="240" width="12" customWidth="1"/>
    <col min="241" max="242" width="14.42578125" customWidth="1"/>
    <col min="243" max="243" width="17.42578125" customWidth="1"/>
    <col min="244" max="246" width="14.42578125" customWidth="1"/>
    <col min="495" max="495" width="14.42578125" customWidth="1"/>
    <col min="496" max="496" width="12" customWidth="1"/>
    <col min="497" max="498" width="14.42578125" customWidth="1"/>
    <col min="499" max="499" width="17.42578125" customWidth="1"/>
    <col min="500" max="502" width="14.42578125" customWidth="1"/>
    <col min="751" max="751" width="14.42578125" customWidth="1"/>
    <col min="752" max="752" width="12" customWidth="1"/>
    <col min="753" max="754" width="14.42578125" customWidth="1"/>
    <col min="755" max="755" width="17.42578125" customWidth="1"/>
    <col min="756" max="758" width="14.42578125" customWidth="1"/>
    <col min="1007" max="1007" width="14.42578125" customWidth="1"/>
    <col min="1008" max="1008" width="12" customWidth="1"/>
    <col min="1009" max="1010" width="14.42578125" customWidth="1"/>
    <col min="1011" max="1011" width="17.42578125" customWidth="1"/>
    <col min="1012" max="1014" width="14.42578125" customWidth="1"/>
    <col min="1263" max="1263" width="14.42578125" customWidth="1"/>
    <col min="1264" max="1264" width="12" customWidth="1"/>
    <col min="1265" max="1266" width="14.42578125" customWidth="1"/>
    <col min="1267" max="1267" width="17.42578125" customWidth="1"/>
    <col min="1268" max="1270" width="14.42578125" customWidth="1"/>
    <col min="1519" max="1519" width="14.42578125" customWidth="1"/>
    <col min="1520" max="1520" width="12" customWidth="1"/>
    <col min="1521" max="1522" width="14.42578125" customWidth="1"/>
    <col min="1523" max="1523" width="17.42578125" customWidth="1"/>
    <col min="1524" max="1526" width="14.42578125" customWidth="1"/>
    <col min="1775" max="1775" width="14.42578125" customWidth="1"/>
    <col min="1776" max="1776" width="12" customWidth="1"/>
    <col min="1777" max="1778" width="14.42578125" customWidth="1"/>
    <col min="1779" max="1779" width="17.42578125" customWidth="1"/>
    <col min="1780" max="1782" width="14.42578125" customWidth="1"/>
    <col min="2031" max="2031" width="14.42578125" customWidth="1"/>
    <col min="2032" max="2032" width="12" customWidth="1"/>
    <col min="2033" max="2034" width="14.42578125" customWidth="1"/>
    <col min="2035" max="2035" width="17.42578125" customWidth="1"/>
    <col min="2036" max="2038" width="14.42578125" customWidth="1"/>
    <col min="2287" max="2287" width="14.42578125" customWidth="1"/>
    <col min="2288" max="2288" width="12" customWidth="1"/>
    <col min="2289" max="2290" width="14.42578125" customWidth="1"/>
    <col min="2291" max="2291" width="17.42578125" customWidth="1"/>
    <col min="2292" max="2294" width="14.42578125" customWidth="1"/>
    <col min="2543" max="2543" width="14.42578125" customWidth="1"/>
    <col min="2544" max="2544" width="12" customWidth="1"/>
    <col min="2545" max="2546" width="14.42578125" customWidth="1"/>
    <col min="2547" max="2547" width="17.42578125" customWidth="1"/>
    <col min="2548" max="2550" width="14.42578125" customWidth="1"/>
    <col min="2799" max="2799" width="14.42578125" customWidth="1"/>
    <col min="2800" max="2800" width="12" customWidth="1"/>
    <col min="2801" max="2802" width="14.42578125" customWidth="1"/>
    <col min="2803" max="2803" width="17.42578125" customWidth="1"/>
    <col min="2804" max="2806" width="14.42578125" customWidth="1"/>
    <col min="3055" max="3055" width="14.42578125" customWidth="1"/>
    <col min="3056" max="3056" width="12" customWidth="1"/>
    <col min="3057" max="3058" width="14.42578125" customWidth="1"/>
    <col min="3059" max="3059" width="17.42578125" customWidth="1"/>
    <col min="3060" max="3062" width="14.42578125" customWidth="1"/>
    <col min="3311" max="3311" width="14.42578125" customWidth="1"/>
    <col min="3312" max="3312" width="12" customWidth="1"/>
    <col min="3313" max="3314" width="14.42578125" customWidth="1"/>
    <col min="3315" max="3315" width="17.42578125" customWidth="1"/>
    <col min="3316" max="3318" width="14.42578125" customWidth="1"/>
    <col min="3567" max="3567" width="14.42578125" customWidth="1"/>
    <col min="3568" max="3568" width="12" customWidth="1"/>
    <col min="3569" max="3570" width="14.42578125" customWidth="1"/>
    <col min="3571" max="3571" width="17.42578125" customWidth="1"/>
    <col min="3572" max="3574" width="14.42578125" customWidth="1"/>
    <col min="3823" max="3823" width="14.42578125" customWidth="1"/>
    <col min="3824" max="3824" width="12" customWidth="1"/>
    <col min="3825" max="3826" width="14.42578125" customWidth="1"/>
    <col min="3827" max="3827" width="17.42578125" customWidth="1"/>
    <col min="3828" max="3830" width="14.42578125" customWidth="1"/>
    <col min="4079" max="4079" width="14.42578125" customWidth="1"/>
    <col min="4080" max="4080" width="12" customWidth="1"/>
    <col min="4081" max="4082" width="14.42578125" customWidth="1"/>
    <col min="4083" max="4083" width="17.42578125" customWidth="1"/>
    <col min="4084" max="4086" width="14.42578125" customWidth="1"/>
    <col min="4335" max="4335" width="14.42578125" customWidth="1"/>
    <col min="4336" max="4336" width="12" customWidth="1"/>
    <col min="4337" max="4338" width="14.42578125" customWidth="1"/>
    <col min="4339" max="4339" width="17.42578125" customWidth="1"/>
    <col min="4340" max="4342" width="14.42578125" customWidth="1"/>
    <col min="4591" max="4591" width="14.42578125" customWidth="1"/>
    <col min="4592" max="4592" width="12" customWidth="1"/>
    <col min="4593" max="4594" width="14.42578125" customWidth="1"/>
    <col min="4595" max="4595" width="17.42578125" customWidth="1"/>
    <col min="4596" max="4598" width="14.42578125" customWidth="1"/>
    <col min="4847" max="4847" width="14.42578125" customWidth="1"/>
    <col min="4848" max="4848" width="12" customWidth="1"/>
    <col min="4849" max="4850" width="14.42578125" customWidth="1"/>
    <col min="4851" max="4851" width="17.42578125" customWidth="1"/>
    <col min="4852" max="4854" width="14.42578125" customWidth="1"/>
    <col min="5103" max="5103" width="14.42578125" customWidth="1"/>
    <col min="5104" max="5104" width="12" customWidth="1"/>
    <col min="5105" max="5106" width="14.42578125" customWidth="1"/>
    <col min="5107" max="5107" width="17.42578125" customWidth="1"/>
    <col min="5108" max="5110" width="14.42578125" customWidth="1"/>
    <col min="5359" max="5359" width="14.42578125" customWidth="1"/>
    <col min="5360" max="5360" width="12" customWidth="1"/>
    <col min="5361" max="5362" width="14.42578125" customWidth="1"/>
    <col min="5363" max="5363" width="17.42578125" customWidth="1"/>
    <col min="5364" max="5366" width="14.42578125" customWidth="1"/>
    <col min="5615" max="5615" width="14.42578125" customWidth="1"/>
    <col min="5616" max="5616" width="12" customWidth="1"/>
    <col min="5617" max="5618" width="14.42578125" customWidth="1"/>
    <col min="5619" max="5619" width="17.42578125" customWidth="1"/>
    <col min="5620" max="5622" width="14.42578125" customWidth="1"/>
    <col min="5871" max="5871" width="14.42578125" customWidth="1"/>
    <col min="5872" max="5872" width="12" customWidth="1"/>
    <col min="5873" max="5874" width="14.42578125" customWidth="1"/>
    <col min="5875" max="5875" width="17.42578125" customWidth="1"/>
    <col min="5876" max="5878" width="14.42578125" customWidth="1"/>
    <col min="6127" max="6127" width="14.42578125" customWidth="1"/>
    <col min="6128" max="6128" width="12" customWidth="1"/>
    <col min="6129" max="6130" width="14.42578125" customWidth="1"/>
    <col min="6131" max="6131" width="17.42578125" customWidth="1"/>
    <col min="6132" max="6134" width="14.42578125" customWidth="1"/>
    <col min="6383" max="6383" width="14.42578125" customWidth="1"/>
    <col min="6384" max="6384" width="12" customWidth="1"/>
    <col min="6385" max="6386" width="14.42578125" customWidth="1"/>
    <col min="6387" max="6387" width="17.42578125" customWidth="1"/>
    <col min="6388" max="6390" width="14.42578125" customWidth="1"/>
    <col min="6639" max="6639" width="14.42578125" customWidth="1"/>
    <col min="6640" max="6640" width="12" customWidth="1"/>
    <col min="6641" max="6642" width="14.42578125" customWidth="1"/>
    <col min="6643" max="6643" width="17.42578125" customWidth="1"/>
    <col min="6644" max="6646" width="14.42578125" customWidth="1"/>
    <col min="6895" max="6895" width="14.42578125" customWidth="1"/>
    <col min="6896" max="6896" width="12" customWidth="1"/>
    <col min="6897" max="6898" width="14.42578125" customWidth="1"/>
    <col min="6899" max="6899" width="17.42578125" customWidth="1"/>
    <col min="6900" max="6902" width="14.42578125" customWidth="1"/>
    <col min="7151" max="7151" width="14.42578125" customWidth="1"/>
    <col min="7152" max="7152" width="12" customWidth="1"/>
    <col min="7153" max="7154" width="14.42578125" customWidth="1"/>
    <col min="7155" max="7155" width="17.42578125" customWidth="1"/>
    <col min="7156" max="7158" width="14.42578125" customWidth="1"/>
    <col min="7407" max="7407" width="14.42578125" customWidth="1"/>
    <col min="7408" max="7408" width="12" customWidth="1"/>
    <col min="7409" max="7410" width="14.42578125" customWidth="1"/>
    <col min="7411" max="7411" width="17.42578125" customWidth="1"/>
    <col min="7412" max="7414" width="14.42578125" customWidth="1"/>
    <col min="7663" max="7663" width="14.42578125" customWidth="1"/>
    <col min="7664" max="7664" width="12" customWidth="1"/>
    <col min="7665" max="7666" width="14.42578125" customWidth="1"/>
    <col min="7667" max="7667" width="17.42578125" customWidth="1"/>
    <col min="7668" max="7670" width="14.42578125" customWidth="1"/>
    <col min="7919" max="7919" width="14.42578125" customWidth="1"/>
    <col min="7920" max="7920" width="12" customWidth="1"/>
    <col min="7921" max="7922" width="14.42578125" customWidth="1"/>
    <col min="7923" max="7923" width="17.42578125" customWidth="1"/>
    <col min="7924" max="7926" width="14.42578125" customWidth="1"/>
    <col min="8175" max="8175" width="14.42578125" customWidth="1"/>
    <col min="8176" max="8176" width="12" customWidth="1"/>
    <col min="8177" max="8178" width="14.42578125" customWidth="1"/>
    <col min="8179" max="8179" width="17.42578125" customWidth="1"/>
    <col min="8180" max="8182" width="14.42578125" customWidth="1"/>
    <col min="8431" max="8431" width="14.42578125" customWidth="1"/>
    <col min="8432" max="8432" width="12" customWidth="1"/>
    <col min="8433" max="8434" width="14.42578125" customWidth="1"/>
    <col min="8435" max="8435" width="17.42578125" customWidth="1"/>
    <col min="8436" max="8438" width="14.42578125" customWidth="1"/>
    <col min="8687" max="8687" width="14.42578125" customWidth="1"/>
    <col min="8688" max="8688" width="12" customWidth="1"/>
    <col min="8689" max="8690" width="14.42578125" customWidth="1"/>
    <col min="8691" max="8691" width="17.42578125" customWidth="1"/>
    <col min="8692" max="8694" width="14.42578125" customWidth="1"/>
    <col min="8943" max="8943" width="14.42578125" customWidth="1"/>
    <col min="8944" max="8944" width="12" customWidth="1"/>
    <col min="8945" max="8946" width="14.42578125" customWidth="1"/>
    <col min="8947" max="8947" width="17.42578125" customWidth="1"/>
    <col min="8948" max="8950" width="14.42578125" customWidth="1"/>
    <col min="9199" max="9199" width="14.42578125" customWidth="1"/>
    <col min="9200" max="9200" width="12" customWidth="1"/>
    <col min="9201" max="9202" width="14.42578125" customWidth="1"/>
    <col min="9203" max="9203" width="17.42578125" customWidth="1"/>
    <col min="9204" max="9206" width="14.42578125" customWidth="1"/>
    <col min="9455" max="9455" width="14.42578125" customWidth="1"/>
    <col min="9456" max="9456" width="12" customWidth="1"/>
    <col min="9457" max="9458" width="14.42578125" customWidth="1"/>
    <col min="9459" max="9459" width="17.42578125" customWidth="1"/>
    <col min="9460" max="9462" width="14.42578125" customWidth="1"/>
    <col min="9711" max="9711" width="14.42578125" customWidth="1"/>
    <col min="9712" max="9712" width="12" customWidth="1"/>
    <col min="9713" max="9714" width="14.42578125" customWidth="1"/>
    <col min="9715" max="9715" width="17.42578125" customWidth="1"/>
    <col min="9716" max="9718" width="14.42578125" customWidth="1"/>
    <col min="9967" max="9967" width="14.42578125" customWidth="1"/>
    <col min="9968" max="9968" width="12" customWidth="1"/>
    <col min="9969" max="9970" width="14.42578125" customWidth="1"/>
    <col min="9971" max="9971" width="17.42578125" customWidth="1"/>
    <col min="9972" max="9974" width="14.42578125" customWidth="1"/>
    <col min="10223" max="10223" width="14.42578125" customWidth="1"/>
    <col min="10224" max="10224" width="12" customWidth="1"/>
    <col min="10225" max="10226" width="14.42578125" customWidth="1"/>
    <col min="10227" max="10227" width="17.42578125" customWidth="1"/>
    <col min="10228" max="10230" width="14.42578125" customWidth="1"/>
    <col min="10479" max="10479" width="14.42578125" customWidth="1"/>
    <col min="10480" max="10480" width="12" customWidth="1"/>
    <col min="10481" max="10482" width="14.42578125" customWidth="1"/>
    <col min="10483" max="10483" width="17.42578125" customWidth="1"/>
    <col min="10484" max="10486" width="14.42578125" customWidth="1"/>
    <col min="10735" max="10735" width="14.42578125" customWidth="1"/>
    <col min="10736" max="10736" width="12" customWidth="1"/>
    <col min="10737" max="10738" width="14.42578125" customWidth="1"/>
    <col min="10739" max="10739" width="17.42578125" customWidth="1"/>
    <col min="10740" max="10742" width="14.42578125" customWidth="1"/>
    <col min="10991" max="10991" width="14.42578125" customWidth="1"/>
    <col min="10992" max="10992" width="12" customWidth="1"/>
    <col min="10993" max="10994" width="14.42578125" customWidth="1"/>
    <col min="10995" max="10995" width="17.42578125" customWidth="1"/>
    <col min="10996" max="10998" width="14.42578125" customWidth="1"/>
    <col min="11247" max="11247" width="14.42578125" customWidth="1"/>
    <col min="11248" max="11248" width="12" customWidth="1"/>
    <col min="11249" max="11250" width="14.42578125" customWidth="1"/>
    <col min="11251" max="11251" width="17.42578125" customWidth="1"/>
    <col min="11252" max="11254" width="14.42578125" customWidth="1"/>
    <col min="11503" max="11503" width="14.42578125" customWidth="1"/>
    <col min="11504" max="11504" width="12" customWidth="1"/>
    <col min="11505" max="11506" width="14.42578125" customWidth="1"/>
    <col min="11507" max="11507" width="17.42578125" customWidth="1"/>
    <col min="11508" max="11510" width="14.42578125" customWidth="1"/>
    <col min="11759" max="11759" width="14.42578125" customWidth="1"/>
    <col min="11760" max="11760" width="12" customWidth="1"/>
    <col min="11761" max="11762" width="14.42578125" customWidth="1"/>
    <col min="11763" max="11763" width="17.42578125" customWidth="1"/>
    <col min="11764" max="11766" width="14.42578125" customWidth="1"/>
    <col min="12015" max="12015" width="14.42578125" customWidth="1"/>
    <col min="12016" max="12016" width="12" customWidth="1"/>
    <col min="12017" max="12018" width="14.42578125" customWidth="1"/>
    <col min="12019" max="12019" width="17.42578125" customWidth="1"/>
    <col min="12020" max="12022" width="14.42578125" customWidth="1"/>
    <col min="12271" max="12271" width="14.42578125" customWidth="1"/>
    <col min="12272" max="12272" width="12" customWidth="1"/>
    <col min="12273" max="12274" width="14.42578125" customWidth="1"/>
    <col min="12275" max="12275" width="17.42578125" customWidth="1"/>
    <col min="12276" max="12278" width="14.42578125" customWidth="1"/>
    <col min="12527" max="12527" width="14.42578125" customWidth="1"/>
    <col min="12528" max="12528" width="12" customWidth="1"/>
    <col min="12529" max="12530" width="14.42578125" customWidth="1"/>
    <col min="12531" max="12531" width="17.42578125" customWidth="1"/>
    <col min="12532" max="12534" width="14.42578125" customWidth="1"/>
    <col min="12783" max="12783" width="14.42578125" customWidth="1"/>
    <col min="12784" max="12784" width="12" customWidth="1"/>
    <col min="12785" max="12786" width="14.42578125" customWidth="1"/>
    <col min="12787" max="12787" width="17.42578125" customWidth="1"/>
    <col min="12788" max="12790" width="14.42578125" customWidth="1"/>
    <col min="13039" max="13039" width="14.42578125" customWidth="1"/>
    <col min="13040" max="13040" width="12" customWidth="1"/>
    <col min="13041" max="13042" width="14.42578125" customWidth="1"/>
    <col min="13043" max="13043" width="17.42578125" customWidth="1"/>
    <col min="13044" max="13046" width="14.42578125" customWidth="1"/>
    <col min="13295" max="13295" width="14.42578125" customWidth="1"/>
    <col min="13296" max="13296" width="12" customWidth="1"/>
    <col min="13297" max="13298" width="14.42578125" customWidth="1"/>
    <col min="13299" max="13299" width="17.42578125" customWidth="1"/>
    <col min="13300" max="13302" width="14.42578125" customWidth="1"/>
    <col min="13551" max="13551" width="14.42578125" customWidth="1"/>
    <col min="13552" max="13552" width="12" customWidth="1"/>
    <col min="13553" max="13554" width="14.42578125" customWidth="1"/>
    <col min="13555" max="13555" width="17.42578125" customWidth="1"/>
    <col min="13556" max="13558" width="14.42578125" customWidth="1"/>
    <col min="13807" max="13807" width="14.42578125" customWidth="1"/>
    <col min="13808" max="13808" width="12" customWidth="1"/>
    <col min="13809" max="13810" width="14.42578125" customWidth="1"/>
    <col min="13811" max="13811" width="17.42578125" customWidth="1"/>
    <col min="13812" max="13814" width="14.42578125" customWidth="1"/>
    <col min="14063" max="14063" width="14.42578125" customWidth="1"/>
    <col min="14064" max="14064" width="12" customWidth="1"/>
    <col min="14065" max="14066" width="14.42578125" customWidth="1"/>
    <col min="14067" max="14067" width="17.42578125" customWidth="1"/>
    <col min="14068" max="14070" width="14.42578125" customWidth="1"/>
    <col min="14319" max="14319" width="14.42578125" customWidth="1"/>
    <col min="14320" max="14320" width="12" customWidth="1"/>
    <col min="14321" max="14322" width="14.42578125" customWidth="1"/>
    <col min="14323" max="14323" width="17.42578125" customWidth="1"/>
    <col min="14324" max="14326" width="14.42578125" customWidth="1"/>
    <col min="14575" max="14575" width="14.42578125" customWidth="1"/>
    <col min="14576" max="14576" width="12" customWidth="1"/>
    <col min="14577" max="14578" width="14.42578125" customWidth="1"/>
    <col min="14579" max="14579" width="17.42578125" customWidth="1"/>
    <col min="14580" max="14582" width="14.42578125" customWidth="1"/>
    <col min="14831" max="14831" width="14.42578125" customWidth="1"/>
    <col min="14832" max="14832" width="12" customWidth="1"/>
    <col min="14833" max="14834" width="14.42578125" customWidth="1"/>
    <col min="14835" max="14835" width="17.42578125" customWidth="1"/>
    <col min="14836" max="14838" width="14.42578125" customWidth="1"/>
    <col min="15087" max="15087" width="14.42578125" customWidth="1"/>
    <col min="15088" max="15088" width="12" customWidth="1"/>
    <col min="15089" max="15090" width="14.42578125" customWidth="1"/>
    <col min="15091" max="15091" width="17.42578125" customWidth="1"/>
    <col min="15092" max="15094" width="14.42578125" customWidth="1"/>
    <col min="15343" max="15343" width="14.42578125" customWidth="1"/>
    <col min="15344" max="15344" width="12" customWidth="1"/>
    <col min="15345" max="15346" width="14.42578125" customWidth="1"/>
    <col min="15347" max="15347" width="17.42578125" customWidth="1"/>
    <col min="15348" max="15350" width="14.42578125" customWidth="1"/>
    <col min="15599" max="15599" width="14.42578125" customWidth="1"/>
    <col min="15600" max="15600" width="12" customWidth="1"/>
    <col min="15601" max="15602" width="14.42578125" customWidth="1"/>
    <col min="15603" max="15603" width="17.42578125" customWidth="1"/>
    <col min="15604" max="15606" width="14.42578125" customWidth="1"/>
    <col min="15855" max="15855" width="14.42578125" customWidth="1"/>
    <col min="15856" max="15856" width="12" customWidth="1"/>
    <col min="15857" max="15858" width="14.42578125" customWidth="1"/>
    <col min="15859" max="15859" width="17.42578125" customWidth="1"/>
    <col min="15860" max="15862" width="14.42578125" customWidth="1"/>
    <col min="16111" max="16111" width="14.42578125" customWidth="1"/>
    <col min="16112" max="16112" width="12" customWidth="1"/>
    <col min="16113" max="16114" width="14.42578125" customWidth="1"/>
    <col min="16115" max="16115" width="17.42578125" customWidth="1"/>
    <col min="16116" max="16118" width="14.42578125" customWidth="1"/>
  </cols>
  <sheetData>
    <row r="1" spans="1:8" ht="60" customHeight="1" x14ac:dyDescent="0.3">
      <c r="A1" s="2"/>
      <c r="B1" s="2"/>
      <c r="C1" s="2"/>
      <c r="D1" s="2"/>
      <c r="E1" s="2"/>
      <c r="F1" s="2"/>
      <c r="G1" s="2"/>
      <c r="H1" s="2"/>
    </row>
    <row r="2" spans="1:8" ht="15" customHeight="1" x14ac:dyDescent="0.3">
      <c r="A2" s="2"/>
      <c r="B2" s="2"/>
      <c r="C2" s="2"/>
      <c r="D2" s="2"/>
      <c r="E2" s="2"/>
      <c r="F2" s="2"/>
      <c r="G2" s="2"/>
      <c r="H2" s="2"/>
    </row>
    <row r="3" spans="1:8" ht="14.25" customHeight="1" x14ac:dyDescent="0.3">
      <c r="A3" s="2"/>
      <c r="B3" s="2"/>
      <c r="C3" s="2"/>
      <c r="D3" s="2"/>
      <c r="E3" s="2"/>
      <c r="F3" s="2"/>
      <c r="G3" s="2"/>
      <c r="H3" s="2"/>
    </row>
    <row r="4" spans="1:8" ht="14.25" customHeight="1" x14ac:dyDescent="0.25">
      <c r="A4" s="55" t="s">
        <v>1</v>
      </c>
      <c r="B4" s="56"/>
      <c r="C4" s="56"/>
      <c r="D4" s="56"/>
      <c r="E4" s="56"/>
      <c r="F4" s="56"/>
      <c r="G4" s="56"/>
      <c r="H4" s="57"/>
    </row>
    <row r="5" spans="1:8" ht="14.25" customHeight="1" x14ac:dyDescent="0.25">
      <c r="A5" s="58"/>
      <c r="B5" s="59"/>
      <c r="C5" s="59"/>
      <c r="D5" s="59"/>
      <c r="E5" s="59"/>
      <c r="F5" s="59"/>
      <c r="G5" s="59"/>
      <c r="H5" s="60"/>
    </row>
    <row r="6" spans="1:8" ht="14.25" customHeight="1" x14ac:dyDescent="0.25">
      <c r="A6" s="61" t="s">
        <v>84</v>
      </c>
      <c r="B6" s="62"/>
      <c r="C6" s="62"/>
      <c r="D6" s="62"/>
      <c r="E6" s="62"/>
      <c r="F6" s="62"/>
      <c r="G6" s="62"/>
      <c r="H6" s="63"/>
    </row>
    <row r="7" spans="1:8" ht="14.25" customHeight="1" x14ac:dyDescent="0.25">
      <c r="A7" s="64"/>
      <c r="B7" s="65"/>
      <c r="C7" s="65"/>
      <c r="D7" s="65"/>
      <c r="E7" s="65"/>
      <c r="F7" s="65"/>
      <c r="G7" s="65"/>
      <c r="H7" s="66"/>
    </row>
    <row r="8" spans="1:8" ht="14.25" customHeight="1" x14ac:dyDescent="0.25">
      <c r="A8" s="64"/>
      <c r="B8" s="65"/>
      <c r="C8" s="65"/>
      <c r="D8" s="65"/>
      <c r="E8" s="65"/>
      <c r="F8" s="65"/>
      <c r="G8" s="65"/>
      <c r="H8" s="66"/>
    </row>
    <row r="9" spans="1:8" ht="14.25" customHeight="1" x14ac:dyDescent="0.25">
      <c r="A9" s="3" t="s">
        <v>85</v>
      </c>
      <c r="B9" s="4"/>
      <c r="C9" s="5"/>
      <c r="D9" s="5"/>
      <c r="E9" s="5"/>
      <c r="F9" s="5"/>
      <c r="G9" s="5"/>
      <c r="H9" s="6"/>
    </row>
    <row r="10" spans="1:8" ht="14.25" customHeight="1" x14ac:dyDescent="0.25">
      <c r="A10" s="3"/>
      <c r="B10" s="4"/>
      <c r="C10" s="5"/>
      <c r="D10" s="5"/>
      <c r="E10" s="5"/>
      <c r="F10" s="5"/>
      <c r="G10" s="5"/>
      <c r="H10" s="6"/>
    </row>
    <row r="11" spans="1:8" ht="15.75" customHeight="1" x14ac:dyDescent="0.25">
      <c r="A11" s="1" t="s">
        <v>56</v>
      </c>
      <c r="B11" s="8" t="s">
        <v>44</v>
      </c>
      <c r="C11" s="9"/>
      <c r="D11" s="9"/>
      <c r="E11" s="9"/>
      <c r="F11" s="9"/>
      <c r="G11" s="9"/>
      <c r="H11" s="10"/>
    </row>
    <row r="12" spans="1:8" ht="15.75" customHeight="1" x14ac:dyDescent="0.25">
      <c r="A12" s="7"/>
      <c r="B12" s="8"/>
      <c r="C12" s="9"/>
      <c r="D12" s="9"/>
      <c r="E12" s="9"/>
      <c r="F12" s="9"/>
      <c r="G12" s="9"/>
      <c r="H12" s="10"/>
    </row>
    <row r="13" spans="1:8" ht="15.75" customHeight="1" x14ac:dyDescent="0.25">
      <c r="A13" s="1" t="s">
        <v>63</v>
      </c>
      <c r="B13" s="8" t="s">
        <v>45</v>
      </c>
      <c r="C13" s="9"/>
      <c r="D13" s="9"/>
      <c r="E13" s="9"/>
      <c r="F13" s="9"/>
      <c r="G13" s="9"/>
      <c r="H13" s="10"/>
    </row>
    <row r="14" spans="1:8" ht="15.75" customHeight="1" x14ac:dyDescent="0.25">
      <c r="A14" s="7"/>
      <c r="B14" s="8"/>
      <c r="C14" s="9"/>
      <c r="D14" s="9"/>
      <c r="E14" s="9"/>
      <c r="F14" s="9"/>
      <c r="G14" s="9"/>
      <c r="H14" s="10"/>
    </row>
    <row r="15" spans="1:8" ht="15.75" customHeight="1" x14ac:dyDescent="0.25">
      <c r="A15" s="1" t="s">
        <v>64</v>
      </c>
      <c r="B15" s="8" t="s">
        <v>46</v>
      </c>
      <c r="C15" s="9"/>
      <c r="D15" s="9"/>
      <c r="E15" s="9"/>
      <c r="F15" s="9"/>
      <c r="G15" s="9"/>
      <c r="H15" s="10"/>
    </row>
    <row r="16" spans="1:8" ht="15.75" customHeight="1" x14ac:dyDescent="0.25">
      <c r="A16" s="7"/>
      <c r="B16" s="8"/>
      <c r="C16" s="9"/>
      <c r="D16" s="9"/>
      <c r="E16" s="9"/>
      <c r="F16" s="9"/>
      <c r="G16" s="9"/>
      <c r="H16" s="10"/>
    </row>
    <row r="17" spans="1:8" ht="15.75" customHeight="1" x14ac:dyDescent="0.25">
      <c r="A17" s="1" t="s">
        <v>65</v>
      </c>
      <c r="B17" s="8" t="s">
        <v>47</v>
      </c>
      <c r="C17" s="9"/>
      <c r="D17" s="9"/>
      <c r="E17" s="9"/>
      <c r="F17" s="9"/>
      <c r="G17" s="9"/>
      <c r="H17" s="10"/>
    </row>
    <row r="18" spans="1:8" ht="15.75" customHeight="1" x14ac:dyDescent="0.25">
      <c r="A18" s="7"/>
      <c r="B18" s="11"/>
      <c r="C18" s="9"/>
      <c r="D18" s="9"/>
      <c r="E18" s="9"/>
      <c r="F18" s="9"/>
      <c r="G18" s="9"/>
      <c r="H18" s="10"/>
    </row>
    <row r="19" spans="1:8" ht="15.75" customHeight="1" x14ac:dyDescent="0.25">
      <c r="A19" s="1" t="s">
        <v>66</v>
      </c>
      <c r="B19" s="8" t="s">
        <v>48</v>
      </c>
      <c r="C19" s="5"/>
      <c r="D19" s="5"/>
      <c r="E19" s="5"/>
      <c r="F19" s="5"/>
      <c r="G19" s="5"/>
      <c r="H19" s="6"/>
    </row>
    <row r="20" spans="1:8" ht="15.75" customHeight="1" x14ac:dyDescent="0.25">
      <c r="A20" s="3"/>
      <c r="B20" s="4"/>
      <c r="C20" s="5"/>
      <c r="D20" s="5"/>
      <c r="E20" s="5"/>
      <c r="F20" s="5"/>
      <c r="G20" s="5"/>
      <c r="H20" s="6"/>
    </row>
    <row r="21" spans="1:8" ht="15.75" customHeight="1" x14ac:dyDescent="0.25">
      <c r="A21" s="1" t="s">
        <v>67</v>
      </c>
      <c r="B21" s="8" t="s">
        <v>49</v>
      </c>
      <c r="C21" s="12"/>
      <c r="D21" s="9"/>
      <c r="E21" s="9"/>
      <c r="F21" s="9"/>
      <c r="G21" s="9"/>
      <c r="H21" s="10"/>
    </row>
    <row r="22" spans="1:8" ht="15.75" customHeight="1" x14ac:dyDescent="0.25">
      <c r="A22" s="7"/>
      <c r="B22" s="8"/>
      <c r="C22" s="12"/>
      <c r="D22" s="9"/>
      <c r="E22" s="9"/>
      <c r="F22" s="9"/>
      <c r="G22" s="9"/>
      <c r="H22" s="10"/>
    </row>
    <row r="23" spans="1:8" ht="15.75" customHeight="1" x14ac:dyDescent="0.25">
      <c r="A23" s="1" t="s">
        <v>68</v>
      </c>
      <c r="B23" s="8" t="s">
        <v>50</v>
      </c>
      <c r="C23" s="12"/>
      <c r="D23" s="9"/>
      <c r="E23" s="9"/>
      <c r="F23" s="9"/>
      <c r="G23" s="9"/>
      <c r="H23" s="10"/>
    </row>
    <row r="24" spans="1:8" ht="15.75" customHeight="1" x14ac:dyDescent="0.25">
      <c r="A24" s="7"/>
      <c r="B24" s="8"/>
      <c r="C24" s="12"/>
      <c r="D24" s="9"/>
      <c r="E24" s="9"/>
      <c r="F24" s="9"/>
      <c r="G24" s="9"/>
      <c r="H24" s="10"/>
    </row>
    <row r="25" spans="1:8" ht="15.75" customHeight="1" x14ac:dyDescent="0.25">
      <c r="A25" s="1" t="s">
        <v>69</v>
      </c>
      <c r="B25" s="8" t="s">
        <v>51</v>
      </c>
      <c r="C25" s="12"/>
      <c r="D25" s="9"/>
      <c r="E25" s="9"/>
      <c r="F25" s="9"/>
      <c r="G25" s="9"/>
      <c r="H25" s="10"/>
    </row>
    <row r="26" spans="1:8" ht="15.75" customHeight="1" x14ac:dyDescent="0.25">
      <c r="A26" s="7"/>
      <c r="B26" s="8"/>
      <c r="C26" s="12"/>
      <c r="D26" s="9"/>
      <c r="E26" s="9"/>
      <c r="F26" s="9"/>
      <c r="G26" s="9"/>
      <c r="H26" s="10"/>
    </row>
    <row r="27" spans="1:8" ht="15.75" customHeight="1" x14ac:dyDescent="0.25">
      <c r="A27" s="1" t="s">
        <v>70</v>
      </c>
      <c r="B27" s="8" t="s">
        <v>52</v>
      </c>
      <c r="C27" s="12"/>
      <c r="D27" s="9"/>
      <c r="E27" s="9"/>
      <c r="F27" s="9"/>
      <c r="G27" s="9"/>
      <c r="H27" s="10"/>
    </row>
    <row r="28" spans="1:8" ht="15.75" customHeight="1" x14ac:dyDescent="0.25">
      <c r="A28" s="7"/>
      <c r="B28" s="11"/>
      <c r="C28" s="12"/>
      <c r="D28" s="9"/>
      <c r="E28" s="9"/>
      <c r="F28" s="9"/>
      <c r="G28" s="9"/>
      <c r="H28" s="10"/>
    </row>
    <row r="29" spans="1:8" ht="16.5" customHeight="1" x14ac:dyDescent="0.3">
      <c r="A29" s="14"/>
      <c r="B29" s="15"/>
      <c r="C29" s="15"/>
      <c r="D29" s="15"/>
      <c r="E29" s="15"/>
      <c r="F29" s="15"/>
      <c r="G29" s="15"/>
      <c r="H29" s="16"/>
    </row>
    <row r="30" spans="1:8" ht="16.5" customHeight="1" x14ac:dyDescent="0.3">
      <c r="A30" s="2"/>
      <c r="B30" s="17"/>
      <c r="C30" s="17"/>
      <c r="D30" s="17"/>
      <c r="E30" s="17"/>
      <c r="F30" s="17"/>
      <c r="G30" s="17"/>
      <c r="H30" s="18"/>
    </row>
    <row r="31" spans="1:8" ht="16.5" customHeight="1" x14ac:dyDescent="0.3">
      <c r="B31" s="13"/>
      <c r="C31" s="17"/>
      <c r="D31" s="17"/>
      <c r="E31" s="17"/>
      <c r="F31" s="17"/>
      <c r="G31" s="17"/>
    </row>
    <row r="32" spans="1:8" ht="16.5" customHeight="1" x14ac:dyDescent="0.3">
      <c r="B32" s="17"/>
      <c r="C32" s="17"/>
      <c r="D32" s="17"/>
      <c r="E32" s="17"/>
      <c r="F32" s="17"/>
      <c r="G32" s="17"/>
    </row>
    <row r="33" spans="1:7" ht="16.5" customHeight="1" x14ac:dyDescent="0.3">
      <c r="B33" s="13"/>
      <c r="C33" s="17"/>
      <c r="D33" s="17"/>
      <c r="E33" s="17"/>
      <c r="F33" s="17"/>
      <c r="G33" s="17"/>
    </row>
    <row r="34" spans="1:7" ht="16.5" customHeight="1" x14ac:dyDescent="0.3">
      <c r="B34" s="17"/>
      <c r="C34" s="17"/>
      <c r="D34" s="17"/>
      <c r="E34" s="17"/>
      <c r="F34" s="17"/>
      <c r="G34" s="17"/>
    </row>
    <row r="35" spans="1:7" ht="16.5" customHeight="1" x14ac:dyDescent="0.3">
      <c r="B35" s="13"/>
      <c r="C35" s="17"/>
      <c r="D35" s="17"/>
      <c r="E35" s="17"/>
      <c r="F35" s="17"/>
      <c r="G35" s="17"/>
    </row>
    <row r="36" spans="1:7" ht="16.5" customHeight="1" x14ac:dyDescent="0.3">
      <c r="B36" s="17"/>
      <c r="C36" s="17"/>
      <c r="D36" s="17"/>
      <c r="E36" s="17"/>
      <c r="F36" s="17"/>
      <c r="G36" s="17"/>
    </row>
    <row r="37" spans="1:7" ht="16.5" customHeight="1" x14ac:dyDescent="0.3">
      <c r="A37" s="18"/>
      <c r="B37" s="17" t="s">
        <v>86</v>
      </c>
      <c r="C37" s="17"/>
      <c r="D37" s="17"/>
      <c r="E37" s="17"/>
      <c r="F37" s="17"/>
      <c r="G37" s="17"/>
    </row>
    <row r="38" spans="1:7" ht="16.5" customHeight="1" x14ac:dyDescent="0.3">
      <c r="B38" s="17"/>
      <c r="C38" s="17"/>
      <c r="D38" s="17"/>
      <c r="E38" s="17"/>
      <c r="F38" s="17"/>
      <c r="G38" s="17"/>
    </row>
    <row r="39" spans="1:7" ht="16.5" customHeight="1" x14ac:dyDescent="0.3">
      <c r="A39" s="18"/>
      <c r="B39" s="17" t="s">
        <v>86</v>
      </c>
      <c r="C39" s="17"/>
      <c r="D39" s="17"/>
      <c r="E39" s="17"/>
      <c r="F39" s="17"/>
      <c r="G39" s="17"/>
    </row>
    <row r="40" spans="1:7" ht="16.5" customHeight="1" x14ac:dyDescent="0.3">
      <c r="B40" s="17"/>
      <c r="C40" s="17"/>
      <c r="D40" s="17"/>
      <c r="E40" s="17"/>
      <c r="F40" s="17"/>
      <c r="G40" s="17"/>
    </row>
    <row r="41" spans="1:7" ht="16.5" customHeight="1" x14ac:dyDescent="0.3">
      <c r="A41" s="18"/>
      <c r="B41" s="17" t="s">
        <v>86</v>
      </c>
      <c r="C41" s="17"/>
      <c r="D41" s="17"/>
      <c r="E41" s="17"/>
      <c r="F41" s="17"/>
      <c r="G41" s="17"/>
    </row>
    <row r="42" spans="1:7" ht="16.5" customHeight="1" x14ac:dyDescent="0.3">
      <c r="B42" s="17"/>
      <c r="C42" s="17"/>
      <c r="D42" s="17"/>
      <c r="E42" s="17"/>
      <c r="F42" s="17"/>
      <c r="G42" s="17"/>
    </row>
    <row r="43" spans="1:7" ht="16.5" customHeight="1" x14ac:dyDescent="0.3">
      <c r="B43" s="17"/>
      <c r="C43" s="17"/>
      <c r="D43" s="17"/>
      <c r="E43" s="17"/>
      <c r="F43" s="17"/>
      <c r="G43" s="17"/>
    </row>
    <row r="44" spans="1:7" ht="16.5" customHeight="1" x14ac:dyDescent="0.3">
      <c r="B44" s="17"/>
      <c r="C44" s="17"/>
      <c r="D44" s="17"/>
      <c r="E44" s="17"/>
      <c r="F44" s="17"/>
      <c r="G44" s="17"/>
    </row>
  </sheetData>
  <mergeCells count="2">
    <mergeCell ref="A4:H5"/>
    <mergeCell ref="A6:H8"/>
  </mergeCells>
  <hyperlinks>
    <hyperlink ref="B13" location="'C2'!A1" display="Cuadro 2 Cantidad y variación anual del personal ocupado en los micronegocios según actividad económica"/>
    <hyperlink ref="B11" location="'C1'!A1" display="Cuadro 1 Cantidad y variación anual de micronegocios según actividad económica"/>
    <hyperlink ref="B15" location="'C3'!A1" display="Cuadro 3 Valor nominal y variación anual de los ingresos de los micronegocios según actividad económica (millones de pesos)"/>
    <hyperlink ref="B21" location="'C6'!A1" display="Cuadro 6 Valor nominal y variación anual de los ingresos de los micronegocios según sexo del(de la) propietario(a)"/>
    <hyperlink ref="B23" location="'C7'!A1" display="Cuadro 7 Cantidad y variación anual de micronegocios según situación en el empleo del(de la) propietario(a)"/>
    <hyperlink ref="B25" location="'C8'!A1" display="Cuadro 8 Cantidad y variación anual del personal ocupado en los micronegocios según situación en el empleo del(de la) propietario(a)"/>
    <hyperlink ref="B27" location="'C9'!A1" display="Cuadro 9 Valor nominal y variación anual de los ingresos de los micronegocios según situación en el empleo del(de la) propietario(a)"/>
    <hyperlink ref="B17" location="'C4'!A1" display="Cuadro 4 Cantidad y variación anual de micronegocios según sexo del(de la) propietario(a)"/>
    <hyperlink ref="B19" location="'C5'!A1" display="Cuadro 5 Cantidad y variación anual del personal ocupado en los micronegocios según sexo del(de la) propietario(a)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zoomScale="85" zoomScaleNormal="85" workbookViewId="0">
      <selection activeCell="Q33" sqref="Q33"/>
    </sheetView>
  </sheetViews>
  <sheetFormatPr baseColWidth="10" defaultRowHeight="15" x14ac:dyDescent="0.25"/>
  <cols>
    <col min="1" max="1" width="53.85546875" customWidth="1"/>
    <col min="2" max="19" width="11.28515625" customWidth="1"/>
  </cols>
  <sheetData>
    <row r="1" spans="1:21" ht="78.75" customHeight="1" x14ac:dyDescent="0.25">
      <c r="A1" s="73"/>
      <c r="B1" s="73"/>
      <c r="C1" s="73"/>
      <c r="D1" s="73"/>
      <c r="E1" s="73"/>
      <c r="F1" s="73"/>
      <c r="G1" s="73"/>
      <c r="H1" s="73"/>
    </row>
    <row r="3" spans="1:21" ht="15" customHeight="1" x14ac:dyDescent="0.25">
      <c r="A3" s="75" t="s">
        <v>1</v>
      </c>
      <c r="B3" s="76"/>
      <c r="C3" s="76"/>
      <c r="D3" s="76"/>
      <c r="E3" s="76"/>
      <c r="F3" s="76"/>
      <c r="G3" s="76"/>
    </row>
    <row r="4" spans="1:21" ht="15" customHeight="1" x14ac:dyDescent="0.25">
      <c r="A4" s="75"/>
      <c r="B4" s="76"/>
      <c r="C4" s="76"/>
      <c r="D4" s="76"/>
      <c r="E4" s="76"/>
      <c r="F4" s="76"/>
      <c r="G4" s="76"/>
    </row>
    <row r="5" spans="1:21" ht="14.25" customHeight="1" x14ac:dyDescent="0.25">
      <c r="A5" s="77" t="s">
        <v>0</v>
      </c>
      <c r="B5" s="78"/>
      <c r="C5" s="78"/>
      <c r="D5" s="78"/>
      <c r="E5" s="78"/>
      <c r="F5" s="78"/>
      <c r="G5" s="78"/>
    </row>
    <row r="6" spans="1:21" ht="14.25" customHeight="1" x14ac:dyDescent="0.25">
      <c r="A6" s="77"/>
      <c r="B6" s="78"/>
      <c r="C6" s="78"/>
      <c r="D6" s="78"/>
      <c r="E6" s="78"/>
      <c r="F6" s="78"/>
      <c r="G6" s="78"/>
    </row>
    <row r="7" spans="1:21" ht="14.25" customHeight="1" x14ac:dyDescent="0.25">
      <c r="A7" s="77"/>
      <c r="B7" s="78"/>
      <c r="C7" s="78"/>
      <c r="D7" s="78"/>
      <c r="E7" s="78"/>
      <c r="F7" s="78"/>
      <c r="G7" s="78"/>
    </row>
    <row r="9" spans="1:21" x14ac:dyDescent="0.25">
      <c r="A9" s="24" t="s">
        <v>43</v>
      </c>
      <c r="B9" s="24"/>
      <c r="C9" s="24"/>
    </row>
    <row r="10" spans="1:21" x14ac:dyDescent="0.25">
      <c r="A10" s="24" t="s">
        <v>42</v>
      </c>
      <c r="B10" s="24"/>
      <c r="C10" s="24"/>
    </row>
    <row r="11" spans="1:21" x14ac:dyDescent="0.25">
      <c r="A11" s="24" t="s">
        <v>0</v>
      </c>
      <c r="B11" s="24"/>
      <c r="C11" s="24"/>
    </row>
    <row r="12" spans="1:21" ht="15.75" customHeight="1" x14ac:dyDescent="0.25">
      <c r="A12" s="74" t="s">
        <v>88</v>
      </c>
      <c r="B12" s="74"/>
      <c r="C12" s="74"/>
    </row>
    <row r="14" spans="1:21" ht="33" customHeight="1" x14ac:dyDescent="0.25">
      <c r="A14" s="33"/>
      <c r="B14" s="19" t="s">
        <v>13</v>
      </c>
      <c r="C14" s="19" t="s">
        <v>14</v>
      </c>
      <c r="D14" s="19" t="s">
        <v>15</v>
      </c>
      <c r="E14" s="19" t="s">
        <v>16</v>
      </c>
      <c r="F14" s="19" t="s">
        <v>23</v>
      </c>
      <c r="G14" s="19" t="s">
        <v>24</v>
      </c>
      <c r="H14" s="19" t="s">
        <v>25</v>
      </c>
      <c r="I14" s="19" t="s">
        <v>26</v>
      </c>
      <c r="J14" s="19" t="s">
        <v>27</v>
      </c>
      <c r="K14" s="19" t="s">
        <v>28</v>
      </c>
      <c r="L14" s="19" t="s">
        <v>29</v>
      </c>
      <c r="M14" s="19" t="s">
        <v>30</v>
      </c>
      <c r="N14" s="19" t="s">
        <v>17</v>
      </c>
      <c r="O14" s="19" t="s">
        <v>53</v>
      </c>
      <c r="P14" s="19" t="s">
        <v>54</v>
      </c>
      <c r="Q14" s="19" t="s">
        <v>55</v>
      </c>
      <c r="R14" s="19" t="s">
        <v>62</v>
      </c>
      <c r="S14" s="19" t="s">
        <v>71</v>
      </c>
      <c r="T14" s="19" t="s">
        <v>87</v>
      </c>
    </row>
    <row r="15" spans="1:21" ht="16.5" customHeight="1" x14ac:dyDescent="0.25">
      <c r="A15" s="20" t="s">
        <v>0</v>
      </c>
      <c r="B15" s="21">
        <v>27482478.996469501</v>
      </c>
      <c r="C15" s="21">
        <v>30354578.700452399</v>
      </c>
      <c r="D15" s="21">
        <v>28932136.931470599</v>
      </c>
      <c r="E15" s="21">
        <v>30735781.422986802</v>
      </c>
      <c r="F15" s="21">
        <v>27531322.735076401</v>
      </c>
      <c r="G15" s="21">
        <v>11412959.7514174</v>
      </c>
      <c r="H15" s="21">
        <v>21302013.270132199</v>
      </c>
      <c r="I15" s="21">
        <v>21869926.777739599</v>
      </c>
      <c r="J15" s="21">
        <v>21457113.278125599</v>
      </c>
      <c r="K15" s="21">
        <v>20346129.7097742</v>
      </c>
      <c r="L15" s="21">
        <v>24578755.6970255</v>
      </c>
      <c r="M15" s="21">
        <v>26886591.321713299</v>
      </c>
      <c r="N15" s="21">
        <v>27379161.146308798</v>
      </c>
      <c r="O15" s="21">
        <v>28052207.3794167</v>
      </c>
      <c r="P15" s="21">
        <v>33327625.073173601</v>
      </c>
      <c r="Q15" s="21">
        <v>36999128.226411201</v>
      </c>
      <c r="R15" s="21">
        <v>30431664.916423701</v>
      </c>
      <c r="S15" s="21">
        <v>30981260.339444298</v>
      </c>
      <c r="T15" s="21">
        <v>34438539.501048803</v>
      </c>
    </row>
    <row r="16" spans="1:21" ht="16.5" customHeight="1" x14ac:dyDescent="0.25">
      <c r="A16" s="37" t="s">
        <v>11</v>
      </c>
      <c r="B16" s="22">
        <v>11624214.9368606</v>
      </c>
      <c r="C16" s="22">
        <v>14093859.552017</v>
      </c>
      <c r="D16" s="22">
        <v>12625705.146366401</v>
      </c>
      <c r="E16" s="22">
        <v>13387145.599810099</v>
      </c>
      <c r="F16" s="22">
        <v>12328835.2636376</v>
      </c>
      <c r="G16" s="22">
        <v>4971118.24664836</v>
      </c>
      <c r="H16" s="22">
        <v>9207712.1006276496</v>
      </c>
      <c r="I16" s="22">
        <v>7776720.7746550301</v>
      </c>
      <c r="J16" s="22">
        <v>8756227.3575505894</v>
      </c>
      <c r="K16" s="22">
        <v>7922052.5852300404</v>
      </c>
      <c r="L16" s="22">
        <v>9751064.94144338</v>
      </c>
      <c r="M16" s="22">
        <v>10115115.803916801</v>
      </c>
      <c r="N16" s="22">
        <v>10084568.8496466</v>
      </c>
      <c r="O16" s="22">
        <v>10414526.552497599</v>
      </c>
      <c r="P16" s="22">
        <v>12158410.167119199</v>
      </c>
      <c r="Q16" s="22">
        <v>14010290.320530901</v>
      </c>
      <c r="R16" s="22">
        <v>12108422.0313101</v>
      </c>
      <c r="S16" s="22">
        <v>10151459.0247782</v>
      </c>
      <c r="T16" s="22">
        <v>11405130.419759501</v>
      </c>
      <c r="U16" s="35"/>
    </row>
    <row r="17" spans="1:21" ht="16.5" customHeight="1" x14ac:dyDescent="0.25">
      <c r="A17" s="38" t="s">
        <v>12</v>
      </c>
      <c r="B17" s="23">
        <v>15858264.059609</v>
      </c>
      <c r="C17" s="23">
        <v>16260719.1484355</v>
      </c>
      <c r="D17" s="23">
        <v>16306431.7851042</v>
      </c>
      <c r="E17" s="23">
        <v>17348635.8231766</v>
      </c>
      <c r="F17" s="23">
        <v>15202487.471438801</v>
      </c>
      <c r="G17" s="23">
        <v>6441841.5047690496</v>
      </c>
      <c r="H17" s="23">
        <v>12094301.169504501</v>
      </c>
      <c r="I17" s="23">
        <v>14093206.0030846</v>
      </c>
      <c r="J17" s="23">
        <v>12700885.920575</v>
      </c>
      <c r="K17" s="23">
        <v>12424077.1245442</v>
      </c>
      <c r="L17" s="23">
        <v>14827690.7555821</v>
      </c>
      <c r="M17" s="23">
        <v>16771475.5177965</v>
      </c>
      <c r="N17" s="23">
        <v>17294592.2966621</v>
      </c>
      <c r="O17" s="23">
        <v>17637680.826919001</v>
      </c>
      <c r="P17" s="23">
        <v>21169214.9060544</v>
      </c>
      <c r="Q17" s="23">
        <v>22988837.905880298</v>
      </c>
      <c r="R17" s="23">
        <v>18323242.885113601</v>
      </c>
      <c r="S17" s="23">
        <v>20829801.3146662</v>
      </c>
      <c r="T17" s="23">
        <v>23033409.081289198</v>
      </c>
      <c r="U17" s="35"/>
    </row>
    <row r="21" spans="1:21" x14ac:dyDescent="0.25">
      <c r="A21" s="24" t="s">
        <v>43</v>
      </c>
      <c r="B21" s="24"/>
      <c r="C21" s="24"/>
    </row>
    <row r="22" spans="1:21" x14ac:dyDescent="0.25">
      <c r="A22" s="24" t="s">
        <v>83</v>
      </c>
      <c r="B22" s="24"/>
      <c r="C22" s="24"/>
    </row>
    <row r="23" spans="1:21" x14ac:dyDescent="0.25">
      <c r="A23" s="24" t="s">
        <v>0</v>
      </c>
      <c r="B23" s="24"/>
      <c r="C23" s="24"/>
    </row>
    <row r="24" spans="1:21" ht="15.75" customHeight="1" x14ac:dyDescent="0.25">
      <c r="A24" s="74" t="s">
        <v>88</v>
      </c>
      <c r="B24" s="74"/>
      <c r="C24" s="74"/>
    </row>
    <row r="26" spans="1:21" ht="33" customHeight="1" x14ac:dyDescent="0.25">
      <c r="A26" s="33"/>
      <c r="B26" s="19" t="s">
        <v>13</v>
      </c>
      <c r="C26" s="19" t="s">
        <v>14</v>
      </c>
      <c r="D26" s="19" t="s">
        <v>15</v>
      </c>
      <c r="E26" s="19" t="s">
        <v>16</v>
      </c>
      <c r="F26" s="19" t="s">
        <v>23</v>
      </c>
      <c r="G26" s="19" t="s">
        <v>24</v>
      </c>
      <c r="H26" s="19" t="s">
        <v>25</v>
      </c>
      <c r="I26" s="19" t="s">
        <v>26</v>
      </c>
      <c r="J26" s="19" t="s">
        <v>27</v>
      </c>
      <c r="K26" s="19" t="s">
        <v>28</v>
      </c>
      <c r="L26" s="19" t="s">
        <v>29</v>
      </c>
      <c r="M26" s="19" t="s">
        <v>30</v>
      </c>
      <c r="N26" s="19" t="s">
        <v>17</v>
      </c>
      <c r="O26" s="19" t="s">
        <v>53</v>
      </c>
      <c r="P26" s="19" t="s">
        <v>54</v>
      </c>
      <c r="Q26" s="19" t="s">
        <v>55</v>
      </c>
      <c r="R26" s="19" t="s">
        <v>62</v>
      </c>
      <c r="S26" s="19" t="s">
        <v>71</v>
      </c>
      <c r="T26" s="19" t="s">
        <v>87</v>
      </c>
    </row>
    <row r="27" spans="1:21" ht="16.5" customHeight="1" x14ac:dyDescent="0.25">
      <c r="A27" s="20" t="s">
        <v>0</v>
      </c>
      <c r="B27" s="30"/>
      <c r="C27" s="30"/>
      <c r="D27" s="30"/>
      <c r="E27" s="30"/>
      <c r="F27" s="30">
        <v>0.17772682956720587</v>
      </c>
      <c r="G27" s="30">
        <v>-62.401192044061197</v>
      </c>
      <c r="H27" s="30">
        <v>-26.372485652930877</v>
      </c>
      <c r="I27" s="30">
        <v>-28.845385523911133</v>
      </c>
      <c r="J27" s="30">
        <v>-22.0629045520284</v>
      </c>
      <c r="K27" s="30">
        <v>78.272158606774809</v>
      </c>
      <c r="L27" s="30">
        <v>15.382313330391469</v>
      </c>
      <c r="M27" s="30">
        <v>22.938643530713293</v>
      </c>
      <c r="N27" s="30">
        <v>27.599462198954853</v>
      </c>
      <c r="O27" s="30">
        <v>37.874906822895809</v>
      </c>
      <c r="P27" s="30">
        <v>35.595249344566611</v>
      </c>
      <c r="Q27" s="30">
        <v>37.611822129832944</v>
      </c>
      <c r="R27" s="30">
        <v>11.149003995421666</v>
      </c>
      <c r="S27" s="30">
        <v>10.441434858979367</v>
      </c>
      <c r="T27" s="30">
        <v>3.3333141063490075</v>
      </c>
    </row>
    <row r="28" spans="1:21" ht="16.5" customHeight="1" x14ac:dyDescent="0.25">
      <c r="A28" s="37" t="s">
        <v>11</v>
      </c>
      <c r="B28" s="31"/>
      <c r="C28" s="31"/>
      <c r="D28" s="31"/>
      <c r="E28" s="31"/>
      <c r="F28" s="31">
        <v>6.0616594806986512</v>
      </c>
      <c r="G28" s="31">
        <v>-64.728481731344246</v>
      </c>
      <c r="H28" s="31">
        <v>-27.07170020299759</v>
      </c>
      <c r="I28" s="31">
        <v>-41.909044637825218</v>
      </c>
      <c r="J28" s="31">
        <v>-28.977659524934879</v>
      </c>
      <c r="K28" s="31">
        <v>59.361580074488614</v>
      </c>
      <c r="L28" s="31">
        <v>5.9010624450203295</v>
      </c>
      <c r="M28" s="31">
        <v>30.069165359296306</v>
      </c>
      <c r="N28" s="31">
        <v>15.170248988002427</v>
      </c>
      <c r="O28" s="31">
        <v>31.462476933245227</v>
      </c>
      <c r="P28" s="31">
        <v>24.688023719791545</v>
      </c>
      <c r="Q28" s="31">
        <v>38.508452024897224</v>
      </c>
      <c r="R28" s="31">
        <v>20.068812180645907</v>
      </c>
      <c r="S28" s="31">
        <v>-2.5259672284988359</v>
      </c>
      <c r="T28" s="31">
        <v>-6.1955447875647707</v>
      </c>
    </row>
    <row r="29" spans="1:21" ht="16.5" customHeight="1" x14ac:dyDescent="0.25">
      <c r="A29" s="38" t="s">
        <v>12</v>
      </c>
      <c r="B29" s="32"/>
      <c r="C29" s="32"/>
      <c r="D29" s="32"/>
      <c r="E29" s="32"/>
      <c r="F29" s="32">
        <v>-4.1352356456244195</v>
      </c>
      <c r="G29" s="32">
        <v>-60.384030706361216</v>
      </c>
      <c r="H29" s="32">
        <v>-25.831099477247051</v>
      </c>
      <c r="I29" s="32">
        <v>-18.76475968066012</v>
      </c>
      <c r="J29" s="32">
        <v>-16.455212053709005</v>
      </c>
      <c r="K29" s="32">
        <v>92.865302807378271</v>
      </c>
      <c r="L29" s="32">
        <v>22.600640977667879</v>
      </c>
      <c r="M29" s="32">
        <v>19.003976200487685</v>
      </c>
      <c r="N29" s="32">
        <v>36.168393329519262</v>
      </c>
      <c r="O29" s="32">
        <v>41.96371006161209</v>
      </c>
      <c r="P29" s="32">
        <v>42.768117133040022</v>
      </c>
      <c r="Q29" s="32">
        <v>37.07105186712073</v>
      </c>
      <c r="R29" s="32">
        <v>5.9478163509528486</v>
      </c>
      <c r="S29" s="32">
        <v>18.098300559307763</v>
      </c>
      <c r="T29" s="32">
        <v>8.8061564092376301</v>
      </c>
    </row>
    <row r="33" spans="1:7" ht="144" customHeight="1" x14ac:dyDescent="0.25">
      <c r="A33" s="67" t="s">
        <v>77</v>
      </c>
      <c r="B33" s="68"/>
      <c r="C33" s="68"/>
      <c r="D33" s="68"/>
      <c r="E33" s="68"/>
      <c r="F33" s="68"/>
      <c r="G33" s="69"/>
    </row>
    <row r="34" spans="1:7" x14ac:dyDescent="0.25">
      <c r="A34" s="70" t="s">
        <v>90</v>
      </c>
      <c r="B34" s="71"/>
      <c r="C34" s="71"/>
      <c r="D34" s="71"/>
      <c r="E34" s="71"/>
      <c r="F34" s="71"/>
      <c r="G34" s="72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showGridLines="0" tabSelected="1" zoomScale="85" zoomScaleNormal="85" workbookViewId="0">
      <selection activeCell="K118" sqref="K118"/>
    </sheetView>
  </sheetViews>
  <sheetFormatPr baseColWidth="10" defaultRowHeight="15" x14ac:dyDescent="0.25"/>
  <cols>
    <col min="1" max="1" width="53.7109375" customWidth="1"/>
    <col min="2" max="2" width="15.28515625" customWidth="1"/>
    <col min="3" max="4" width="11.28515625" customWidth="1"/>
    <col min="5" max="5" width="7.140625" customWidth="1"/>
    <col min="6" max="6" width="4.28515625" customWidth="1"/>
    <col min="7" max="8" width="9.85546875" customWidth="1"/>
    <col min="9" max="9" width="4.28515625" customWidth="1"/>
  </cols>
  <sheetData>
    <row r="1" spans="1:6" ht="83.25" customHeight="1" x14ac:dyDescent="0.25">
      <c r="A1" s="81"/>
      <c r="B1" s="81"/>
      <c r="C1" s="81"/>
      <c r="D1" s="81"/>
      <c r="E1" s="81"/>
    </row>
    <row r="3" spans="1:6" ht="15" customHeight="1" x14ac:dyDescent="0.25">
      <c r="A3" s="75" t="s">
        <v>1</v>
      </c>
      <c r="B3" s="76"/>
      <c r="C3" s="76"/>
      <c r="D3" s="76"/>
      <c r="E3" s="76"/>
      <c r="F3" s="76"/>
    </row>
    <row r="4" spans="1:6" ht="15" customHeight="1" x14ac:dyDescent="0.25">
      <c r="A4" s="75"/>
      <c r="B4" s="76"/>
      <c r="C4" s="76"/>
      <c r="D4" s="76"/>
      <c r="E4" s="76"/>
      <c r="F4" s="76"/>
    </row>
    <row r="5" spans="1:6" x14ac:dyDescent="0.25">
      <c r="A5" s="77" t="s">
        <v>0</v>
      </c>
      <c r="B5" s="78"/>
      <c r="C5" s="78"/>
      <c r="D5" s="78"/>
      <c r="E5" s="78"/>
      <c r="F5" s="78"/>
    </row>
    <row r="6" spans="1:6" x14ac:dyDescent="0.25">
      <c r="A6" s="77"/>
      <c r="B6" s="78"/>
      <c r="C6" s="78"/>
      <c r="D6" s="78"/>
      <c r="E6" s="78"/>
      <c r="F6" s="78"/>
    </row>
    <row r="7" spans="1:6" x14ac:dyDescent="0.25">
      <c r="A7" s="77"/>
      <c r="B7" s="78"/>
      <c r="C7" s="78"/>
      <c r="D7" s="78"/>
      <c r="E7" s="78"/>
      <c r="F7" s="78"/>
    </row>
    <row r="9" spans="1:6" x14ac:dyDescent="0.25">
      <c r="A9" s="24" t="s">
        <v>9</v>
      </c>
      <c r="B9" s="50"/>
      <c r="C9" s="24"/>
      <c r="D9" s="24"/>
    </row>
    <row r="10" spans="1:6" x14ac:dyDescent="0.25">
      <c r="A10" s="24" t="s">
        <v>10</v>
      </c>
      <c r="B10" s="50"/>
      <c r="C10" s="24"/>
      <c r="D10" s="24"/>
    </row>
    <row r="11" spans="1:6" x14ac:dyDescent="0.25">
      <c r="A11" s="24" t="s">
        <v>0</v>
      </c>
      <c r="B11" s="50"/>
      <c r="C11" s="24"/>
      <c r="D11" s="24"/>
    </row>
    <row r="12" spans="1:6" ht="15.75" customHeight="1" x14ac:dyDescent="0.25">
      <c r="A12" s="74" t="s">
        <v>89</v>
      </c>
      <c r="B12" s="74"/>
      <c r="C12" s="74"/>
      <c r="D12" s="74"/>
    </row>
    <row r="13" spans="1:6" x14ac:dyDescent="0.25">
      <c r="A13" s="24"/>
      <c r="B13" s="50"/>
      <c r="C13" s="24"/>
      <c r="D13" s="24"/>
    </row>
    <row r="14" spans="1:6" ht="33" customHeight="1" x14ac:dyDescent="0.25">
      <c r="A14" s="33"/>
      <c r="B14" s="51"/>
      <c r="C14" s="19" t="s">
        <v>57</v>
      </c>
      <c r="D14" s="19" t="s">
        <v>58</v>
      </c>
      <c r="E14" s="46" t="s">
        <v>59</v>
      </c>
    </row>
    <row r="15" spans="1:6" ht="16.5" customHeight="1" x14ac:dyDescent="0.25">
      <c r="A15" s="20" t="s">
        <v>0</v>
      </c>
      <c r="B15" s="52">
        <v>3819007.5538503798</v>
      </c>
      <c r="C15" s="21">
        <v>3712218.1164619899</v>
      </c>
      <c r="D15" s="21">
        <v>3925796.9912387598</v>
      </c>
      <c r="E15" s="47">
        <v>1.42666402363822</v>
      </c>
    </row>
    <row r="16" spans="1:6" ht="16.5" customHeight="1" x14ac:dyDescent="0.25">
      <c r="A16" s="27" t="s">
        <v>3</v>
      </c>
      <c r="B16" s="53">
        <v>189826.79153716299</v>
      </c>
      <c r="C16" s="22">
        <v>163991.08571330499</v>
      </c>
      <c r="D16" s="22">
        <v>215662.497361021</v>
      </c>
      <c r="E16" s="48">
        <v>6.9439526720401403</v>
      </c>
    </row>
    <row r="17" spans="1:5" ht="16.5" customHeight="1" x14ac:dyDescent="0.25">
      <c r="A17" s="26" t="s">
        <v>72</v>
      </c>
      <c r="B17" s="52">
        <v>407556.54703088599</v>
      </c>
      <c r="C17" s="21">
        <v>375470.87479271099</v>
      </c>
      <c r="D17" s="21">
        <v>439642.21926906198</v>
      </c>
      <c r="E17" s="47">
        <v>4.0166796625166397</v>
      </c>
    </row>
    <row r="18" spans="1:5" ht="16.5" customHeight="1" x14ac:dyDescent="0.25">
      <c r="A18" s="27" t="s">
        <v>8</v>
      </c>
      <c r="B18" s="53">
        <v>280483.75976414501</v>
      </c>
      <c r="C18" s="22">
        <v>251197.19505920101</v>
      </c>
      <c r="D18" s="22">
        <v>309770.32446908997</v>
      </c>
      <c r="E18" s="48">
        <v>5.3272691659674098</v>
      </c>
    </row>
    <row r="19" spans="1:5" ht="33" customHeight="1" x14ac:dyDescent="0.25">
      <c r="A19" s="26" t="s">
        <v>4</v>
      </c>
      <c r="B19" s="52">
        <v>1088214.5651698499</v>
      </c>
      <c r="C19" s="21">
        <v>1034172.44951624</v>
      </c>
      <c r="D19" s="21">
        <v>1142256.68082346</v>
      </c>
      <c r="E19" s="47">
        <v>2.53373818629523</v>
      </c>
    </row>
    <row r="20" spans="1:5" ht="16.5" customHeight="1" x14ac:dyDescent="0.25">
      <c r="A20" s="27" t="s">
        <v>5</v>
      </c>
      <c r="B20" s="53">
        <v>578022.65341207804</v>
      </c>
      <c r="C20" s="22">
        <v>538170.23253257305</v>
      </c>
      <c r="D20" s="22">
        <v>617875.07429158397</v>
      </c>
      <c r="E20" s="48">
        <v>3.5176593297236498</v>
      </c>
    </row>
    <row r="21" spans="1:5" ht="16.5" customHeight="1" x14ac:dyDescent="0.25">
      <c r="A21" s="26" t="s">
        <v>2</v>
      </c>
      <c r="B21" s="52">
        <v>358687.82736872701</v>
      </c>
      <c r="C21" s="21">
        <v>326325.36972206098</v>
      </c>
      <c r="D21" s="21">
        <v>391050.28501539299</v>
      </c>
      <c r="E21" s="47">
        <v>4.6032947658463996</v>
      </c>
    </row>
    <row r="22" spans="1:5" ht="28.5" customHeight="1" x14ac:dyDescent="0.25">
      <c r="A22" s="27" t="s">
        <v>60</v>
      </c>
      <c r="B22" s="53">
        <v>313633.28588963498</v>
      </c>
      <c r="C22" s="22">
        <v>281006.30089188501</v>
      </c>
      <c r="D22" s="22">
        <v>346260.27088738402</v>
      </c>
      <c r="E22" s="48">
        <v>5.3076065794486604</v>
      </c>
    </row>
    <row r="23" spans="1:5" ht="42.75" customHeight="1" x14ac:dyDescent="0.25">
      <c r="A23" s="28" t="s">
        <v>7</v>
      </c>
      <c r="B23" s="54">
        <v>602582.12367790099</v>
      </c>
      <c r="C23" s="23">
        <v>561279.36202306906</v>
      </c>
      <c r="D23" s="23">
        <v>643884.88533273304</v>
      </c>
      <c r="E23" s="49">
        <v>3.4970897328278698</v>
      </c>
    </row>
    <row r="25" spans="1:5" x14ac:dyDescent="0.25">
      <c r="A25" s="24" t="s">
        <v>19</v>
      </c>
      <c r="B25" s="50"/>
      <c r="C25" s="24"/>
      <c r="D25" s="24"/>
    </row>
    <row r="26" spans="1:5" x14ac:dyDescent="0.25">
      <c r="A26" s="24" t="s">
        <v>18</v>
      </c>
      <c r="B26" s="50"/>
      <c r="C26" s="24"/>
      <c r="D26" s="24"/>
    </row>
    <row r="27" spans="1:5" x14ac:dyDescent="0.25">
      <c r="A27" s="24" t="s">
        <v>0</v>
      </c>
      <c r="B27" s="50"/>
      <c r="C27" s="24"/>
      <c r="D27" s="24"/>
    </row>
    <row r="28" spans="1:5" ht="15.75" customHeight="1" x14ac:dyDescent="0.25">
      <c r="A28" s="74" t="s">
        <v>89</v>
      </c>
      <c r="B28" s="74"/>
      <c r="C28" s="74"/>
      <c r="D28" s="74"/>
    </row>
    <row r="29" spans="1:5" x14ac:dyDescent="0.25">
      <c r="A29" s="24"/>
      <c r="B29" s="50"/>
      <c r="C29" s="24"/>
      <c r="D29" s="24"/>
    </row>
    <row r="30" spans="1:5" ht="33" customHeight="1" x14ac:dyDescent="0.25">
      <c r="A30" s="33"/>
      <c r="B30" s="51"/>
      <c r="C30" s="19" t="s">
        <v>57</v>
      </c>
      <c r="D30" s="19" t="s">
        <v>58</v>
      </c>
      <c r="E30" s="46" t="s">
        <v>59</v>
      </c>
    </row>
    <row r="31" spans="1:5" ht="16.5" customHeight="1" x14ac:dyDescent="0.25">
      <c r="A31" s="20" t="s">
        <v>0</v>
      </c>
      <c r="B31" s="52">
        <v>4887792.3715993697</v>
      </c>
      <c r="C31" s="21">
        <v>4733877.4354315698</v>
      </c>
      <c r="D31" s="21">
        <v>5041707.3077671602</v>
      </c>
      <c r="E31" s="47">
        <v>1.6066154755944499</v>
      </c>
    </row>
    <row r="32" spans="1:5" ht="16.5" customHeight="1" x14ac:dyDescent="0.25">
      <c r="A32" s="27" t="s">
        <v>3</v>
      </c>
      <c r="B32" s="53">
        <v>280701.83966842201</v>
      </c>
      <c r="C32" s="22">
        <v>237529.866378504</v>
      </c>
      <c r="D32" s="22">
        <v>323873.812958339</v>
      </c>
      <c r="E32" s="48">
        <v>7.8469442917333696</v>
      </c>
    </row>
    <row r="33" spans="1:5" ht="16.5" customHeight="1" x14ac:dyDescent="0.25">
      <c r="A33" s="26" t="s">
        <v>72</v>
      </c>
      <c r="B33" s="52">
        <v>553429.15513740305</v>
      </c>
      <c r="C33" s="21">
        <v>502918.972498997</v>
      </c>
      <c r="D33" s="21">
        <v>603939.33777581004</v>
      </c>
      <c r="E33" s="47">
        <v>4.6565131429925701</v>
      </c>
    </row>
    <row r="34" spans="1:5" ht="16.5" customHeight="1" x14ac:dyDescent="0.25">
      <c r="A34" s="27" t="s">
        <v>8</v>
      </c>
      <c r="B34" s="53">
        <v>367878.23223122099</v>
      </c>
      <c r="C34" s="22">
        <v>325310.50429450802</v>
      </c>
      <c r="D34" s="22">
        <v>410445.96016793302</v>
      </c>
      <c r="E34" s="48">
        <v>5.9036459992252102</v>
      </c>
    </row>
    <row r="35" spans="1:5" ht="28.5" customHeight="1" x14ac:dyDescent="0.25">
      <c r="A35" s="26" t="s">
        <v>4</v>
      </c>
      <c r="B35" s="52">
        <v>1403670.7665554299</v>
      </c>
      <c r="C35" s="21">
        <v>1325116.5906470499</v>
      </c>
      <c r="D35" s="21">
        <v>1482224.9424638001</v>
      </c>
      <c r="E35" s="47">
        <v>2.8552750497250998</v>
      </c>
    </row>
    <row r="36" spans="1:5" ht="16.5" customHeight="1" x14ac:dyDescent="0.25">
      <c r="A36" s="27" t="s">
        <v>5</v>
      </c>
      <c r="B36" s="53">
        <v>597421.22309835104</v>
      </c>
      <c r="C36" s="22">
        <v>555312.23988290795</v>
      </c>
      <c r="D36" s="22">
        <v>639530.20631379401</v>
      </c>
      <c r="E36" s="48">
        <v>3.59615197439732</v>
      </c>
    </row>
    <row r="37" spans="1:5" ht="16.5" customHeight="1" x14ac:dyDescent="0.25">
      <c r="A37" s="26" t="s">
        <v>2</v>
      </c>
      <c r="B37" s="52">
        <v>553375.38926613994</v>
      </c>
      <c r="C37" s="21">
        <v>493771.74031236803</v>
      </c>
      <c r="D37" s="21">
        <v>612979.03821991198</v>
      </c>
      <c r="E37" s="47">
        <v>5.49536997240563</v>
      </c>
    </row>
    <row r="38" spans="1:5" ht="28.5" customHeight="1" x14ac:dyDescent="0.25">
      <c r="A38" s="27" t="s">
        <v>60</v>
      </c>
      <c r="B38" s="53">
        <v>433782.67300199298</v>
      </c>
      <c r="C38" s="22">
        <v>372648.20325440803</v>
      </c>
      <c r="D38" s="22">
        <v>494917.14274957799</v>
      </c>
      <c r="E38" s="48">
        <v>7.19047991885156</v>
      </c>
    </row>
    <row r="39" spans="1:5" ht="42.75" customHeight="1" x14ac:dyDescent="0.25">
      <c r="A39" s="28" t="s">
        <v>7</v>
      </c>
      <c r="B39" s="54">
        <v>697533.09264037199</v>
      </c>
      <c r="C39" s="23">
        <v>641023.91195260698</v>
      </c>
      <c r="D39" s="23">
        <v>754042.273328137</v>
      </c>
      <c r="E39" s="49">
        <v>4.1333113712899001</v>
      </c>
    </row>
    <row r="41" spans="1:5" x14ac:dyDescent="0.25">
      <c r="A41" s="24" t="s">
        <v>20</v>
      </c>
      <c r="B41" s="50"/>
      <c r="C41" s="24"/>
      <c r="D41" s="24"/>
    </row>
    <row r="42" spans="1:5" x14ac:dyDescent="0.25">
      <c r="A42" s="24" t="s">
        <v>21</v>
      </c>
      <c r="B42" s="50"/>
      <c r="C42" s="24"/>
      <c r="D42" s="24"/>
    </row>
    <row r="43" spans="1:5" x14ac:dyDescent="0.25">
      <c r="A43" s="24" t="s">
        <v>0</v>
      </c>
      <c r="B43" s="50"/>
      <c r="C43" s="24"/>
      <c r="D43" s="24"/>
    </row>
    <row r="44" spans="1:5" ht="15.75" customHeight="1" x14ac:dyDescent="0.25">
      <c r="A44" s="74" t="s">
        <v>89</v>
      </c>
      <c r="B44" s="74"/>
      <c r="C44" s="74"/>
      <c r="D44" s="74"/>
    </row>
    <row r="45" spans="1:5" x14ac:dyDescent="0.25">
      <c r="A45" s="24"/>
      <c r="B45" s="50"/>
      <c r="C45" s="24"/>
      <c r="D45" s="24"/>
    </row>
    <row r="46" spans="1:5" ht="33" customHeight="1" x14ac:dyDescent="0.25">
      <c r="A46" s="33"/>
      <c r="B46" s="51"/>
      <c r="C46" s="19" t="s">
        <v>57</v>
      </c>
      <c r="D46" s="19" t="s">
        <v>58</v>
      </c>
      <c r="E46" s="46" t="s">
        <v>59</v>
      </c>
    </row>
    <row r="47" spans="1:5" ht="16.5" customHeight="1" x14ac:dyDescent="0.25">
      <c r="A47" s="20" t="s">
        <v>0</v>
      </c>
      <c r="B47" s="52">
        <v>34438539.501048803</v>
      </c>
      <c r="C47" s="21">
        <v>32049681.682656098</v>
      </c>
      <c r="D47" s="21">
        <v>36827397.3194414</v>
      </c>
      <c r="E47" s="47">
        <v>3.53907287313063</v>
      </c>
    </row>
    <row r="48" spans="1:5" ht="16.5" customHeight="1" x14ac:dyDescent="0.25">
      <c r="A48" s="27" t="s">
        <v>3</v>
      </c>
      <c r="B48" s="53">
        <v>1371164.0566551399</v>
      </c>
      <c r="C48" s="22">
        <v>806637.90084180096</v>
      </c>
      <c r="D48" s="22">
        <v>1935690.21246847</v>
      </c>
      <c r="E48" s="48">
        <v>21.005768601240099</v>
      </c>
    </row>
    <row r="49" spans="1:5" ht="16.5" customHeight="1" x14ac:dyDescent="0.25">
      <c r="A49" s="26" t="s">
        <v>72</v>
      </c>
      <c r="B49" s="52">
        <v>2883511.0373</v>
      </c>
      <c r="C49" s="21">
        <v>2309231.4247419802</v>
      </c>
      <c r="D49" s="21">
        <v>3457790.64985803</v>
      </c>
      <c r="E49" s="47">
        <v>10.161216604874699</v>
      </c>
    </row>
    <row r="50" spans="1:5" ht="16.5" customHeight="1" x14ac:dyDescent="0.25">
      <c r="A50" s="27" t="s">
        <v>8</v>
      </c>
      <c r="B50" s="53">
        <v>1619839.8052195299</v>
      </c>
      <c r="C50" s="22">
        <v>1331664.8096268601</v>
      </c>
      <c r="D50" s="22">
        <v>1908014.8008121999</v>
      </c>
      <c r="E50" s="48">
        <v>9.0767036655162503</v>
      </c>
    </row>
    <row r="51" spans="1:5" ht="16.5" customHeight="1" x14ac:dyDescent="0.25">
      <c r="A51" s="26" t="s">
        <v>4</v>
      </c>
      <c r="B51" s="52">
        <v>14758890.130036199</v>
      </c>
      <c r="C51" s="21">
        <v>12799811.688180899</v>
      </c>
      <c r="D51" s="21">
        <v>16717968.5718915</v>
      </c>
      <c r="E51" s="47">
        <v>6.77239147704561</v>
      </c>
    </row>
    <row r="52" spans="1:5" ht="16.5" customHeight="1" x14ac:dyDescent="0.25">
      <c r="A52" s="27" t="s">
        <v>5</v>
      </c>
      <c r="B52" s="53">
        <v>4278050.9134617103</v>
      </c>
      <c r="C52" s="22">
        <v>3901006.02241003</v>
      </c>
      <c r="D52" s="22">
        <v>4655095.8045134004</v>
      </c>
      <c r="E52" s="48">
        <v>4.4966702422352798</v>
      </c>
    </row>
    <row r="53" spans="1:5" ht="16.5" customHeight="1" x14ac:dyDescent="0.25">
      <c r="A53" s="26" t="s">
        <v>2</v>
      </c>
      <c r="B53" s="52">
        <v>3248365.91599999</v>
      </c>
      <c r="C53" s="21">
        <v>2692503.23956805</v>
      </c>
      <c r="D53" s="21">
        <v>3804228.5924319401</v>
      </c>
      <c r="E53" s="47">
        <v>8.7306483837280702</v>
      </c>
    </row>
    <row r="54" spans="1:5" ht="28.5" customHeight="1" x14ac:dyDescent="0.25">
      <c r="A54" s="27" t="s">
        <v>60</v>
      </c>
      <c r="B54" s="53">
        <v>3367958.5649305801</v>
      </c>
      <c r="C54" s="22">
        <v>2533631.39252913</v>
      </c>
      <c r="D54" s="22">
        <v>4202285.7373320302</v>
      </c>
      <c r="E54" s="48">
        <v>12.639025111789699</v>
      </c>
    </row>
    <row r="55" spans="1:5" ht="42.75" customHeight="1" x14ac:dyDescent="0.25">
      <c r="A55" s="28" t="s">
        <v>7</v>
      </c>
      <c r="B55" s="54">
        <v>2910759.0774455098</v>
      </c>
      <c r="C55" s="23">
        <v>2470550.8409517901</v>
      </c>
      <c r="D55" s="23">
        <v>3350967.3139392198</v>
      </c>
      <c r="E55" s="49">
        <v>7.7160641967150898</v>
      </c>
    </row>
    <row r="57" spans="1:5" x14ac:dyDescent="0.25">
      <c r="A57" s="24" t="s">
        <v>33</v>
      </c>
      <c r="B57" s="50"/>
      <c r="C57" s="24"/>
      <c r="D57" s="24"/>
    </row>
    <row r="58" spans="1:5" x14ac:dyDescent="0.25">
      <c r="A58" s="24" t="s">
        <v>22</v>
      </c>
      <c r="B58" s="50"/>
      <c r="C58" s="24"/>
      <c r="D58" s="24"/>
    </row>
    <row r="59" spans="1:5" x14ac:dyDescent="0.25">
      <c r="A59" s="24" t="s">
        <v>0</v>
      </c>
      <c r="B59" s="50"/>
      <c r="C59" s="24"/>
      <c r="D59" s="24"/>
    </row>
    <row r="60" spans="1:5" ht="15.75" customHeight="1" x14ac:dyDescent="0.25">
      <c r="A60" s="74" t="s">
        <v>89</v>
      </c>
      <c r="B60" s="74"/>
      <c r="C60" s="74"/>
      <c r="D60" s="74"/>
    </row>
    <row r="61" spans="1:5" x14ac:dyDescent="0.25">
      <c r="A61" s="24"/>
      <c r="B61" s="50"/>
      <c r="C61" s="24"/>
      <c r="D61" s="24"/>
    </row>
    <row r="62" spans="1:5" ht="33" customHeight="1" x14ac:dyDescent="0.25">
      <c r="A62" s="33"/>
      <c r="B62" s="51"/>
      <c r="C62" s="19" t="s">
        <v>57</v>
      </c>
      <c r="D62" s="19" t="s">
        <v>58</v>
      </c>
      <c r="E62" s="46" t="s">
        <v>59</v>
      </c>
    </row>
    <row r="63" spans="1:5" ht="16.5" customHeight="1" x14ac:dyDescent="0.25">
      <c r="A63" s="20" t="s">
        <v>0</v>
      </c>
      <c r="B63" s="52">
        <v>3819007.5538503798</v>
      </c>
      <c r="C63" s="21">
        <v>3712218.1164619899</v>
      </c>
      <c r="D63" s="21">
        <v>3925796.9912387598</v>
      </c>
      <c r="E63" s="47">
        <v>1.42666402363822</v>
      </c>
    </row>
    <row r="64" spans="1:5" ht="16.5" customHeight="1" x14ac:dyDescent="0.25">
      <c r="A64" s="27" t="s">
        <v>31</v>
      </c>
      <c r="B64" s="53">
        <v>2388317.9412983898</v>
      </c>
      <c r="C64" s="22">
        <v>2306889.4971115799</v>
      </c>
      <c r="D64" s="22">
        <v>2469746.38548519</v>
      </c>
      <c r="E64" s="48">
        <v>1.7395139845794001</v>
      </c>
    </row>
    <row r="65" spans="1:5" ht="16.5" customHeight="1" x14ac:dyDescent="0.25">
      <c r="A65" s="28" t="s">
        <v>32</v>
      </c>
      <c r="B65" s="54">
        <v>1430689.612552</v>
      </c>
      <c r="C65" s="23">
        <v>1369140.51021263</v>
      </c>
      <c r="D65" s="23">
        <v>1492238.7148913699</v>
      </c>
      <c r="E65" s="49">
        <v>2.1949277438561698</v>
      </c>
    </row>
    <row r="67" spans="1:5" x14ac:dyDescent="0.25">
      <c r="A67" s="24" t="s">
        <v>36</v>
      </c>
      <c r="B67" s="50"/>
      <c r="C67" s="24"/>
      <c r="D67" s="24"/>
    </row>
    <row r="68" spans="1:5" x14ac:dyDescent="0.25">
      <c r="A68" s="24" t="s">
        <v>34</v>
      </c>
      <c r="B68" s="50"/>
      <c r="C68" s="24"/>
      <c r="D68" s="24"/>
    </row>
    <row r="69" spans="1:5" x14ac:dyDescent="0.25">
      <c r="A69" s="24" t="s">
        <v>0</v>
      </c>
      <c r="B69" s="50"/>
      <c r="C69" s="24"/>
      <c r="D69" s="24"/>
    </row>
    <row r="70" spans="1:5" ht="15.75" customHeight="1" x14ac:dyDescent="0.25">
      <c r="A70" s="74" t="s">
        <v>89</v>
      </c>
      <c r="B70" s="74"/>
      <c r="C70" s="74"/>
      <c r="D70" s="74"/>
    </row>
    <row r="71" spans="1:5" x14ac:dyDescent="0.25">
      <c r="A71" s="24"/>
      <c r="B71" s="50"/>
      <c r="C71" s="24"/>
      <c r="D71" s="24"/>
    </row>
    <row r="72" spans="1:5" ht="33" customHeight="1" x14ac:dyDescent="0.25">
      <c r="A72" s="33"/>
      <c r="B72" s="51"/>
      <c r="C72" s="19" t="s">
        <v>57</v>
      </c>
      <c r="D72" s="19" t="s">
        <v>58</v>
      </c>
      <c r="E72" s="46" t="s">
        <v>59</v>
      </c>
    </row>
    <row r="73" spans="1:5" ht="16.5" customHeight="1" x14ac:dyDescent="0.25">
      <c r="A73" s="20" t="s">
        <v>0</v>
      </c>
      <c r="B73" s="52">
        <v>4887792.3715993697</v>
      </c>
      <c r="C73" s="21">
        <v>4733877.4354315698</v>
      </c>
      <c r="D73" s="21">
        <v>5041707.3077671602</v>
      </c>
      <c r="E73" s="47">
        <v>1.6066154755944499</v>
      </c>
    </row>
    <row r="74" spans="1:5" ht="16.5" customHeight="1" x14ac:dyDescent="0.25">
      <c r="A74" s="27" t="s">
        <v>31</v>
      </c>
      <c r="B74" s="53">
        <v>3124217.7368794899</v>
      </c>
      <c r="C74" s="22">
        <v>3002862.6769933798</v>
      </c>
      <c r="D74" s="22">
        <v>3245572.7967655999</v>
      </c>
      <c r="E74" s="48">
        <v>1.98180319347754</v>
      </c>
    </row>
    <row r="75" spans="1:5" ht="16.5" customHeight="1" x14ac:dyDescent="0.25">
      <c r="A75" s="28" t="s">
        <v>32</v>
      </c>
      <c r="B75" s="54">
        <v>1763574.63471984</v>
      </c>
      <c r="C75" s="23">
        <v>1674517.0799594801</v>
      </c>
      <c r="D75" s="23">
        <v>1852632.1894801899</v>
      </c>
      <c r="E75" s="49">
        <v>2.5764448549224399</v>
      </c>
    </row>
    <row r="77" spans="1:5" x14ac:dyDescent="0.25">
      <c r="A77" s="24" t="s">
        <v>37</v>
      </c>
      <c r="B77" s="50"/>
      <c r="C77" s="24"/>
      <c r="D77" s="24"/>
    </row>
    <row r="78" spans="1:5" x14ac:dyDescent="0.25">
      <c r="A78" s="24" t="s">
        <v>35</v>
      </c>
      <c r="B78" s="50"/>
      <c r="C78" s="24"/>
      <c r="D78" s="24"/>
    </row>
    <row r="79" spans="1:5" x14ac:dyDescent="0.25">
      <c r="A79" s="24" t="s">
        <v>0</v>
      </c>
      <c r="B79" s="50"/>
      <c r="C79" s="24"/>
      <c r="D79" s="24"/>
    </row>
    <row r="80" spans="1:5" ht="15.75" customHeight="1" x14ac:dyDescent="0.25">
      <c r="A80" s="74" t="s">
        <v>89</v>
      </c>
      <c r="B80" s="74"/>
      <c r="C80" s="74"/>
      <c r="D80" s="74"/>
    </row>
    <row r="81" spans="1:5" x14ac:dyDescent="0.25">
      <c r="A81" s="24"/>
      <c r="B81" s="50"/>
      <c r="C81" s="24"/>
      <c r="D81" s="24"/>
    </row>
    <row r="82" spans="1:5" ht="33" customHeight="1" x14ac:dyDescent="0.25">
      <c r="A82" s="33"/>
      <c r="B82" s="51"/>
      <c r="C82" s="19" t="s">
        <v>57</v>
      </c>
      <c r="D82" s="19" t="s">
        <v>58</v>
      </c>
      <c r="E82" s="46" t="s">
        <v>59</v>
      </c>
    </row>
    <row r="83" spans="1:5" ht="16.5" customHeight="1" x14ac:dyDescent="0.25">
      <c r="A83" s="20" t="s">
        <v>0</v>
      </c>
      <c r="B83" s="52">
        <v>34438539.501048803</v>
      </c>
      <c r="C83" s="21">
        <v>32049681.682656098</v>
      </c>
      <c r="D83" s="21">
        <v>36827397.3194414</v>
      </c>
      <c r="E83" s="47">
        <v>3.53907287313063</v>
      </c>
    </row>
    <row r="84" spans="1:5" ht="16.5" customHeight="1" x14ac:dyDescent="0.25">
      <c r="A84" s="27" t="s">
        <v>31</v>
      </c>
      <c r="B84" s="53">
        <v>24987154.393249098</v>
      </c>
      <c r="C84" s="22">
        <v>22853569.0250342</v>
      </c>
      <c r="D84" s="22">
        <v>27120739.761463899</v>
      </c>
      <c r="E84" s="48">
        <v>4.3564943260166897</v>
      </c>
    </row>
    <row r="85" spans="1:5" ht="16.5" customHeight="1" x14ac:dyDescent="0.25">
      <c r="A85" s="28" t="s">
        <v>32</v>
      </c>
      <c r="B85" s="54">
        <v>9451385.1077996101</v>
      </c>
      <c r="C85" s="23">
        <v>8415094.83585722</v>
      </c>
      <c r="D85" s="23">
        <v>10487675.379742</v>
      </c>
      <c r="E85" s="49">
        <v>5.5940956851383001</v>
      </c>
    </row>
    <row r="87" spans="1:5" x14ac:dyDescent="0.25">
      <c r="A87" s="24" t="s">
        <v>38</v>
      </c>
      <c r="B87" s="50"/>
      <c r="C87" s="24"/>
      <c r="D87" s="24"/>
    </row>
    <row r="88" spans="1:5" x14ac:dyDescent="0.25">
      <c r="A88" s="24" t="s">
        <v>39</v>
      </c>
      <c r="B88" s="50"/>
      <c r="C88" s="24"/>
      <c r="D88" s="24"/>
    </row>
    <row r="89" spans="1:5" x14ac:dyDescent="0.25">
      <c r="A89" s="24" t="s">
        <v>0</v>
      </c>
      <c r="B89" s="50"/>
      <c r="C89" s="24"/>
      <c r="D89" s="24"/>
    </row>
    <row r="90" spans="1:5" ht="15.75" customHeight="1" x14ac:dyDescent="0.25">
      <c r="A90" s="74" t="s">
        <v>89</v>
      </c>
      <c r="B90" s="74"/>
      <c r="C90" s="74"/>
      <c r="D90" s="74"/>
    </row>
    <row r="91" spans="1:5" x14ac:dyDescent="0.25">
      <c r="A91" s="24"/>
      <c r="B91" s="50"/>
      <c r="C91" s="24"/>
      <c r="D91" s="24"/>
    </row>
    <row r="92" spans="1:5" ht="33" customHeight="1" x14ac:dyDescent="0.25">
      <c r="A92" s="33"/>
      <c r="B92" s="51"/>
      <c r="C92" s="19" t="s">
        <v>57</v>
      </c>
      <c r="D92" s="19" t="s">
        <v>58</v>
      </c>
      <c r="E92" s="46" t="s">
        <v>59</v>
      </c>
    </row>
    <row r="93" spans="1:5" ht="16.5" customHeight="1" x14ac:dyDescent="0.25">
      <c r="A93" s="20" t="s">
        <v>0</v>
      </c>
      <c r="B93" s="52">
        <v>3819007.5538503798</v>
      </c>
      <c r="C93" s="21">
        <v>3712218.1164619899</v>
      </c>
      <c r="D93" s="21">
        <v>3925796.9912387598</v>
      </c>
      <c r="E93" s="47">
        <v>1.42666402363822</v>
      </c>
    </row>
    <row r="94" spans="1:5" ht="16.5" customHeight="1" x14ac:dyDescent="0.25">
      <c r="A94" s="27" t="s">
        <v>11</v>
      </c>
      <c r="B94" s="53">
        <v>348204.44819047401</v>
      </c>
      <c r="C94" s="22">
        <v>314902.307250363</v>
      </c>
      <c r="D94" s="22">
        <v>381506.58913058601</v>
      </c>
      <c r="E94" s="48">
        <v>4.8795724244901999</v>
      </c>
    </row>
    <row r="95" spans="1:5" ht="16.5" customHeight="1" x14ac:dyDescent="0.25">
      <c r="A95" s="28" t="s">
        <v>12</v>
      </c>
      <c r="B95" s="54">
        <v>3470803.1056598998</v>
      </c>
      <c r="C95" s="23">
        <v>3367214.10440447</v>
      </c>
      <c r="D95" s="23">
        <v>3574392.10691533</v>
      </c>
      <c r="E95" s="49">
        <v>1.52274645503757</v>
      </c>
    </row>
    <row r="97" spans="1:5" x14ac:dyDescent="0.25">
      <c r="A97" s="24" t="s">
        <v>41</v>
      </c>
      <c r="B97" s="50"/>
      <c r="C97" s="24"/>
      <c r="D97" s="24"/>
    </row>
    <row r="98" spans="1:5" x14ac:dyDescent="0.25">
      <c r="A98" s="24" t="s">
        <v>40</v>
      </c>
      <c r="B98" s="50"/>
      <c r="C98" s="24"/>
      <c r="D98" s="24"/>
    </row>
    <row r="99" spans="1:5" x14ac:dyDescent="0.25">
      <c r="A99" s="24" t="s">
        <v>0</v>
      </c>
      <c r="B99" s="50"/>
      <c r="C99" s="24"/>
      <c r="D99" s="24"/>
    </row>
    <row r="100" spans="1:5" ht="15.75" customHeight="1" x14ac:dyDescent="0.25">
      <c r="A100" s="74" t="s">
        <v>89</v>
      </c>
      <c r="B100" s="74"/>
      <c r="C100" s="74"/>
      <c r="D100" s="74"/>
    </row>
    <row r="101" spans="1:5" x14ac:dyDescent="0.25">
      <c r="A101" s="24"/>
      <c r="B101" s="50"/>
      <c r="C101" s="24"/>
      <c r="D101" s="24"/>
    </row>
    <row r="102" spans="1:5" ht="33" customHeight="1" x14ac:dyDescent="0.25">
      <c r="A102" s="33"/>
      <c r="B102" s="51"/>
      <c r="C102" s="19" t="s">
        <v>57</v>
      </c>
      <c r="D102" s="19" t="s">
        <v>58</v>
      </c>
      <c r="E102" s="46" t="s">
        <v>59</v>
      </c>
    </row>
    <row r="103" spans="1:5" ht="16.5" customHeight="1" x14ac:dyDescent="0.25">
      <c r="A103" s="20" t="s">
        <v>0</v>
      </c>
      <c r="B103" s="52">
        <v>4887792.3715993697</v>
      </c>
      <c r="C103" s="21">
        <v>4733877.4354315698</v>
      </c>
      <c r="D103" s="21">
        <v>5041707.3077671602</v>
      </c>
      <c r="E103" s="47">
        <v>1.6066154755944499</v>
      </c>
    </row>
    <row r="104" spans="1:5" ht="16.5" customHeight="1" x14ac:dyDescent="0.25">
      <c r="A104" s="27" t="s">
        <v>11</v>
      </c>
      <c r="B104" s="53">
        <v>1069005.0034501699</v>
      </c>
      <c r="C104" s="22">
        <v>960475.25982064905</v>
      </c>
      <c r="D104" s="22">
        <v>1177534.74707969</v>
      </c>
      <c r="E104" s="48">
        <v>5.1797997202645698</v>
      </c>
    </row>
    <row r="105" spans="1:5" ht="16.5" customHeight="1" x14ac:dyDescent="0.25">
      <c r="A105" s="28" t="s">
        <v>12</v>
      </c>
      <c r="B105" s="54">
        <v>3818787.3681491599</v>
      </c>
      <c r="C105" s="23">
        <v>3701675.68758959</v>
      </c>
      <c r="D105" s="23">
        <v>3935899.0487087299</v>
      </c>
      <c r="E105" s="49">
        <v>1.5646552601149999</v>
      </c>
    </row>
    <row r="107" spans="1:5" x14ac:dyDescent="0.25">
      <c r="A107" s="24" t="s">
        <v>43</v>
      </c>
      <c r="B107" s="50"/>
      <c r="C107" s="24"/>
      <c r="D107" s="24"/>
    </row>
    <row r="108" spans="1:5" x14ac:dyDescent="0.25">
      <c r="A108" s="24" t="s">
        <v>61</v>
      </c>
      <c r="B108" s="50"/>
      <c r="C108" s="24"/>
      <c r="D108" s="24"/>
    </row>
    <row r="109" spans="1:5" x14ac:dyDescent="0.25">
      <c r="A109" s="24" t="s">
        <v>0</v>
      </c>
      <c r="B109" s="50"/>
      <c r="C109" s="24"/>
      <c r="D109" s="24"/>
    </row>
    <row r="110" spans="1:5" ht="15.75" customHeight="1" x14ac:dyDescent="0.25">
      <c r="A110" s="74" t="s">
        <v>89</v>
      </c>
      <c r="B110" s="74"/>
      <c r="C110" s="74"/>
      <c r="D110" s="74"/>
    </row>
    <row r="111" spans="1:5" x14ac:dyDescent="0.25">
      <c r="A111" s="24"/>
      <c r="B111" s="50"/>
      <c r="C111" s="24"/>
      <c r="D111" s="24"/>
    </row>
    <row r="112" spans="1:5" ht="33" customHeight="1" x14ac:dyDescent="0.25">
      <c r="A112" s="33"/>
      <c r="B112" s="51"/>
      <c r="C112" s="19" t="s">
        <v>57</v>
      </c>
      <c r="D112" s="19" t="s">
        <v>58</v>
      </c>
      <c r="E112" s="46" t="s">
        <v>59</v>
      </c>
    </row>
    <row r="113" spans="1:7" ht="16.5" customHeight="1" x14ac:dyDescent="0.25">
      <c r="A113" s="20" t="s">
        <v>0</v>
      </c>
      <c r="B113" s="52">
        <v>34438539.501048803</v>
      </c>
      <c r="C113" s="21">
        <v>32049681.682656098</v>
      </c>
      <c r="D113" s="21">
        <v>36827397.3194414</v>
      </c>
      <c r="E113" s="47">
        <v>3.53907287313063</v>
      </c>
    </row>
    <row r="114" spans="1:7" ht="16.5" customHeight="1" x14ac:dyDescent="0.25">
      <c r="A114" s="27" t="s">
        <v>11</v>
      </c>
      <c r="B114" s="53">
        <v>11405130.419759501</v>
      </c>
      <c r="C114" s="22">
        <v>9411622.7957313396</v>
      </c>
      <c r="D114" s="22">
        <v>13398638.043787699</v>
      </c>
      <c r="E114" s="48">
        <v>8.91787896421482</v>
      </c>
    </row>
    <row r="115" spans="1:7" ht="16.5" customHeight="1" x14ac:dyDescent="0.25">
      <c r="A115" s="28" t="s">
        <v>12</v>
      </c>
      <c r="B115" s="54">
        <v>23033409.081289198</v>
      </c>
      <c r="C115" s="23">
        <v>21682964.8099094</v>
      </c>
      <c r="D115" s="23">
        <v>24383853.352669001</v>
      </c>
      <c r="E115" s="49">
        <v>2.9913165560677402</v>
      </c>
    </row>
    <row r="116" spans="1:7" ht="16.5" customHeight="1" x14ac:dyDescent="0.25">
      <c r="A116" s="24"/>
      <c r="B116" s="50"/>
      <c r="C116" s="22"/>
      <c r="D116" s="22"/>
      <c r="E116" s="48"/>
    </row>
    <row r="119" spans="1:7" ht="130.35" customHeight="1" x14ac:dyDescent="0.25">
      <c r="A119" s="67" t="s">
        <v>78</v>
      </c>
      <c r="B119" s="68"/>
      <c r="C119" s="68"/>
      <c r="D119" s="68"/>
      <c r="E119" s="68"/>
      <c r="F119" s="68"/>
      <c r="G119" s="69"/>
    </row>
    <row r="120" spans="1:7" x14ac:dyDescent="0.25">
      <c r="A120" s="70" t="s">
        <v>90</v>
      </c>
      <c r="B120" s="71"/>
      <c r="C120" s="71"/>
      <c r="D120" s="71"/>
      <c r="E120" s="71"/>
      <c r="F120" s="71"/>
      <c r="G120" s="72"/>
    </row>
  </sheetData>
  <mergeCells count="14">
    <mergeCell ref="A110:D110"/>
    <mergeCell ref="A119:G119"/>
    <mergeCell ref="A120:G120"/>
    <mergeCell ref="A60:D60"/>
    <mergeCell ref="A70:D70"/>
    <mergeCell ref="A80:D80"/>
    <mergeCell ref="A90:D90"/>
    <mergeCell ref="A100:D100"/>
    <mergeCell ref="A44:D44"/>
    <mergeCell ref="A1:E1"/>
    <mergeCell ref="A3:F4"/>
    <mergeCell ref="A5:F7"/>
    <mergeCell ref="A12:D12"/>
    <mergeCell ref="A28:D28"/>
  </mergeCells>
  <conditionalFormatting sqref="C3:E118 C121:E1048576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opLeftCell="A13" zoomScale="85" zoomScaleNormal="85" workbookViewId="0">
      <selection activeCell="T33" sqref="T33:T41"/>
    </sheetView>
  </sheetViews>
  <sheetFormatPr baseColWidth="10" defaultRowHeight="15" x14ac:dyDescent="0.25"/>
  <cols>
    <col min="1" max="1" width="53.7109375" customWidth="1"/>
    <col min="2" max="17" width="9.85546875" customWidth="1"/>
  </cols>
  <sheetData>
    <row r="1" spans="1:20" ht="78.75" customHeight="1" x14ac:dyDescent="0.25">
      <c r="A1" s="73"/>
      <c r="B1" s="73"/>
      <c r="C1" s="73"/>
      <c r="D1" s="73"/>
      <c r="E1" s="73"/>
      <c r="F1" s="73"/>
      <c r="G1" s="73"/>
      <c r="H1" s="73"/>
    </row>
    <row r="3" spans="1:20" ht="15" customHeight="1" x14ac:dyDescent="0.25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0" ht="15" customHeight="1" x14ac:dyDescent="0.2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20" ht="14.25" customHeight="1" x14ac:dyDescent="0.25">
      <c r="A5" s="77" t="s">
        <v>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20" ht="14.25" customHeight="1" x14ac:dyDescent="0.25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20" ht="14.25" customHeight="1" x14ac:dyDescent="0.25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20" x14ac:dyDescent="0.25">
      <c r="A9" s="24" t="s">
        <v>9</v>
      </c>
      <c r="B9" s="24"/>
      <c r="C9" s="24"/>
    </row>
    <row r="10" spans="1:20" x14ac:dyDescent="0.25">
      <c r="A10" s="24" t="s">
        <v>10</v>
      </c>
      <c r="B10" s="24"/>
      <c r="C10" s="24"/>
    </row>
    <row r="11" spans="1:20" x14ac:dyDescent="0.25">
      <c r="A11" s="24" t="s">
        <v>0</v>
      </c>
      <c r="B11" s="24"/>
      <c r="C11" s="24"/>
    </row>
    <row r="12" spans="1:20" ht="15.75" customHeight="1" x14ac:dyDescent="0.25">
      <c r="A12" s="74" t="s">
        <v>88</v>
      </c>
      <c r="B12" s="74"/>
      <c r="C12" s="74"/>
    </row>
    <row r="14" spans="1:20" ht="33" customHeight="1" x14ac:dyDescent="0.25">
      <c r="A14" s="33"/>
      <c r="B14" s="19" t="s">
        <v>13</v>
      </c>
      <c r="C14" s="19" t="s">
        <v>14</v>
      </c>
      <c r="D14" s="19" t="s">
        <v>15</v>
      </c>
      <c r="E14" s="19" t="s">
        <v>16</v>
      </c>
      <c r="F14" s="19" t="s">
        <v>23</v>
      </c>
      <c r="G14" s="19" t="s">
        <v>24</v>
      </c>
      <c r="H14" s="19" t="s">
        <v>25</v>
      </c>
      <c r="I14" s="19" t="s">
        <v>26</v>
      </c>
      <c r="J14" s="19" t="s">
        <v>27</v>
      </c>
      <c r="K14" s="19" t="s">
        <v>28</v>
      </c>
      <c r="L14" s="19" t="s">
        <v>29</v>
      </c>
      <c r="M14" s="19" t="s">
        <v>30</v>
      </c>
      <c r="N14" s="19" t="s">
        <v>17</v>
      </c>
      <c r="O14" s="19" t="s">
        <v>53</v>
      </c>
      <c r="P14" s="19" t="s">
        <v>54</v>
      </c>
      <c r="Q14" s="19" t="s">
        <v>55</v>
      </c>
      <c r="R14" s="19" t="s">
        <v>62</v>
      </c>
      <c r="S14" s="19" t="s">
        <v>71</v>
      </c>
      <c r="T14" s="19" t="s">
        <v>87</v>
      </c>
    </row>
    <row r="15" spans="1:20" ht="16.5" customHeight="1" x14ac:dyDescent="0.25">
      <c r="A15" s="20" t="s">
        <v>0</v>
      </c>
      <c r="B15" s="21">
        <v>3532936.2175527001</v>
      </c>
      <c r="C15" s="21">
        <v>3473781.1063292199</v>
      </c>
      <c r="D15" s="21">
        <v>3485046.2268429901</v>
      </c>
      <c r="E15" s="21">
        <v>3479752.4602152798</v>
      </c>
      <c r="F15" s="21">
        <v>3365209.91611504</v>
      </c>
      <c r="G15" s="21">
        <v>2973085.2414067802</v>
      </c>
      <c r="H15" s="21">
        <v>3405159.4747965098</v>
      </c>
      <c r="I15" s="21">
        <v>3478112.01335946</v>
      </c>
      <c r="J15" s="21">
        <v>3494808.46864826</v>
      </c>
      <c r="K15" s="21">
        <v>3272085.3827361702</v>
      </c>
      <c r="L15" s="21">
        <v>3287526.46958869</v>
      </c>
      <c r="M15" s="21">
        <v>3335669.92855865</v>
      </c>
      <c r="N15" s="21">
        <v>3423951.9299929901</v>
      </c>
      <c r="O15" s="21">
        <v>3409438.8483410799</v>
      </c>
      <c r="P15" s="21">
        <v>3764141.9474228602</v>
      </c>
      <c r="Q15" s="21">
        <v>3755568.7452134602</v>
      </c>
      <c r="R15" s="21">
        <v>3377576.58992565</v>
      </c>
      <c r="S15" s="21">
        <v>3737854.4305826002</v>
      </c>
      <c r="T15" s="21">
        <v>3819007.5538503798</v>
      </c>
    </row>
    <row r="16" spans="1:20" ht="16.5" customHeight="1" x14ac:dyDescent="0.25">
      <c r="A16" s="27" t="s">
        <v>3</v>
      </c>
      <c r="B16" s="22">
        <v>185061.349766314</v>
      </c>
      <c r="C16" s="22">
        <v>138211.909571025</v>
      </c>
      <c r="D16" s="22">
        <v>172895.48277560601</v>
      </c>
      <c r="E16" s="22">
        <v>153614.36156510899</v>
      </c>
      <c r="F16" s="22">
        <v>173042.30454131099</v>
      </c>
      <c r="G16" s="22">
        <v>129330.806892673</v>
      </c>
      <c r="H16" s="22">
        <v>202694.795530339</v>
      </c>
      <c r="I16" s="22">
        <v>159793.06351889501</v>
      </c>
      <c r="J16" s="22">
        <v>172539.01100793501</v>
      </c>
      <c r="K16" s="22">
        <v>148215.23761856</v>
      </c>
      <c r="L16" s="22">
        <v>182410.45895577801</v>
      </c>
      <c r="M16" s="22">
        <v>148027.403172127</v>
      </c>
      <c r="N16" s="22">
        <v>178423.40866682699</v>
      </c>
      <c r="O16" s="22">
        <v>156574.810879739</v>
      </c>
      <c r="P16" s="22">
        <v>187808.31300174899</v>
      </c>
      <c r="Q16" s="22">
        <v>211636.75077578699</v>
      </c>
      <c r="R16" s="22">
        <v>161919.98563950599</v>
      </c>
      <c r="S16" s="22">
        <v>195329.698637222</v>
      </c>
      <c r="T16" s="22">
        <v>189826.79153716299</v>
      </c>
    </row>
    <row r="17" spans="1:20" ht="16.5" customHeight="1" x14ac:dyDescent="0.25">
      <c r="A17" s="26" t="s">
        <v>72</v>
      </c>
      <c r="B17" s="21">
        <v>416894.79291591502</v>
      </c>
      <c r="C17" s="21">
        <v>416839.02109945001</v>
      </c>
      <c r="D17" s="21">
        <v>403898.322645384</v>
      </c>
      <c r="E17" s="21">
        <v>394649.49119101698</v>
      </c>
      <c r="F17" s="21">
        <v>389658.28641955298</v>
      </c>
      <c r="G17" s="21">
        <v>315463.06511721999</v>
      </c>
      <c r="H17" s="21">
        <v>381578.86608583201</v>
      </c>
      <c r="I17" s="21">
        <v>388476.52234301902</v>
      </c>
      <c r="J17" s="21">
        <v>389141.99768651702</v>
      </c>
      <c r="K17" s="21">
        <v>333889.213705556</v>
      </c>
      <c r="L17" s="21">
        <v>347639.71795114002</v>
      </c>
      <c r="M17" s="21">
        <v>361562.38031906501</v>
      </c>
      <c r="N17" s="21">
        <v>382000.99036321603</v>
      </c>
      <c r="O17" s="21">
        <v>363177.305005275</v>
      </c>
      <c r="P17" s="21">
        <v>440982.017595187</v>
      </c>
      <c r="Q17" s="21">
        <v>448966.98345887201</v>
      </c>
      <c r="R17" s="21">
        <v>413453.56414644798</v>
      </c>
      <c r="S17" s="21">
        <v>414223.08761469298</v>
      </c>
      <c r="T17" s="21">
        <v>407556.54703088599</v>
      </c>
    </row>
    <row r="18" spans="1:20" ht="16.5" customHeight="1" x14ac:dyDescent="0.25">
      <c r="A18" s="27" t="s">
        <v>8</v>
      </c>
      <c r="B18" s="22">
        <v>314947.99363189499</v>
      </c>
      <c r="C18" s="22">
        <v>313414.16635153902</v>
      </c>
      <c r="D18" s="22">
        <v>283053.12266344897</v>
      </c>
      <c r="E18" s="22">
        <v>296125.88517541299</v>
      </c>
      <c r="F18" s="22">
        <v>293098.84294612397</v>
      </c>
      <c r="G18" s="22">
        <v>240374.15765429201</v>
      </c>
      <c r="H18" s="22">
        <v>311262.4717546</v>
      </c>
      <c r="I18" s="22">
        <v>305743.98749596003</v>
      </c>
      <c r="J18" s="22">
        <v>319761.121378079</v>
      </c>
      <c r="K18" s="22">
        <v>274545.71867812501</v>
      </c>
      <c r="L18" s="22">
        <v>267871.30724549701</v>
      </c>
      <c r="M18" s="22">
        <v>288912.79076018097</v>
      </c>
      <c r="N18" s="22">
        <v>290939.48222206702</v>
      </c>
      <c r="O18" s="22">
        <v>252827.21741968099</v>
      </c>
      <c r="P18" s="22">
        <v>278648.19314927299</v>
      </c>
      <c r="Q18" s="22">
        <v>274381.56752824399</v>
      </c>
      <c r="R18" s="22">
        <v>245540.84486994901</v>
      </c>
      <c r="S18" s="22">
        <v>249740.964444254</v>
      </c>
      <c r="T18" s="22">
        <v>280483.75976414501</v>
      </c>
    </row>
    <row r="19" spans="1:20" ht="27" customHeight="1" x14ac:dyDescent="0.25">
      <c r="A19" s="26" t="s">
        <v>4</v>
      </c>
      <c r="B19" s="21">
        <v>1097632.4428707701</v>
      </c>
      <c r="C19" s="21">
        <v>1121578.5668134701</v>
      </c>
      <c r="D19" s="21">
        <v>1178756.0886085699</v>
      </c>
      <c r="E19" s="21">
        <v>1105569.09200043</v>
      </c>
      <c r="F19" s="21">
        <v>1064473.23601111</v>
      </c>
      <c r="G19" s="21">
        <v>935323.08511977806</v>
      </c>
      <c r="H19" s="21">
        <v>1015019.1394103901</v>
      </c>
      <c r="I19" s="21">
        <v>1104384.47274509</v>
      </c>
      <c r="J19" s="21">
        <v>1121589.2602965201</v>
      </c>
      <c r="K19" s="21">
        <v>1033807.02020814</v>
      </c>
      <c r="L19" s="21">
        <v>1051042.7487497099</v>
      </c>
      <c r="M19" s="21">
        <v>1049766.49929385</v>
      </c>
      <c r="N19" s="21">
        <v>1068733.50111511</v>
      </c>
      <c r="O19" s="21">
        <v>1082232.3062261499</v>
      </c>
      <c r="P19" s="21">
        <v>1181714.82406872</v>
      </c>
      <c r="Q19" s="21">
        <v>1154126.9424592201</v>
      </c>
      <c r="R19" s="21">
        <v>976286.53347955097</v>
      </c>
      <c r="S19" s="21">
        <v>1133266.7478745601</v>
      </c>
      <c r="T19" s="21">
        <v>1088214.5651698499</v>
      </c>
    </row>
    <row r="20" spans="1:20" ht="16.5" customHeight="1" x14ac:dyDescent="0.25">
      <c r="A20" s="27" t="s">
        <v>5</v>
      </c>
      <c r="B20" s="22">
        <v>474341.25884681602</v>
      </c>
      <c r="C20" s="22">
        <v>420280.93832006003</v>
      </c>
      <c r="D20" s="22">
        <v>374623.41760347702</v>
      </c>
      <c r="E20" s="22">
        <v>353784.87410991301</v>
      </c>
      <c r="F20" s="22">
        <v>398774.14822979597</v>
      </c>
      <c r="G20" s="22">
        <v>392092.98787373002</v>
      </c>
      <c r="H20" s="22">
        <v>402890.558129196</v>
      </c>
      <c r="I20" s="22">
        <v>396031.104371391</v>
      </c>
      <c r="J20" s="22">
        <v>394829.27657901897</v>
      </c>
      <c r="K20" s="22">
        <v>424927.99634751701</v>
      </c>
      <c r="L20" s="22">
        <v>393312.93205455801</v>
      </c>
      <c r="M20" s="22">
        <v>426150.41134587402</v>
      </c>
      <c r="N20" s="22">
        <v>467103.67381724098</v>
      </c>
      <c r="O20" s="22">
        <v>492821.37360021402</v>
      </c>
      <c r="P20" s="22">
        <v>539739.12078958703</v>
      </c>
      <c r="Q20" s="22">
        <v>487681.81095992302</v>
      </c>
      <c r="R20" s="22">
        <v>508551.080460292</v>
      </c>
      <c r="S20" s="22">
        <v>514392.64991710702</v>
      </c>
      <c r="T20" s="22">
        <v>578022.65341207804</v>
      </c>
    </row>
    <row r="21" spans="1:20" ht="16.5" customHeight="1" x14ac:dyDescent="0.25">
      <c r="A21" s="26" t="s">
        <v>2</v>
      </c>
      <c r="B21" s="21">
        <v>343999.48123485799</v>
      </c>
      <c r="C21" s="21">
        <v>332022.20234445599</v>
      </c>
      <c r="D21" s="21">
        <v>340742.63865122001</v>
      </c>
      <c r="E21" s="21">
        <v>386012.97703919001</v>
      </c>
      <c r="F21" s="21">
        <v>368525.84373304999</v>
      </c>
      <c r="G21" s="21">
        <v>326277.89371739002</v>
      </c>
      <c r="H21" s="21">
        <v>364883.27632242203</v>
      </c>
      <c r="I21" s="21">
        <v>366602.70426878601</v>
      </c>
      <c r="J21" s="21">
        <v>393451.33480115299</v>
      </c>
      <c r="K21" s="21">
        <v>343586.70882656099</v>
      </c>
      <c r="L21" s="21">
        <v>331041.33586755401</v>
      </c>
      <c r="M21" s="21">
        <v>346566.00678782299</v>
      </c>
      <c r="N21" s="21">
        <v>299215.04007248598</v>
      </c>
      <c r="O21" s="21">
        <v>329887.26349337498</v>
      </c>
      <c r="P21" s="21">
        <v>353632.934019899</v>
      </c>
      <c r="Q21" s="21">
        <v>357256.24241065298</v>
      </c>
      <c r="R21" s="21">
        <v>325438.78814092599</v>
      </c>
      <c r="S21" s="21">
        <v>364751.97486948001</v>
      </c>
      <c r="T21" s="21">
        <v>358687.82736872701</v>
      </c>
    </row>
    <row r="22" spans="1:20" ht="28.5" customHeight="1" x14ac:dyDescent="0.25">
      <c r="A22" s="27" t="s">
        <v>6</v>
      </c>
      <c r="B22" s="22">
        <v>248216.16801464601</v>
      </c>
      <c r="C22" s="22">
        <v>273253.76169678499</v>
      </c>
      <c r="D22" s="22">
        <v>255711.187890548</v>
      </c>
      <c r="E22" s="22">
        <v>300537.963602915</v>
      </c>
      <c r="F22" s="22">
        <v>226514.295638832</v>
      </c>
      <c r="G22" s="22">
        <v>252907.135399469</v>
      </c>
      <c r="H22" s="22">
        <v>274849.491007003</v>
      </c>
      <c r="I22" s="22">
        <v>285861.47977673297</v>
      </c>
      <c r="J22" s="22">
        <v>252005.928303767</v>
      </c>
      <c r="K22" s="22">
        <v>273778.067176832</v>
      </c>
      <c r="L22" s="22">
        <v>262008.037692249</v>
      </c>
      <c r="M22" s="22">
        <v>232196.79965602001</v>
      </c>
      <c r="N22" s="22">
        <v>269905.82950927701</v>
      </c>
      <c r="O22" s="22">
        <v>253745.24152589199</v>
      </c>
      <c r="P22" s="22">
        <v>258088.83513280499</v>
      </c>
      <c r="Q22" s="22">
        <v>276526.688155059</v>
      </c>
      <c r="R22" s="22">
        <v>241961.480069154</v>
      </c>
      <c r="S22" s="22">
        <v>295276.714995899</v>
      </c>
      <c r="T22" s="22">
        <v>313633.28588963498</v>
      </c>
    </row>
    <row r="23" spans="1:20" ht="42.75" customHeight="1" x14ac:dyDescent="0.25">
      <c r="A23" s="28" t="s">
        <v>7</v>
      </c>
      <c r="B23" s="23">
        <v>451842.73027148802</v>
      </c>
      <c r="C23" s="23">
        <v>458180.54013243498</v>
      </c>
      <c r="D23" s="23">
        <v>475365.96600473498</v>
      </c>
      <c r="E23" s="23">
        <v>489457.81553129503</v>
      </c>
      <c r="F23" s="23">
        <v>451122.958595264</v>
      </c>
      <c r="G23" s="23">
        <v>381316.109632231</v>
      </c>
      <c r="H23" s="23">
        <v>451980.876556731</v>
      </c>
      <c r="I23" s="23">
        <v>471218.67883959098</v>
      </c>
      <c r="J23" s="23">
        <v>451490.53859526798</v>
      </c>
      <c r="K23" s="23">
        <v>439335.42017488298</v>
      </c>
      <c r="L23" s="23">
        <v>452199.93107221002</v>
      </c>
      <c r="M23" s="23">
        <v>482487.63722370903</v>
      </c>
      <c r="N23" s="23">
        <v>467630.00422676501</v>
      </c>
      <c r="O23" s="23">
        <v>478173.330190751</v>
      </c>
      <c r="P23" s="23">
        <v>523527.70966563403</v>
      </c>
      <c r="Q23" s="23">
        <v>544991.759465707</v>
      </c>
      <c r="R23" s="23">
        <v>504424.313119823</v>
      </c>
      <c r="S23" s="23">
        <v>570872.59222938295</v>
      </c>
      <c r="T23" s="23">
        <v>602582.12367790099</v>
      </c>
    </row>
    <row r="27" spans="1:20" x14ac:dyDescent="0.25">
      <c r="A27" s="24" t="s">
        <v>9</v>
      </c>
      <c r="B27" s="24"/>
      <c r="C27" s="24"/>
    </row>
    <row r="28" spans="1:20" x14ac:dyDescent="0.25">
      <c r="A28" s="24" t="s">
        <v>73</v>
      </c>
      <c r="B28" s="24"/>
      <c r="C28" s="24"/>
    </row>
    <row r="29" spans="1:20" x14ac:dyDescent="0.25">
      <c r="A29" s="24" t="s">
        <v>0</v>
      </c>
      <c r="B29" s="24"/>
      <c r="C29" s="24"/>
    </row>
    <row r="30" spans="1:20" ht="15.75" customHeight="1" x14ac:dyDescent="0.25">
      <c r="A30" s="74" t="s">
        <v>88</v>
      </c>
      <c r="B30" s="74"/>
      <c r="C30" s="74"/>
    </row>
    <row r="32" spans="1:20" ht="33" customHeight="1" x14ac:dyDescent="0.25">
      <c r="A32" s="33"/>
      <c r="B32" s="19" t="s">
        <v>13</v>
      </c>
      <c r="C32" s="19" t="s">
        <v>14</v>
      </c>
      <c r="D32" s="19" t="s">
        <v>15</v>
      </c>
      <c r="E32" s="19" t="s">
        <v>16</v>
      </c>
      <c r="F32" s="19" t="s">
        <v>23</v>
      </c>
      <c r="G32" s="19" t="s">
        <v>24</v>
      </c>
      <c r="H32" s="19" t="s">
        <v>25</v>
      </c>
      <c r="I32" s="19" t="s">
        <v>26</v>
      </c>
      <c r="J32" s="19" t="s">
        <v>27</v>
      </c>
      <c r="K32" s="19" t="s">
        <v>28</v>
      </c>
      <c r="L32" s="19" t="s">
        <v>29</v>
      </c>
      <c r="M32" s="19" t="s">
        <v>30</v>
      </c>
      <c r="N32" s="19" t="s">
        <v>17</v>
      </c>
      <c r="O32" s="19" t="s">
        <v>53</v>
      </c>
      <c r="P32" s="19" t="s">
        <v>54</v>
      </c>
      <c r="Q32" s="19" t="s">
        <v>55</v>
      </c>
      <c r="R32" s="19" t="s">
        <v>62</v>
      </c>
      <c r="S32" s="19" t="s">
        <v>71</v>
      </c>
      <c r="T32" s="19" t="s">
        <v>87</v>
      </c>
    </row>
    <row r="33" spans="1:20" ht="16.5" customHeight="1" x14ac:dyDescent="0.25">
      <c r="A33" s="20" t="s">
        <v>0</v>
      </c>
      <c r="B33" s="30"/>
      <c r="C33" s="30"/>
      <c r="D33" s="30"/>
      <c r="E33" s="30"/>
      <c r="F33" s="30">
        <v>-4.7475043733975326</v>
      </c>
      <c r="G33" s="30">
        <v>-14.413569813313018</v>
      </c>
      <c r="H33" s="30">
        <v>-2.2922723788042134</v>
      </c>
      <c r="I33" s="30">
        <v>-4.7142630821454645E-2</v>
      </c>
      <c r="J33" s="30">
        <v>3.851128332666832</v>
      </c>
      <c r="K33" s="30">
        <v>10.056897702264052</v>
      </c>
      <c r="L33" s="30">
        <v>-3.4545520137452428</v>
      </c>
      <c r="M33" s="30">
        <v>-4.0953852047803139</v>
      </c>
      <c r="N33" s="30">
        <v>-2.0274798831157739</v>
      </c>
      <c r="O33" s="30">
        <v>4.1977347635730808</v>
      </c>
      <c r="P33" s="30">
        <v>14.497692482269215</v>
      </c>
      <c r="Q33" s="30">
        <v>12.588140482959886</v>
      </c>
      <c r="R33" s="30">
        <v>-1.3544389937575829</v>
      </c>
      <c r="S33" s="30">
        <v>9.6325406276553824</v>
      </c>
      <c r="T33" s="30">
        <v>1.4575860101419238</v>
      </c>
    </row>
    <row r="34" spans="1:20" ht="16.5" customHeight="1" x14ac:dyDescent="0.25">
      <c r="A34" s="27" t="s">
        <v>3</v>
      </c>
      <c r="B34" s="31"/>
      <c r="C34" s="31"/>
      <c r="D34" s="31"/>
      <c r="E34" s="31"/>
      <c r="F34" s="31">
        <v>-6.4946274520206657</v>
      </c>
      <c r="G34" s="31">
        <v>-6.4257144741843888</v>
      </c>
      <c r="H34" s="31">
        <v>17.235448998634809</v>
      </c>
      <c r="I34" s="31">
        <v>4.0222163415151897</v>
      </c>
      <c r="J34" s="31">
        <v>-0.29084999457795391</v>
      </c>
      <c r="K34" s="31">
        <v>14.601649196821697</v>
      </c>
      <c r="L34" s="31">
        <v>-10.007329749877499</v>
      </c>
      <c r="M34" s="31">
        <v>-7.3630607534955743</v>
      </c>
      <c r="N34" s="31">
        <v>3.4104737383833452</v>
      </c>
      <c r="O34" s="31">
        <v>5.6401577837042822</v>
      </c>
      <c r="P34" s="31">
        <v>2.9591801242491158</v>
      </c>
      <c r="Q34" s="31">
        <v>42.971332496926095</v>
      </c>
      <c r="R34" s="31">
        <v>-9.2495839815156273</v>
      </c>
      <c r="S34" s="31">
        <v>24.75167464021375</v>
      </c>
      <c r="T34" s="31">
        <v>1.0747546278184359</v>
      </c>
    </row>
    <row r="35" spans="1:20" ht="16.5" customHeight="1" x14ac:dyDescent="0.25">
      <c r="A35" s="26" t="s">
        <v>72</v>
      </c>
      <c r="B35" s="30"/>
      <c r="C35" s="30"/>
      <c r="D35" s="30"/>
      <c r="E35" s="30"/>
      <c r="F35" s="30">
        <v>-6.5331846209591475</v>
      </c>
      <c r="G35" s="30">
        <v>-24.320169382137479</v>
      </c>
      <c r="H35" s="30">
        <v>-5.5260087274856318</v>
      </c>
      <c r="I35" s="30">
        <v>-1.5641649072873491</v>
      </c>
      <c r="J35" s="30">
        <v>-0.13249781950743511</v>
      </c>
      <c r="K35" s="30">
        <v>5.840984452962573</v>
      </c>
      <c r="L35" s="30">
        <v>-8.8943993368484229</v>
      </c>
      <c r="M35" s="30">
        <v>-6.9281257620477845</v>
      </c>
      <c r="N35" s="30">
        <v>-1.8350646719590458</v>
      </c>
      <c r="O35" s="30">
        <v>8.7717991769410872</v>
      </c>
      <c r="P35" s="30">
        <v>26.850297829653073</v>
      </c>
      <c r="Q35" s="30">
        <v>24.174141973143264</v>
      </c>
      <c r="R35" s="30">
        <v>8.2336367121263407</v>
      </c>
      <c r="S35" s="30">
        <v>14.055333828934206</v>
      </c>
      <c r="T35" s="30">
        <v>-7.5797808596778111</v>
      </c>
    </row>
    <row r="36" spans="1:20" ht="16.5" customHeight="1" x14ac:dyDescent="0.25">
      <c r="A36" s="27" t="s">
        <v>8</v>
      </c>
      <c r="B36" s="31"/>
      <c r="C36" s="31"/>
      <c r="D36" s="31"/>
      <c r="E36" s="31"/>
      <c r="F36" s="31">
        <v>-6.9373836720826603</v>
      </c>
      <c r="G36" s="31">
        <v>-23.304628998589095</v>
      </c>
      <c r="H36" s="31">
        <v>9.966097114813337</v>
      </c>
      <c r="I36" s="31">
        <v>3.2479775669896895</v>
      </c>
      <c r="J36" s="31">
        <v>9.0966849831119845</v>
      </c>
      <c r="K36" s="31">
        <v>14.215987840497732</v>
      </c>
      <c r="L36" s="31">
        <v>-13.940377799001951</v>
      </c>
      <c r="M36" s="31">
        <v>-5.5049968025950022</v>
      </c>
      <c r="N36" s="31">
        <v>-9.0134907682957106</v>
      </c>
      <c r="O36" s="31">
        <v>-7.9107047682308291</v>
      </c>
      <c r="P36" s="31">
        <v>4.0231579912734787</v>
      </c>
      <c r="Q36" s="31">
        <v>-5.0296226739227308</v>
      </c>
      <c r="R36" s="31">
        <v>-15.604151421932599</v>
      </c>
      <c r="S36" s="31">
        <v>-1.2206964926184991</v>
      </c>
      <c r="T36" s="31">
        <v>0.65873982318942126</v>
      </c>
    </row>
    <row r="37" spans="1:20" ht="27.75" customHeight="1" x14ac:dyDescent="0.25">
      <c r="A37" s="26" t="s">
        <v>4</v>
      </c>
      <c r="B37" s="30"/>
      <c r="C37" s="30"/>
      <c r="D37" s="30"/>
      <c r="E37" s="30"/>
      <c r="F37" s="30">
        <v>-3.0209754708903205</v>
      </c>
      <c r="G37" s="30">
        <v>-16.606547878573025</v>
      </c>
      <c r="H37" s="30">
        <v>-13.89065564797707</v>
      </c>
      <c r="I37" s="30">
        <v>-0.10715017848377784</v>
      </c>
      <c r="J37" s="30">
        <v>5.3656609065569683</v>
      </c>
      <c r="K37" s="30">
        <v>10.529402797296513</v>
      </c>
      <c r="L37" s="30">
        <v>3.5490571498233408</v>
      </c>
      <c r="M37" s="30">
        <v>-4.9455578921242846</v>
      </c>
      <c r="N37" s="30">
        <v>-4.7125771485575996</v>
      </c>
      <c r="O37" s="30">
        <v>4.6841707467086451</v>
      </c>
      <c r="P37" s="30">
        <v>12.432612800426426</v>
      </c>
      <c r="Q37" s="30">
        <v>9.941300587851714</v>
      </c>
      <c r="R37" s="30">
        <v>-8.6501422046843714</v>
      </c>
      <c r="S37" s="30">
        <v>4.7156642205934753</v>
      </c>
      <c r="T37" s="30">
        <v>-7.9122523467161585</v>
      </c>
    </row>
    <row r="38" spans="1:20" ht="16.5" customHeight="1" x14ac:dyDescent="0.25">
      <c r="A38" s="27" t="s">
        <v>5</v>
      </c>
      <c r="B38" s="31"/>
      <c r="C38" s="31"/>
      <c r="D38" s="31"/>
      <c r="E38" s="31"/>
      <c r="F38" s="31">
        <v>-15.930958820814638</v>
      </c>
      <c r="G38" s="31">
        <v>-6.7069305020119145</v>
      </c>
      <c r="H38" s="31">
        <v>7.5454814615029164</v>
      </c>
      <c r="I38" s="31">
        <v>11.941220033152987</v>
      </c>
      <c r="J38" s="31">
        <v>-0.98924959611568397</v>
      </c>
      <c r="K38" s="31">
        <v>8.3742911730829519</v>
      </c>
      <c r="L38" s="31">
        <v>-2.3772277313003514</v>
      </c>
      <c r="M38" s="31">
        <v>7.6052882316631525</v>
      </c>
      <c r="N38" s="31">
        <v>18.305227480707714</v>
      </c>
      <c r="O38" s="31">
        <v>15.977619228734483</v>
      </c>
      <c r="P38" s="31">
        <v>37.228928113331818</v>
      </c>
      <c r="Q38" s="31">
        <v>14.438892460462412</v>
      </c>
      <c r="R38" s="31">
        <v>8.8732778109700234</v>
      </c>
      <c r="S38" s="31">
        <v>4.3770983712228402</v>
      </c>
      <c r="T38" s="31">
        <v>7.0929697603697548</v>
      </c>
    </row>
    <row r="39" spans="1:20" ht="16.5" customHeight="1" x14ac:dyDescent="0.25">
      <c r="A39" s="26" t="s">
        <v>2</v>
      </c>
      <c r="B39" s="30"/>
      <c r="C39" s="30"/>
      <c r="D39" s="30"/>
      <c r="E39" s="30"/>
      <c r="F39" s="30">
        <v>7.1297672921335504</v>
      </c>
      <c r="G39" s="30">
        <v>-1.7300977424113739</v>
      </c>
      <c r="H39" s="30">
        <v>7.0847128984969885</v>
      </c>
      <c r="I39" s="30">
        <v>-5.0283990241171068</v>
      </c>
      <c r="J39" s="30">
        <v>6.7635666512871069</v>
      </c>
      <c r="K39" s="30">
        <v>5.3049303806537438</v>
      </c>
      <c r="L39" s="30">
        <v>-9.2747304825678754</v>
      </c>
      <c r="M39" s="30">
        <v>-5.465507277401997</v>
      </c>
      <c r="N39" s="30">
        <v>-23.951194568012653</v>
      </c>
      <c r="O39" s="30">
        <v>-3.9871872168668006</v>
      </c>
      <c r="P39" s="30">
        <v>6.8244039956942686</v>
      </c>
      <c r="Q39" s="30">
        <v>3.0846174793406078</v>
      </c>
      <c r="R39" s="30">
        <v>8.7641811260848357</v>
      </c>
      <c r="S39" s="30">
        <v>10.56867458503902</v>
      </c>
      <c r="T39" s="30">
        <v>1.4294181515750921</v>
      </c>
    </row>
    <row r="40" spans="1:20" ht="28.5" customHeight="1" x14ac:dyDescent="0.25">
      <c r="A40" s="27" t="s">
        <v>6</v>
      </c>
      <c r="B40" s="31"/>
      <c r="C40" s="31"/>
      <c r="D40" s="31"/>
      <c r="E40" s="31"/>
      <c r="F40" s="31">
        <v>-8.7431340792165884</v>
      </c>
      <c r="G40" s="31">
        <v>-7.4460553336841286</v>
      </c>
      <c r="H40" s="31">
        <v>7.484343283660607</v>
      </c>
      <c r="I40" s="31">
        <v>-4.883404296161828</v>
      </c>
      <c r="J40" s="31">
        <v>11.253873665254389</v>
      </c>
      <c r="K40" s="31">
        <v>8.2524092269667335</v>
      </c>
      <c r="L40" s="31">
        <v>-4.6721764947444768</v>
      </c>
      <c r="M40" s="31">
        <v>-18.77296659998639</v>
      </c>
      <c r="N40" s="31">
        <v>7.1029683015764391</v>
      </c>
      <c r="O40" s="31">
        <v>-7.3171769592488545</v>
      </c>
      <c r="P40" s="31">
        <v>-1.4958329499980607</v>
      </c>
      <c r="Q40" s="31">
        <v>19.091515716284619</v>
      </c>
      <c r="R40" s="31">
        <v>-10.353370096129225</v>
      </c>
      <c r="S40" s="31">
        <v>16.367390072128373</v>
      </c>
      <c r="T40" s="31">
        <v>21.521446570227809</v>
      </c>
    </row>
    <row r="41" spans="1:20" ht="42.75" customHeight="1" x14ac:dyDescent="0.25">
      <c r="A41" s="28" t="s">
        <v>7</v>
      </c>
      <c r="B41" s="32"/>
      <c r="C41" s="32"/>
      <c r="D41" s="32"/>
      <c r="E41" s="32"/>
      <c r="F41" s="32">
        <v>-0.15929694736740885</v>
      </c>
      <c r="G41" s="32">
        <v>-16.776013769154545</v>
      </c>
      <c r="H41" s="32">
        <v>-4.9193865611681247</v>
      </c>
      <c r="I41" s="32">
        <v>-3.7263960474113418</v>
      </c>
      <c r="J41" s="32">
        <v>8.1481111302466047E-2</v>
      </c>
      <c r="K41" s="32">
        <v>15.215541404377063</v>
      </c>
      <c r="L41" s="32">
        <v>4.8465438880469947E-2</v>
      </c>
      <c r="M41" s="32">
        <v>2.3914498491164835</v>
      </c>
      <c r="N41" s="32">
        <v>3.574707386274838</v>
      </c>
      <c r="O41" s="32">
        <v>8.840149970245534</v>
      </c>
      <c r="P41" s="32">
        <v>15.773504968100923</v>
      </c>
      <c r="Q41" s="32">
        <v>12.95455415223779</v>
      </c>
      <c r="R41" s="32">
        <v>7.8682523705676317</v>
      </c>
      <c r="S41" s="32">
        <v>19.386121346762007</v>
      </c>
      <c r="T41" s="32">
        <v>15.100330422387259</v>
      </c>
    </row>
    <row r="45" spans="1:20" ht="144" customHeight="1" x14ac:dyDescent="0.25">
      <c r="A45" s="67" t="s">
        <v>77</v>
      </c>
      <c r="B45" s="68"/>
      <c r="C45" s="68"/>
      <c r="D45" s="68"/>
      <c r="E45" s="68"/>
      <c r="F45" s="68"/>
      <c r="G45" s="69"/>
      <c r="H45" s="29"/>
    </row>
    <row r="46" spans="1:20" x14ac:dyDescent="0.25">
      <c r="A46" s="70" t="s">
        <v>90</v>
      </c>
      <c r="B46" s="71"/>
      <c r="C46" s="71"/>
      <c r="D46" s="71"/>
      <c r="E46" s="71"/>
      <c r="F46" s="71"/>
      <c r="G46" s="72"/>
      <c r="H46" s="25"/>
    </row>
  </sheetData>
  <mergeCells count="7">
    <mergeCell ref="A45:G45"/>
    <mergeCell ref="A46:G46"/>
    <mergeCell ref="A1:H1"/>
    <mergeCell ref="A30:C30"/>
    <mergeCell ref="A12:C12"/>
    <mergeCell ref="A3:N4"/>
    <mergeCell ref="A5:N7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showGridLines="0" topLeftCell="A10" zoomScale="85" zoomScaleNormal="85" workbookViewId="0">
      <selection activeCell="P28" sqref="P27:P28"/>
    </sheetView>
  </sheetViews>
  <sheetFormatPr baseColWidth="10" defaultRowHeight="15" x14ac:dyDescent="0.25"/>
  <cols>
    <col min="1" max="1" width="53.85546875" customWidth="1"/>
    <col min="2" max="17" width="9.85546875" customWidth="1"/>
  </cols>
  <sheetData>
    <row r="1" spans="1:20" ht="78.75" customHeight="1" x14ac:dyDescent="0.25">
      <c r="A1" s="73"/>
      <c r="B1" s="73"/>
      <c r="C1" s="73"/>
      <c r="D1" s="73"/>
      <c r="E1" s="73"/>
      <c r="F1" s="73"/>
      <c r="G1" s="73"/>
      <c r="H1" s="73"/>
    </row>
    <row r="3" spans="1:20" ht="15" customHeight="1" x14ac:dyDescent="0.25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0" ht="15" customHeight="1" x14ac:dyDescent="0.2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20" ht="14.25" customHeight="1" x14ac:dyDescent="0.25">
      <c r="A5" s="77" t="s">
        <v>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20" ht="14.25" customHeight="1" x14ac:dyDescent="0.25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20" ht="14.25" customHeight="1" x14ac:dyDescent="0.25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20" x14ac:dyDescent="0.25">
      <c r="A9" s="24" t="s">
        <v>19</v>
      </c>
      <c r="B9" s="24"/>
      <c r="C9" s="24"/>
    </row>
    <row r="10" spans="1:20" x14ac:dyDescent="0.25">
      <c r="A10" s="24" t="s">
        <v>18</v>
      </c>
      <c r="B10" s="24"/>
      <c r="C10" s="24"/>
    </row>
    <row r="11" spans="1:20" x14ac:dyDescent="0.25">
      <c r="A11" s="24" t="s">
        <v>0</v>
      </c>
      <c r="B11" s="24"/>
      <c r="C11" s="24"/>
    </row>
    <row r="12" spans="1:20" ht="15.75" customHeight="1" x14ac:dyDescent="0.25">
      <c r="A12" s="74" t="s">
        <v>88</v>
      </c>
      <c r="B12" s="74"/>
      <c r="C12" s="74"/>
    </row>
    <row r="14" spans="1:20" ht="33" customHeight="1" x14ac:dyDescent="0.25">
      <c r="A14" s="33"/>
      <c r="B14" s="19" t="s">
        <v>13</v>
      </c>
      <c r="C14" s="19" t="s">
        <v>14</v>
      </c>
      <c r="D14" s="19" t="s">
        <v>15</v>
      </c>
      <c r="E14" s="19" t="s">
        <v>16</v>
      </c>
      <c r="F14" s="19" t="s">
        <v>23</v>
      </c>
      <c r="G14" s="19" t="s">
        <v>24</v>
      </c>
      <c r="H14" s="19" t="s">
        <v>25</v>
      </c>
      <c r="I14" s="19" t="s">
        <v>26</v>
      </c>
      <c r="J14" s="19" t="s">
        <v>27</v>
      </c>
      <c r="K14" s="19" t="s">
        <v>28</v>
      </c>
      <c r="L14" s="19" t="s">
        <v>29</v>
      </c>
      <c r="M14" s="19" t="s">
        <v>30</v>
      </c>
      <c r="N14" s="19" t="s">
        <v>17</v>
      </c>
      <c r="O14" s="19" t="s">
        <v>53</v>
      </c>
      <c r="P14" s="19" t="s">
        <v>54</v>
      </c>
      <c r="Q14" s="19" t="s">
        <v>55</v>
      </c>
      <c r="R14" s="19" t="s">
        <v>62</v>
      </c>
      <c r="S14" s="19" t="s">
        <v>71</v>
      </c>
      <c r="T14" s="19" t="s">
        <v>87</v>
      </c>
    </row>
    <row r="15" spans="1:20" ht="16.5" customHeight="1" x14ac:dyDescent="0.25">
      <c r="A15" s="20" t="s">
        <v>0</v>
      </c>
      <c r="B15" s="21">
        <v>4973690.0595663302</v>
      </c>
      <c r="C15" s="21">
        <v>4837564.1392853502</v>
      </c>
      <c r="D15" s="21">
        <v>4838245.4906537198</v>
      </c>
      <c r="E15" s="21">
        <v>4821762.7701862101</v>
      </c>
      <c r="F15" s="21">
        <v>4617982.9725628505</v>
      </c>
      <c r="G15" s="21">
        <v>3850494.5344667002</v>
      </c>
      <c r="H15" s="21">
        <v>4399428.8240794502</v>
      </c>
      <c r="I15" s="21">
        <v>4409779.6442930102</v>
      </c>
      <c r="J15" s="21">
        <v>4587087.3432332901</v>
      </c>
      <c r="K15" s="21">
        <v>4269974.9452095702</v>
      </c>
      <c r="L15" s="21">
        <v>4352839.0009468999</v>
      </c>
      <c r="M15" s="21">
        <v>4331583.7876535999</v>
      </c>
      <c r="N15" s="21">
        <v>4434167.39580575</v>
      </c>
      <c r="O15" s="21">
        <v>4505806.0842945604</v>
      </c>
      <c r="P15" s="21">
        <v>4968355.8034367003</v>
      </c>
      <c r="Q15" s="21">
        <v>4988063.8655458102</v>
      </c>
      <c r="R15" s="21">
        <v>4359489.1972778402</v>
      </c>
      <c r="S15" s="21">
        <v>4695434.8855980895</v>
      </c>
      <c r="T15" s="21">
        <v>4887792.3715993697</v>
      </c>
    </row>
    <row r="16" spans="1:20" ht="16.5" customHeight="1" x14ac:dyDescent="0.25">
      <c r="A16" s="27" t="s">
        <v>3</v>
      </c>
      <c r="B16" s="22">
        <v>323371.34732591902</v>
      </c>
      <c r="C16" s="22">
        <v>237096.07237297099</v>
      </c>
      <c r="D16" s="22">
        <v>270475.28518706001</v>
      </c>
      <c r="E16" s="22">
        <v>226007.73128546099</v>
      </c>
      <c r="F16" s="22">
        <v>269507.48077129602</v>
      </c>
      <c r="G16" s="22">
        <v>194217.47986065599</v>
      </c>
      <c r="H16" s="22">
        <v>307983.74537293997</v>
      </c>
      <c r="I16" s="22">
        <v>228252.32594268001</v>
      </c>
      <c r="J16" s="22">
        <v>246509.935955856</v>
      </c>
      <c r="K16" s="22">
        <v>212055.473370105</v>
      </c>
      <c r="L16" s="22">
        <v>248353.59631774999</v>
      </c>
      <c r="M16" s="22">
        <v>205572.594585832</v>
      </c>
      <c r="N16" s="22">
        <v>261146.78528221199</v>
      </c>
      <c r="O16" s="22">
        <v>244984.27293545299</v>
      </c>
      <c r="P16" s="22">
        <v>311037.72611135</v>
      </c>
      <c r="Q16" s="22">
        <v>344017.86811949097</v>
      </c>
      <c r="R16" s="22">
        <v>229965.83821877101</v>
      </c>
      <c r="S16" s="22">
        <v>271651.70295017102</v>
      </c>
      <c r="T16" s="22">
        <v>280701.83966842201</v>
      </c>
    </row>
    <row r="17" spans="1:20" ht="16.5" customHeight="1" x14ac:dyDescent="0.25">
      <c r="A17" s="26" t="s">
        <v>72</v>
      </c>
      <c r="B17" s="21">
        <v>661879.30091068498</v>
      </c>
      <c r="C17" s="21">
        <v>646778.39233697101</v>
      </c>
      <c r="D17" s="21">
        <v>643010.32988601399</v>
      </c>
      <c r="E17" s="21">
        <v>594237.28378380497</v>
      </c>
      <c r="F17" s="21">
        <v>598643.70803870505</v>
      </c>
      <c r="G17" s="21">
        <v>454404.14794446802</v>
      </c>
      <c r="H17" s="21">
        <v>528715.24677698396</v>
      </c>
      <c r="I17" s="21">
        <v>550880.19336425303</v>
      </c>
      <c r="J17" s="21">
        <v>546226.34870416101</v>
      </c>
      <c r="K17" s="21">
        <v>488458.503837305</v>
      </c>
      <c r="L17" s="21">
        <v>500425.00532266899</v>
      </c>
      <c r="M17" s="21">
        <v>510382.63922131801</v>
      </c>
      <c r="N17" s="21">
        <v>528831.17499262304</v>
      </c>
      <c r="O17" s="21">
        <v>521357.56526123499</v>
      </c>
      <c r="P17" s="21">
        <v>599337.40591890702</v>
      </c>
      <c r="Q17" s="21">
        <v>683956.70709271706</v>
      </c>
      <c r="R17" s="21">
        <v>592966.96297984896</v>
      </c>
      <c r="S17" s="21">
        <v>562704.53439658601</v>
      </c>
      <c r="T17" s="21">
        <v>553429.15513740305</v>
      </c>
    </row>
    <row r="18" spans="1:20" ht="16.5" customHeight="1" x14ac:dyDescent="0.25">
      <c r="A18" s="27" t="s">
        <v>8</v>
      </c>
      <c r="B18" s="22">
        <v>480249.34802238701</v>
      </c>
      <c r="C18" s="22">
        <v>466519.66989744798</v>
      </c>
      <c r="D18" s="22">
        <v>443438.83576165501</v>
      </c>
      <c r="E18" s="22">
        <v>446346.48396550701</v>
      </c>
      <c r="F18" s="22">
        <v>417361.91777334298</v>
      </c>
      <c r="G18" s="22">
        <v>302505.62010015402</v>
      </c>
      <c r="H18" s="22">
        <v>373080.74136166798</v>
      </c>
      <c r="I18" s="22">
        <v>376127.28915984603</v>
      </c>
      <c r="J18" s="22">
        <v>432612.69278034702</v>
      </c>
      <c r="K18" s="22">
        <v>349293.79329978902</v>
      </c>
      <c r="L18" s="22">
        <v>382901.24941922701</v>
      </c>
      <c r="M18" s="22">
        <v>376931.53356754</v>
      </c>
      <c r="N18" s="22">
        <v>383096.06183427502</v>
      </c>
      <c r="O18" s="22">
        <v>347184.21543455002</v>
      </c>
      <c r="P18" s="22">
        <v>371134.29739909898</v>
      </c>
      <c r="Q18" s="22">
        <v>351755.01690040302</v>
      </c>
      <c r="R18" s="22">
        <v>309662.30771810201</v>
      </c>
      <c r="S18" s="22">
        <v>331912.83733456698</v>
      </c>
      <c r="T18" s="22">
        <v>367878.23223122099</v>
      </c>
    </row>
    <row r="19" spans="1:20" ht="25.5" customHeight="1" x14ac:dyDescent="0.25">
      <c r="A19" s="26" t="s">
        <v>4</v>
      </c>
      <c r="B19" s="21">
        <v>1516114.1739087901</v>
      </c>
      <c r="C19" s="21">
        <v>1533658.79678594</v>
      </c>
      <c r="D19" s="21">
        <v>1573856.41601255</v>
      </c>
      <c r="E19" s="21">
        <v>1518729.6547300699</v>
      </c>
      <c r="F19" s="21">
        <v>1448037.2773207801</v>
      </c>
      <c r="G19" s="21">
        <v>1230498.45744317</v>
      </c>
      <c r="H19" s="21">
        <v>1368770.7099005501</v>
      </c>
      <c r="I19" s="21">
        <v>1406267.7759779899</v>
      </c>
      <c r="J19" s="21">
        <v>1509398.1741996601</v>
      </c>
      <c r="K19" s="21">
        <v>1358002.5789980299</v>
      </c>
      <c r="L19" s="21">
        <v>1423136.5005816501</v>
      </c>
      <c r="M19" s="21">
        <v>1407618.7452203201</v>
      </c>
      <c r="N19" s="21">
        <v>1401340.9234633101</v>
      </c>
      <c r="O19" s="21">
        <v>1421177.5868766599</v>
      </c>
      <c r="P19" s="21">
        <v>1562941.51393526</v>
      </c>
      <c r="Q19" s="21">
        <v>1528195.5378038799</v>
      </c>
      <c r="R19" s="21">
        <v>1298769.8311771899</v>
      </c>
      <c r="S19" s="21">
        <v>1426170.9497147701</v>
      </c>
      <c r="T19" s="21">
        <v>1403670.7665554299</v>
      </c>
    </row>
    <row r="20" spans="1:20" ht="16.5" customHeight="1" x14ac:dyDescent="0.25">
      <c r="A20" s="27" t="s">
        <v>5</v>
      </c>
      <c r="B20" s="22">
        <v>505077.79362865002</v>
      </c>
      <c r="C20" s="22">
        <v>478385.604724292</v>
      </c>
      <c r="D20" s="22">
        <v>407850.50963024498</v>
      </c>
      <c r="E20" s="22">
        <v>383557.09469143703</v>
      </c>
      <c r="F20" s="22">
        <v>435740.37560653599</v>
      </c>
      <c r="G20" s="22">
        <v>423803.62132486701</v>
      </c>
      <c r="H20" s="22">
        <v>423886.39942308998</v>
      </c>
      <c r="I20" s="22">
        <v>418168.28623488802</v>
      </c>
      <c r="J20" s="22">
        <v>413670.89039137599</v>
      </c>
      <c r="K20" s="22">
        <v>454562.89662860503</v>
      </c>
      <c r="L20" s="22">
        <v>427292.13227122399</v>
      </c>
      <c r="M20" s="22">
        <v>448498.77009592298</v>
      </c>
      <c r="N20" s="22">
        <v>483419.70599766797</v>
      </c>
      <c r="O20" s="22">
        <v>529247.92183794104</v>
      </c>
      <c r="P20" s="22">
        <v>581536.21142425097</v>
      </c>
      <c r="Q20" s="22">
        <v>508283.74077404302</v>
      </c>
      <c r="R20" s="22">
        <v>537604.24262158503</v>
      </c>
      <c r="S20" s="22">
        <v>546770.51768797101</v>
      </c>
      <c r="T20" s="22">
        <v>597421.22309835104</v>
      </c>
    </row>
    <row r="21" spans="1:20" ht="16.5" customHeight="1" x14ac:dyDescent="0.25">
      <c r="A21" s="26" t="s">
        <v>2</v>
      </c>
      <c r="B21" s="21">
        <v>555590.83791696199</v>
      </c>
      <c r="C21" s="21">
        <v>519845.22555313801</v>
      </c>
      <c r="D21" s="21">
        <v>578798.45800162596</v>
      </c>
      <c r="E21" s="21">
        <v>639368.58942755801</v>
      </c>
      <c r="F21" s="21">
        <v>587889.46054814104</v>
      </c>
      <c r="G21" s="21">
        <v>493369.43145093299</v>
      </c>
      <c r="H21" s="21">
        <v>523029.631588327</v>
      </c>
      <c r="I21" s="21">
        <v>549693.70985115599</v>
      </c>
      <c r="J21" s="21">
        <v>598707.12880359299</v>
      </c>
      <c r="K21" s="21">
        <v>524554.30460199795</v>
      </c>
      <c r="L21" s="21">
        <v>507968.953908136</v>
      </c>
      <c r="M21" s="21">
        <v>505445.185610204</v>
      </c>
      <c r="N21" s="21">
        <v>454993.256167388</v>
      </c>
      <c r="O21" s="21">
        <v>537347.02872059203</v>
      </c>
      <c r="P21" s="21">
        <v>580047.41456661397</v>
      </c>
      <c r="Q21" s="21">
        <v>569100.86425847898</v>
      </c>
      <c r="R21" s="21">
        <v>487998.98340112797</v>
      </c>
      <c r="S21" s="21">
        <v>533333.58051682101</v>
      </c>
      <c r="T21" s="21">
        <v>553375.38926613994</v>
      </c>
    </row>
    <row r="22" spans="1:20" ht="28.5" customHeight="1" x14ac:dyDescent="0.25">
      <c r="A22" s="27" t="s">
        <v>6</v>
      </c>
      <c r="B22" s="22">
        <v>378156.044569069</v>
      </c>
      <c r="C22" s="22">
        <v>395952.73508319299</v>
      </c>
      <c r="D22" s="22">
        <v>348028.763883579</v>
      </c>
      <c r="E22" s="22">
        <v>438116.930429573</v>
      </c>
      <c r="F22" s="22">
        <v>335534.64563081402</v>
      </c>
      <c r="G22" s="22">
        <v>313063.37367543502</v>
      </c>
      <c r="H22" s="22">
        <v>355942.08988293598</v>
      </c>
      <c r="I22" s="22">
        <v>350001.03621772601</v>
      </c>
      <c r="J22" s="22">
        <v>327970.80468472402</v>
      </c>
      <c r="K22" s="22">
        <v>378759.18364848499</v>
      </c>
      <c r="L22" s="22">
        <v>358737.38057156903</v>
      </c>
      <c r="M22" s="22">
        <v>314420.67267846898</v>
      </c>
      <c r="N22" s="22">
        <v>384656.84971218399</v>
      </c>
      <c r="O22" s="22">
        <v>354949.39666282898</v>
      </c>
      <c r="P22" s="22">
        <v>350954.08772995102</v>
      </c>
      <c r="Q22" s="22">
        <v>368620.66137588199</v>
      </c>
      <c r="R22" s="22">
        <v>307802.89135214803</v>
      </c>
      <c r="S22" s="22">
        <v>375848.30414535903</v>
      </c>
      <c r="T22" s="22">
        <v>433782.67300199298</v>
      </c>
    </row>
    <row r="23" spans="1:20" ht="42.75" customHeight="1" x14ac:dyDescent="0.25">
      <c r="A23" s="28" t="s">
        <v>7</v>
      </c>
      <c r="B23" s="23">
        <v>553251.21328387398</v>
      </c>
      <c r="C23" s="23">
        <v>559327.642531391</v>
      </c>
      <c r="D23" s="23">
        <v>572786.89229099394</v>
      </c>
      <c r="E23" s="23">
        <v>575399.00187279598</v>
      </c>
      <c r="F23" s="23">
        <v>525268.10687323101</v>
      </c>
      <c r="G23" s="23">
        <v>438632.40266701998</v>
      </c>
      <c r="H23" s="23">
        <v>518020.25977295701</v>
      </c>
      <c r="I23" s="23">
        <v>530389.02754447702</v>
      </c>
      <c r="J23" s="23">
        <v>511991.367713566</v>
      </c>
      <c r="K23" s="23">
        <v>504288.21082525398</v>
      </c>
      <c r="L23" s="23">
        <v>504024.18255466898</v>
      </c>
      <c r="M23" s="23">
        <v>562713.646673996</v>
      </c>
      <c r="N23" s="23">
        <v>536682.638356084</v>
      </c>
      <c r="O23" s="23">
        <v>549558.096565302</v>
      </c>
      <c r="P23" s="23">
        <v>611367.14635126502</v>
      </c>
      <c r="Q23" s="23">
        <v>634133.46922091895</v>
      </c>
      <c r="R23" s="23">
        <v>594718.13980905805</v>
      </c>
      <c r="S23" s="23">
        <v>647042.45885184396</v>
      </c>
      <c r="T23" s="23">
        <v>697533.09264037199</v>
      </c>
    </row>
    <row r="27" spans="1:20" x14ac:dyDescent="0.25">
      <c r="A27" s="24" t="s">
        <v>19</v>
      </c>
      <c r="B27" s="24"/>
      <c r="C27" s="24"/>
    </row>
    <row r="28" spans="1:20" x14ac:dyDescent="0.25">
      <c r="A28" s="24" t="s">
        <v>74</v>
      </c>
      <c r="B28" s="24"/>
      <c r="C28" s="24"/>
    </row>
    <row r="29" spans="1:20" x14ac:dyDescent="0.25">
      <c r="A29" s="24" t="s">
        <v>0</v>
      </c>
      <c r="B29" s="24"/>
      <c r="C29" s="24"/>
    </row>
    <row r="30" spans="1:20" ht="15.75" customHeight="1" x14ac:dyDescent="0.25">
      <c r="A30" s="74" t="s">
        <v>88</v>
      </c>
      <c r="B30" s="74"/>
      <c r="C30" s="74"/>
    </row>
    <row r="32" spans="1:20" ht="33" customHeight="1" x14ac:dyDescent="0.25">
      <c r="A32" s="33"/>
      <c r="B32" s="19" t="s">
        <v>13</v>
      </c>
      <c r="C32" s="19" t="s">
        <v>14</v>
      </c>
      <c r="D32" s="19" t="s">
        <v>15</v>
      </c>
      <c r="E32" s="19" t="s">
        <v>16</v>
      </c>
      <c r="F32" s="19" t="s">
        <v>23</v>
      </c>
      <c r="G32" s="19" t="s">
        <v>24</v>
      </c>
      <c r="H32" s="19" t="s">
        <v>25</v>
      </c>
      <c r="I32" s="19" t="s">
        <v>26</v>
      </c>
      <c r="J32" s="19" t="s">
        <v>27</v>
      </c>
      <c r="K32" s="19" t="s">
        <v>28</v>
      </c>
      <c r="L32" s="19" t="s">
        <v>29</v>
      </c>
      <c r="M32" s="19" t="s">
        <v>30</v>
      </c>
      <c r="N32" s="19" t="s">
        <v>17</v>
      </c>
      <c r="O32" s="19" t="s">
        <v>53</v>
      </c>
      <c r="P32" s="19" t="s">
        <v>54</v>
      </c>
      <c r="Q32" s="19" t="s">
        <v>55</v>
      </c>
      <c r="R32" s="19" t="s">
        <v>62</v>
      </c>
      <c r="S32" s="19" t="s">
        <v>71</v>
      </c>
      <c r="T32" s="19" t="s">
        <v>87</v>
      </c>
    </row>
    <row r="33" spans="1:21" ht="16.5" customHeight="1" x14ac:dyDescent="0.25">
      <c r="A33" s="20" t="s">
        <v>0</v>
      </c>
      <c r="B33" s="30"/>
      <c r="C33" s="30"/>
      <c r="D33" s="30"/>
      <c r="E33" s="30"/>
      <c r="F33" s="30">
        <v>-7.1517742911888433</v>
      </c>
      <c r="G33" s="30">
        <v>-20.404269099044328</v>
      </c>
      <c r="H33" s="30">
        <v>-9.0697478542986971</v>
      </c>
      <c r="I33" s="30">
        <v>-8.5442429569650926</v>
      </c>
      <c r="J33" s="30">
        <v>-0.66902865413585744</v>
      </c>
      <c r="K33" s="30">
        <v>10.894195719225166</v>
      </c>
      <c r="L33" s="30">
        <v>-1.058997087929896</v>
      </c>
      <c r="M33" s="30">
        <v>-1.7732372804752004</v>
      </c>
      <c r="N33" s="30">
        <v>-3.3337047233932111</v>
      </c>
      <c r="O33" s="30">
        <v>5.5230099031275586</v>
      </c>
      <c r="P33" s="30">
        <v>14.140582786450466</v>
      </c>
      <c r="Q33" s="30">
        <v>15.155659224771043</v>
      </c>
      <c r="R33" s="30">
        <v>-1.6841537962357336</v>
      </c>
      <c r="S33" s="30">
        <v>4.2085433273415696</v>
      </c>
      <c r="T33" s="30">
        <v>-1.6215310461783616</v>
      </c>
      <c r="U33" s="34"/>
    </row>
    <row r="34" spans="1:21" ht="16.5" customHeight="1" x14ac:dyDescent="0.25">
      <c r="A34" s="27" t="s">
        <v>3</v>
      </c>
      <c r="B34" s="31"/>
      <c r="C34" s="31"/>
      <c r="D34" s="31"/>
      <c r="E34" s="31"/>
      <c r="F34" s="31">
        <v>-16.656969456336768</v>
      </c>
      <c r="G34" s="31">
        <v>-18.084902074996663</v>
      </c>
      <c r="H34" s="31">
        <v>13.867610920509492</v>
      </c>
      <c r="I34" s="31">
        <v>0.99314950176814421</v>
      </c>
      <c r="J34" s="31">
        <v>-8.5331749417952949</v>
      </c>
      <c r="K34" s="31">
        <v>9.1845458618076634</v>
      </c>
      <c r="L34" s="31">
        <v>-19.361459801387682</v>
      </c>
      <c r="M34" s="31">
        <v>-9.936254214795369</v>
      </c>
      <c r="N34" s="31">
        <v>5.937630574443503</v>
      </c>
      <c r="O34" s="31">
        <v>15.528389360588051</v>
      </c>
      <c r="P34" s="31">
        <v>25.239871990176582</v>
      </c>
      <c r="Q34" s="31">
        <v>67.34617219410265</v>
      </c>
      <c r="R34" s="31">
        <v>-11.940008003447119</v>
      </c>
      <c r="S34" s="31">
        <v>10.885364066510592</v>
      </c>
      <c r="T34" s="31">
        <v>-9.7531212120769908</v>
      </c>
      <c r="U34" s="34"/>
    </row>
    <row r="35" spans="1:21" ht="16.5" customHeight="1" x14ac:dyDescent="0.25">
      <c r="A35" s="26" t="s">
        <v>72</v>
      </c>
      <c r="B35" s="30"/>
      <c r="C35" s="30"/>
      <c r="D35" s="30"/>
      <c r="E35" s="30"/>
      <c r="F35" s="30">
        <v>-9.5539462837066509</v>
      </c>
      <c r="G35" s="30">
        <v>-29.74345566762166</v>
      </c>
      <c r="H35" s="30">
        <v>-17.774999529057496</v>
      </c>
      <c r="I35" s="30">
        <v>-7.2962588519312988</v>
      </c>
      <c r="J35" s="30">
        <v>-8.7560194203452681</v>
      </c>
      <c r="K35" s="30">
        <v>7.4942880796499196</v>
      </c>
      <c r="L35" s="30">
        <v>-5.3507519646483672</v>
      </c>
      <c r="M35" s="30">
        <v>-7.3514267949287557</v>
      </c>
      <c r="N35" s="30">
        <v>-3.1846090458297027</v>
      </c>
      <c r="O35" s="30">
        <v>6.7352827651636034</v>
      </c>
      <c r="P35" s="30">
        <v>19.7656790816159</v>
      </c>
      <c r="Q35" s="30">
        <v>34.008615209995781</v>
      </c>
      <c r="R35" s="30">
        <v>12.127837960407788</v>
      </c>
      <c r="S35" s="30">
        <v>7.9306356885093656</v>
      </c>
      <c r="T35" s="30">
        <v>-7.659834064773122</v>
      </c>
      <c r="U35" s="34"/>
    </row>
    <row r="36" spans="1:21" ht="16.5" customHeight="1" x14ac:dyDescent="0.25">
      <c r="A36" s="27" t="s">
        <v>8</v>
      </c>
      <c r="B36" s="31"/>
      <c r="C36" s="31"/>
      <c r="D36" s="31"/>
      <c r="E36" s="31"/>
      <c r="F36" s="31">
        <v>-13.094745574982554</v>
      </c>
      <c r="G36" s="31">
        <v>-35.156942007042943</v>
      </c>
      <c r="H36" s="31">
        <v>-15.866471027315242</v>
      </c>
      <c r="I36" s="31">
        <v>-15.73199237099567</v>
      </c>
      <c r="J36" s="31">
        <v>3.65408877943824</v>
      </c>
      <c r="K36" s="31">
        <v>15.466877337400973</v>
      </c>
      <c r="L36" s="31">
        <v>2.6322741886156251</v>
      </c>
      <c r="M36" s="31">
        <v>0.2138224029132374</v>
      </c>
      <c r="N36" s="31">
        <v>-11.445949638655975</v>
      </c>
      <c r="O36" s="31">
        <v>-0.60395515342823103</v>
      </c>
      <c r="P36" s="31">
        <v>-3.0731035842729</v>
      </c>
      <c r="Q36" s="31">
        <v>-6.6793341562190562</v>
      </c>
      <c r="R36" s="31">
        <v>-19.16849621595432</v>
      </c>
      <c r="S36" s="31">
        <v>-4.3986383657646275</v>
      </c>
      <c r="T36" s="31">
        <v>-0.87732801594906107</v>
      </c>
      <c r="U36" s="34"/>
    </row>
    <row r="37" spans="1:21" ht="28.5" customHeight="1" x14ac:dyDescent="0.25">
      <c r="A37" s="26" t="s">
        <v>4</v>
      </c>
      <c r="B37" s="30"/>
      <c r="C37" s="30"/>
      <c r="D37" s="30"/>
      <c r="E37" s="30"/>
      <c r="F37" s="30">
        <v>-4.4902222906139428</v>
      </c>
      <c r="G37" s="30">
        <v>-19.767130731952719</v>
      </c>
      <c r="H37" s="30">
        <v>-13.030776125791419</v>
      </c>
      <c r="I37" s="30">
        <v>-7.4049965641889202</v>
      </c>
      <c r="J37" s="30">
        <v>4.237521909132937</v>
      </c>
      <c r="K37" s="30">
        <v>10.361989548511772</v>
      </c>
      <c r="L37" s="30">
        <v>3.9718698163149639</v>
      </c>
      <c r="M37" s="30">
        <v>9.6067709536384882E-2</v>
      </c>
      <c r="N37" s="30">
        <v>-7.158962597370703</v>
      </c>
      <c r="O37" s="30">
        <v>4.6520536010500138</v>
      </c>
      <c r="P37" s="30">
        <v>9.82372480057046</v>
      </c>
      <c r="Q37" s="30">
        <v>8.566012138797376</v>
      </c>
      <c r="R37" s="30">
        <v>-7.3194959605278171</v>
      </c>
      <c r="S37" s="30">
        <v>0.35135389723420596</v>
      </c>
      <c r="T37" s="30">
        <v>-10.190448328345283</v>
      </c>
      <c r="U37" s="34"/>
    </row>
    <row r="38" spans="1:21" ht="16.5" customHeight="1" x14ac:dyDescent="0.25">
      <c r="A38" s="27" t="s">
        <v>5</v>
      </c>
      <c r="B38" s="31"/>
      <c r="C38" s="31"/>
      <c r="D38" s="31"/>
      <c r="E38" s="31"/>
      <c r="F38" s="31">
        <v>-13.728067021907748</v>
      </c>
      <c r="G38" s="31">
        <v>-11.409620787164414</v>
      </c>
      <c r="H38" s="31">
        <v>3.9318057509313888</v>
      </c>
      <c r="I38" s="31">
        <v>9.023739104942095</v>
      </c>
      <c r="J38" s="31">
        <v>-5.064824480504015</v>
      </c>
      <c r="K38" s="31">
        <v>7.2579076147533499</v>
      </c>
      <c r="L38" s="31">
        <v>0.80345414544302685</v>
      </c>
      <c r="M38" s="31">
        <v>7.2531764984201033</v>
      </c>
      <c r="N38" s="31">
        <v>16.860943621220798</v>
      </c>
      <c r="O38" s="31">
        <v>16.430075081635295</v>
      </c>
      <c r="P38" s="31">
        <v>36.098038672783332</v>
      </c>
      <c r="Q38" s="31">
        <v>13.33001886835352</v>
      </c>
      <c r="R38" s="31">
        <v>11.208590785949141</v>
      </c>
      <c r="S38" s="31">
        <v>3.3108483051154027</v>
      </c>
      <c r="T38" s="31">
        <v>2.7315601955716176</v>
      </c>
      <c r="U38" s="34"/>
    </row>
    <row r="39" spans="1:21" ht="16.5" customHeight="1" x14ac:dyDescent="0.25">
      <c r="A39" s="26" t="s">
        <v>2</v>
      </c>
      <c r="B39" s="30"/>
      <c r="C39" s="30"/>
      <c r="D39" s="30"/>
      <c r="E39" s="30"/>
      <c r="F39" s="30">
        <v>5.8133828758360977</v>
      </c>
      <c r="G39" s="30">
        <v>-5.0930147668536563</v>
      </c>
      <c r="H39" s="30">
        <v>-9.6352755682604538</v>
      </c>
      <c r="I39" s="30">
        <v>-14.025537234584846</v>
      </c>
      <c r="J39" s="30">
        <v>1.8400854210527342</v>
      </c>
      <c r="K39" s="30">
        <v>6.3207955667935209</v>
      </c>
      <c r="L39" s="30">
        <v>-2.8795075404150623</v>
      </c>
      <c r="M39" s="30">
        <v>-8.0496690153019017</v>
      </c>
      <c r="N39" s="30">
        <v>-24.004035649849527</v>
      </c>
      <c r="O39" s="30">
        <v>2.4387797424139706</v>
      </c>
      <c r="P39" s="30">
        <v>14.189540542572814</v>
      </c>
      <c r="Q39" s="30">
        <v>12.593982584170035</v>
      </c>
      <c r="R39" s="30">
        <v>7.25411350307958</v>
      </c>
      <c r="S39" s="30">
        <v>-0.74690060412670967</v>
      </c>
      <c r="T39" s="30">
        <v>-4.5982491483738812</v>
      </c>
      <c r="U39" s="34"/>
    </row>
    <row r="40" spans="1:21" ht="28.5" customHeight="1" x14ac:dyDescent="0.25">
      <c r="A40" s="27" t="s">
        <v>6</v>
      </c>
      <c r="B40" s="31"/>
      <c r="C40" s="31"/>
      <c r="D40" s="31"/>
      <c r="E40" s="31"/>
      <c r="F40" s="31">
        <v>-11.270849573970068</v>
      </c>
      <c r="G40" s="31">
        <v>-20.934155535089872</v>
      </c>
      <c r="H40" s="31">
        <v>2.2737563157291447</v>
      </c>
      <c r="I40" s="31">
        <v>-20.112414766863608</v>
      </c>
      <c r="J40" s="31">
        <v>-2.2542652583222207</v>
      </c>
      <c r="K40" s="31">
        <v>20.984827832705662</v>
      </c>
      <c r="L40" s="31">
        <v>0.78532176106298834</v>
      </c>
      <c r="M40" s="31">
        <v>-10.165788057016911</v>
      </c>
      <c r="N40" s="31">
        <v>17.283869240114782</v>
      </c>
      <c r="O40" s="31">
        <v>-6.2862599808941297</v>
      </c>
      <c r="P40" s="31">
        <v>-2.1696352995656696</v>
      </c>
      <c r="Q40" s="31">
        <v>17.238048705798263</v>
      </c>
      <c r="R40" s="31">
        <v>-19.979875158219912</v>
      </c>
      <c r="S40" s="31">
        <v>5.8878554743346108</v>
      </c>
      <c r="T40" s="31">
        <v>23.600974648221268</v>
      </c>
      <c r="U40" s="34"/>
    </row>
    <row r="41" spans="1:21" ht="42.75" customHeight="1" x14ac:dyDescent="0.25">
      <c r="A41" s="28" t="s">
        <v>7</v>
      </c>
      <c r="B41" s="32"/>
      <c r="C41" s="32"/>
      <c r="D41" s="32"/>
      <c r="E41" s="32"/>
      <c r="F41" s="32">
        <v>-5.057938552822435</v>
      </c>
      <c r="G41" s="32">
        <v>-21.578629534226394</v>
      </c>
      <c r="H41" s="32">
        <v>-9.5614325773037621</v>
      </c>
      <c r="I41" s="32">
        <v>-7.8223935359327186</v>
      </c>
      <c r="J41" s="32">
        <v>-2.5276118968458974</v>
      </c>
      <c r="K41" s="32">
        <v>14.968298684508127</v>
      </c>
      <c r="L41" s="32">
        <v>-2.7018397358478552</v>
      </c>
      <c r="M41" s="32">
        <v>6.0945112833821469</v>
      </c>
      <c r="N41" s="32">
        <v>4.8225951060041155</v>
      </c>
      <c r="O41" s="32">
        <v>8.9769867247075013</v>
      </c>
      <c r="P41" s="32">
        <v>21.297185236732787</v>
      </c>
      <c r="Q41" s="32">
        <v>12.692036699138299</v>
      </c>
      <c r="R41" s="32">
        <v>10.81374676675641</v>
      </c>
      <c r="S41" s="32">
        <v>17.738681841976693</v>
      </c>
      <c r="T41" s="32">
        <v>14.09397721211532</v>
      </c>
      <c r="U41" s="34"/>
    </row>
    <row r="45" spans="1:21" ht="144" customHeight="1" x14ac:dyDescent="0.25">
      <c r="A45" s="67" t="s">
        <v>77</v>
      </c>
      <c r="B45" s="68"/>
      <c r="C45" s="68"/>
      <c r="D45" s="68"/>
      <c r="E45" s="68"/>
      <c r="F45" s="68"/>
      <c r="G45" s="69"/>
    </row>
    <row r="46" spans="1:21" x14ac:dyDescent="0.25">
      <c r="A46" s="70" t="s">
        <v>90</v>
      </c>
      <c r="B46" s="71"/>
      <c r="C46" s="71"/>
      <c r="D46" s="71"/>
      <c r="E46" s="71"/>
      <c r="F46" s="71"/>
      <c r="G46" s="72"/>
    </row>
  </sheetData>
  <mergeCells count="7">
    <mergeCell ref="A45:G45"/>
    <mergeCell ref="A46:G46"/>
    <mergeCell ref="A1:H1"/>
    <mergeCell ref="A12:C12"/>
    <mergeCell ref="A30:C30"/>
    <mergeCell ref="A3:N4"/>
    <mergeCell ref="A5:N7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zoomScale="85" zoomScaleNormal="85" workbookViewId="0">
      <selection activeCell="V32" sqref="V32"/>
    </sheetView>
  </sheetViews>
  <sheetFormatPr baseColWidth="10" defaultRowHeight="15" x14ac:dyDescent="0.25"/>
  <cols>
    <col min="1" max="1" width="53.85546875" customWidth="1"/>
    <col min="2" max="19" width="11.28515625" customWidth="1"/>
  </cols>
  <sheetData>
    <row r="1" spans="1:20" ht="78.75" customHeight="1" x14ac:dyDescent="0.25">
      <c r="A1" s="73"/>
      <c r="B1" s="73"/>
      <c r="C1" s="73"/>
      <c r="D1" s="73"/>
      <c r="E1" s="73"/>
      <c r="F1" s="73"/>
      <c r="G1" s="73"/>
      <c r="H1" s="73"/>
    </row>
    <row r="3" spans="1:20" ht="15" customHeight="1" x14ac:dyDescent="0.25">
      <c r="A3" s="75" t="s">
        <v>1</v>
      </c>
      <c r="B3" s="76"/>
      <c r="C3" s="76"/>
      <c r="D3" s="76"/>
      <c r="E3" s="76"/>
      <c r="F3" s="76"/>
      <c r="G3" s="76"/>
    </row>
    <row r="4" spans="1:20" ht="15" customHeight="1" x14ac:dyDescent="0.25">
      <c r="A4" s="75"/>
      <c r="B4" s="76"/>
      <c r="C4" s="76"/>
      <c r="D4" s="76"/>
      <c r="E4" s="76"/>
      <c r="F4" s="76"/>
      <c r="G4" s="76"/>
    </row>
    <row r="5" spans="1:20" ht="14.25" customHeight="1" x14ac:dyDescent="0.25">
      <c r="A5" s="77" t="s">
        <v>0</v>
      </c>
      <c r="B5" s="78"/>
      <c r="C5" s="78"/>
      <c r="D5" s="78"/>
      <c r="E5" s="78"/>
      <c r="F5" s="78"/>
      <c r="G5" s="78"/>
    </row>
    <row r="6" spans="1:20" ht="14.25" customHeight="1" x14ac:dyDescent="0.25">
      <c r="A6" s="77"/>
      <c r="B6" s="78"/>
      <c r="C6" s="78"/>
      <c r="D6" s="78"/>
      <c r="E6" s="78"/>
      <c r="F6" s="78"/>
      <c r="G6" s="78"/>
    </row>
    <row r="7" spans="1:20" ht="14.25" customHeight="1" x14ac:dyDescent="0.25">
      <c r="A7" s="77"/>
      <c r="B7" s="78"/>
      <c r="C7" s="78"/>
      <c r="D7" s="78"/>
      <c r="E7" s="78"/>
      <c r="F7" s="78"/>
      <c r="G7" s="78"/>
    </row>
    <row r="9" spans="1:20" x14ac:dyDescent="0.25">
      <c r="A9" s="24" t="s">
        <v>20</v>
      </c>
      <c r="B9" s="24"/>
      <c r="C9" s="24"/>
    </row>
    <row r="10" spans="1:20" x14ac:dyDescent="0.25">
      <c r="A10" s="24" t="s">
        <v>21</v>
      </c>
      <c r="B10" s="24"/>
      <c r="C10" s="24"/>
    </row>
    <row r="11" spans="1:20" x14ac:dyDescent="0.25">
      <c r="A11" s="24" t="s">
        <v>0</v>
      </c>
      <c r="B11" s="24"/>
      <c r="C11" s="24"/>
    </row>
    <row r="12" spans="1:20" ht="15.75" customHeight="1" x14ac:dyDescent="0.25">
      <c r="A12" s="74" t="s">
        <v>88</v>
      </c>
      <c r="B12" s="74"/>
      <c r="C12" s="74"/>
    </row>
    <row r="14" spans="1:20" ht="33" customHeight="1" x14ac:dyDescent="0.25">
      <c r="A14" s="33"/>
      <c r="B14" s="19" t="s">
        <v>13</v>
      </c>
      <c r="C14" s="19" t="s">
        <v>14</v>
      </c>
      <c r="D14" s="19" t="s">
        <v>15</v>
      </c>
      <c r="E14" s="19" t="s">
        <v>16</v>
      </c>
      <c r="F14" s="19" t="s">
        <v>23</v>
      </c>
      <c r="G14" s="19" t="s">
        <v>24</v>
      </c>
      <c r="H14" s="19" t="s">
        <v>25</v>
      </c>
      <c r="I14" s="19" t="s">
        <v>26</v>
      </c>
      <c r="J14" s="19" t="s">
        <v>27</v>
      </c>
      <c r="K14" s="19" t="s">
        <v>28</v>
      </c>
      <c r="L14" s="19" t="s">
        <v>29</v>
      </c>
      <c r="M14" s="19" t="s">
        <v>30</v>
      </c>
      <c r="N14" s="19" t="s">
        <v>17</v>
      </c>
      <c r="O14" s="19" t="s">
        <v>53</v>
      </c>
      <c r="P14" s="19" t="s">
        <v>54</v>
      </c>
      <c r="Q14" s="19" t="s">
        <v>55</v>
      </c>
      <c r="R14" s="19" t="s">
        <v>62</v>
      </c>
      <c r="S14" s="19" t="s">
        <v>71</v>
      </c>
      <c r="T14" s="19" t="s">
        <v>87</v>
      </c>
    </row>
    <row r="15" spans="1:20" ht="16.5" customHeight="1" x14ac:dyDescent="0.25">
      <c r="A15" s="20" t="s">
        <v>0</v>
      </c>
      <c r="B15" s="21">
        <v>27482478.996469501</v>
      </c>
      <c r="C15" s="21">
        <v>30354578.700452399</v>
      </c>
      <c r="D15" s="21">
        <v>28932136.931470599</v>
      </c>
      <c r="E15" s="21">
        <v>30735781.422986802</v>
      </c>
      <c r="F15" s="21">
        <v>27531322.735076401</v>
      </c>
      <c r="G15" s="21">
        <v>11412959.7514174</v>
      </c>
      <c r="H15" s="21">
        <v>21302013.270132199</v>
      </c>
      <c r="I15" s="21">
        <v>21869926.777739599</v>
      </c>
      <c r="J15" s="21">
        <v>21457113.278125599</v>
      </c>
      <c r="K15" s="21">
        <v>20346129.7097742</v>
      </c>
      <c r="L15" s="21">
        <v>24578755.6970255</v>
      </c>
      <c r="M15" s="21">
        <v>26886591.321713299</v>
      </c>
      <c r="N15" s="21">
        <v>27379161.146308798</v>
      </c>
      <c r="O15" s="21">
        <v>28052207.370000001</v>
      </c>
      <c r="P15" s="21">
        <v>33327625.073173601</v>
      </c>
      <c r="Q15" s="21">
        <v>36999128.226411201</v>
      </c>
      <c r="R15" s="21">
        <v>30431664.916423801</v>
      </c>
      <c r="S15" s="21">
        <v>30981260.339444298</v>
      </c>
      <c r="T15" s="21">
        <v>34438539.501048803</v>
      </c>
    </row>
    <row r="16" spans="1:20" ht="16.5" customHeight="1" x14ac:dyDescent="0.25">
      <c r="A16" s="27" t="s">
        <v>3</v>
      </c>
      <c r="B16" s="22">
        <v>1097476.18722774</v>
      </c>
      <c r="C16" s="22">
        <v>968413.75444265699</v>
      </c>
      <c r="D16" s="22">
        <v>1324905.15730491</v>
      </c>
      <c r="E16" s="22">
        <v>655665.00624029804</v>
      </c>
      <c r="F16" s="22">
        <v>771755.61803874595</v>
      </c>
      <c r="G16" s="22">
        <v>608402.41548523004</v>
      </c>
      <c r="H16" s="22">
        <v>1777117.1558104299</v>
      </c>
      <c r="I16" s="22">
        <v>619938.77504454495</v>
      </c>
      <c r="J16" s="22">
        <v>670296.65856255603</v>
      </c>
      <c r="K16" s="22">
        <v>495848.73751363502</v>
      </c>
      <c r="L16" s="22">
        <v>857149.46240912995</v>
      </c>
      <c r="M16" s="22">
        <v>919650.99779348494</v>
      </c>
      <c r="N16" s="22">
        <v>777749.48720251594</v>
      </c>
      <c r="O16" s="22">
        <v>778046.86739999999</v>
      </c>
      <c r="P16" s="22">
        <v>1497177.0441353901</v>
      </c>
      <c r="Q16" s="22">
        <v>1724763.7984790001</v>
      </c>
      <c r="R16" s="22">
        <v>1025814.99047885</v>
      </c>
      <c r="S16" s="22">
        <v>990161.84954222396</v>
      </c>
      <c r="T16" s="22">
        <v>1371164.0566551399</v>
      </c>
    </row>
    <row r="17" spans="1:20" ht="16.5" customHeight="1" x14ac:dyDescent="0.25">
      <c r="A17" s="26" t="s">
        <v>72</v>
      </c>
      <c r="B17" s="21">
        <v>3174684.2779253698</v>
      </c>
      <c r="C17" s="21">
        <v>3322608.4461001102</v>
      </c>
      <c r="D17" s="21">
        <v>3073155.1958908201</v>
      </c>
      <c r="E17" s="21">
        <v>3570540.14912561</v>
      </c>
      <c r="F17" s="21">
        <v>2539263.6068570102</v>
      </c>
      <c r="G17" s="21">
        <v>945656.17577501899</v>
      </c>
      <c r="H17" s="21">
        <v>1783248.89012782</v>
      </c>
      <c r="I17" s="21">
        <v>2192393.1305385702</v>
      </c>
      <c r="J17" s="21">
        <v>2106075.4921681401</v>
      </c>
      <c r="K17" s="21">
        <v>2567585.3508939599</v>
      </c>
      <c r="L17" s="21">
        <v>2148133.5914122602</v>
      </c>
      <c r="M17" s="21">
        <v>2666939.4093165998</v>
      </c>
      <c r="N17" s="21">
        <v>2930175.9314107802</v>
      </c>
      <c r="O17" s="21">
        <v>3209564.6669999999</v>
      </c>
      <c r="P17" s="21">
        <v>2674176.3532558298</v>
      </c>
      <c r="Q17" s="21">
        <v>3919069.3954656501</v>
      </c>
      <c r="R17" s="21">
        <v>3191338.3336020401</v>
      </c>
      <c r="S17" s="21">
        <v>3629722.6868599802</v>
      </c>
      <c r="T17" s="21">
        <v>2883511.0373</v>
      </c>
    </row>
    <row r="18" spans="1:20" ht="16.5" customHeight="1" x14ac:dyDescent="0.25">
      <c r="A18" s="27" t="s">
        <v>8</v>
      </c>
      <c r="B18" s="22">
        <v>1718828.6740755299</v>
      </c>
      <c r="C18" s="22">
        <v>2299231.1311827898</v>
      </c>
      <c r="D18" s="22">
        <v>1545787.7830048399</v>
      </c>
      <c r="E18" s="22">
        <v>2144448.8308015801</v>
      </c>
      <c r="F18" s="22">
        <v>1428915.1335744599</v>
      </c>
      <c r="G18" s="22">
        <v>344469.52937685401</v>
      </c>
      <c r="H18" s="22">
        <v>804292.18727001594</v>
      </c>
      <c r="I18" s="22">
        <v>1255257.6158463301</v>
      </c>
      <c r="J18" s="22">
        <v>1258693.4574398301</v>
      </c>
      <c r="K18" s="22">
        <v>902011.52818308806</v>
      </c>
      <c r="L18" s="22">
        <v>1668350.13406773</v>
      </c>
      <c r="M18" s="22">
        <v>1606754.0984761501</v>
      </c>
      <c r="N18" s="22">
        <v>1420014.8357377299</v>
      </c>
      <c r="O18" s="22">
        <v>1288943.0109999999</v>
      </c>
      <c r="P18" s="22">
        <v>1689383.8801575201</v>
      </c>
      <c r="Q18" s="22">
        <v>1345484.22708663</v>
      </c>
      <c r="R18" s="22">
        <v>1128987.6856895899</v>
      </c>
      <c r="S18" s="22">
        <v>1576287.8247629399</v>
      </c>
      <c r="T18" s="22">
        <v>1619839.8052195299</v>
      </c>
    </row>
    <row r="19" spans="1:20" ht="30.75" customHeight="1" x14ac:dyDescent="0.25">
      <c r="A19" s="26" t="s">
        <v>4</v>
      </c>
      <c r="B19" s="21">
        <v>12406789.245629201</v>
      </c>
      <c r="C19" s="21">
        <v>14004886.5939347</v>
      </c>
      <c r="D19" s="21">
        <v>13660183.718702899</v>
      </c>
      <c r="E19" s="21">
        <v>14312310.0503475</v>
      </c>
      <c r="F19" s="21">
        <v>14397132.545433501</v>
      </c>
      <c r="G19" s="21">
        <v>5935383.6272188397</v>
      </c>
      <c r="H19" s="21">
        <v>11176816.120482201</v>
      </c>
      <c r="I19" s="21">
        <v>10064347.627100701</v>
      </c>
      <c r="J19" s="21">
        <v>10511142.144858999</v>
      </c>
      <c r="K19" s="21">
        <v>9556156.3629901297</v>
      </c>
      <c r="L19" s="21">
        <v>12125898.8673719</v>
      </c>
      <c r="M19" s="21">
        <v>12569306.4595339</v>
      </c>
      <c r="N19" s="21">
        <v>12963699.259097001</v>
      </c>
      <c r="O19" s="21">
        <v>12502857.390000001</v>
      </c>
      <c r="P19" s="21">
        <v>15401860.1146835</v>
      </c>
      <c r="Q19" s="21">
        <v>18236160.658278201</v>
      </c>
      <c r="R19" s="21">
        <v>13672600.0426249</v>
      </c>
      <c r="S19" s="21">
        <v>12431046.1300683</v>
      </c>
      <c r="T19" s="21">
        <v>14758890.130036199</v>
      </c>
    </row>
    <row r="20" spans="1:20" ht="16.5" customHeight="1" x14ac:dyDescent="0.25">
      <c r="A20" s="27" t="s">
        <v>5</v>
      </c>
      <c r="B20" s="22">
        <v>2556455.9629418701</v>
      </c>
      <c r="C20" s="22">
        <v>2589202.1950177001</v>
      </c>
      <c r="D20" s="22">
        <v>2244179.57881313</v>
      </c>
      <c r="E20" s="22">
        <v>2109604.3777632201</v>
      </c>
      <c r="F20" s="22">
        <v>2236501.0350544802</v>
      </c>
      <c r="G20" s="22">
        <v>1171405.6536182801</v>
      </c>
      <c r="H20" s="22">
        <v>1543893.10095129</v>
      </c>
      <c r="I20" s="22">
        <v>1967462.84870339</v>
      </c>
      <c r="J20" s="22">
        <v>1959256.7647689299</v>
      </c>
      <c r="K20" s="22">
        <v>1892425.75498878</v>
      </c>
      <c r="L20" s="22">
        <v>2199243.5721630799</v>
      </c>
      <c r="M20" s="22">
        <v>2324784.9063925501</v>
      </c>
      <c r="N20" s="22">
        <v>2642873.0426350199</v>
      </c>
      <c r="O20" s="22">
        <v>3276890.9270000001</v>
      </c>
      <c r="P20" s="22">
        <v>3428120.5818709098</v>
      </c>
      <c r="Q20" s="22">
        <v>3215949.9133095099</v>
      </c>
      <c r="R20" s="22">
        <v>3780307.1263562399</v>
      </c>
      <c r="S20" s="22">
        <v>3613287.9640738498</v>
      </c>
      <c r="T20" s="22">
        <v>4278050.9134617103</v>
      </c>
    </row>
    <row r="21" spans="1:20" ht="16.5" customHeight="1" x14ac:dyDescent="0.25">
      <c r="A21" s="26" t="s">
        <v>2</v>
      </c>
      <c r="B21" s="21">
        <v>2348435.9517327901</v>
      </c>
      <c r="C21" s="21">
        <v>2322628.0450671501</v>
      </c>
      <c r="D21" s="21">
        <v>2843298.04576232</v>
      </c>
      <c r="E21" s="21">
        <v>3128231.6199373598</v>
      </c>
      <c r="F21" s="21">
        <v>2642295.9866682799</v>
      </c>
      <c r="G21" s="21">
        <v>833311.25532692496</v>
      </c>
      <c r="H21" s="21">
        <v>1512088.6794658499</v>
      </c>
      <c r="I21" s="21">
        <v>2254087.02934669</v>
      </c>
      <c r="J21" s="21">
        <v>2162009.7208916098</v>
      </c>
      <c r="K21" s="21">
        <v>1872502.8483222299</v>
      </c>
      <c r="L21" s="21">
        <v>2111251.3155005798</v>
      </c>
      <c r="M21" s="21">
        <v>2698296.2328622499</v>
      </c>
      <c r="N21" s="21">
        <v>2533316.9464662001</v>
      </c>
      <c r="O21" s="21">
        <v>2821662.4739999999</v>
      </c>
      <c r="P21" s="21">
        <v>3442672.1302206302</v>
      </c>
      <c r="Q21" s="21">
        <v>3407928.4232462202</v>
      </c>
      <c r="R21" s="21">
        <v>3014223.5374337798</v>
      </c>
      <c r="S21" s="21">
        <v>3031440.22410793</v>
      </c>
      <c r="T21" s="21">
        <v>3248365.91599999</v>
      </c>
    </row>
    <row r="22" spans="1:20" ht="28.5" customHeight="1" x14ac:dyDescent="0.25">
      <c r="A22" s="27" t="s">
        <v>6</v>
      </c>
      <c r="B22" s="22">
        <v>2564722.7781757098</v>
      </c>
      <c r="C22" s="22">
        <v>3091465.1338480599</v>
      </c>
      <c r="D22" s="22">
        <v>2687524.9030935401</v>
      </c>
      <c r="E22" s="22">
        <v>2711890.3433683799</v>
      </c>
      <c r="F22" s="22">
        <v>2037286.4076681801</v>
      </c>
      <c r="G22" s="22">
        <v>1035851.87592932</v>
      </c>
      <c r="H22" s="22">
        <v>1605736.9002379801</v>
      </c>
      <c r="I22" s="22">
        <v>2028530.28589127</v>
      </c>
      <c r="J22" s="22">
        <v>1517627.7486406099</v>
      </c>
      <c r="K22" s="22">
        <v>1787631.93061006</v>
      </c>
      <c r="L22" s="22">
        <v>2013003.98824207</v>
      </c>
      <c r="M22" s="22">
        <v>2178133.0037894198</v>
      </c>
      <c r="N22" s="22">
        <v>2364471.7631841502</v>
      </c>
      <c r="O22" s="22">
        <v>2164359.96</v>
      </c>
      <c r="P22" s="22">
        <v>2674902.9450251302</v>
      </c>
      <c r="Q22" s="22">
        <v>2461475.0178469801</v>
      </c>
      <c r="R22" s="22">
        <v>2494703.0593502601</v>
      </c>
      <c r="S22" s="22">
        <v>3221390.0787431002</v>
      </c>
      <c r="T22" s="22">
        <v>3367958.5649305801</v>
      </c>
    </row>
    <row r="23" spans="1:20" ht="42.75" customHeight="1" x14ac:dyDescent="0.25">
      <c r="A23" s="28" t="s">
        <v>7</v>
      </c>
      <c r="B23" s="23">
        <v>1615085.91876135</v>
      </c>
      <c r="C23" s="23">
        <v>1756143.4008593201</v>
      </c>
      <c r="D23" s="23">
        <v>1553102.54889817</v>
      </c>
      <c r="E23" s="23">
        <v>2103091.04540281</v>
      </c>
      <c r="F23" s="23">
        <v>1478172.4017817699</v>
      </c>
      <c r="G23" s="23">
        <v>538479.21868694003</v>
      </c>
      <c r="H23" s="23">
        <v>1098820.23578659</v>
      </c>
      <c r="I23" s="23">
        <v>1487909.4652681099</v>
      </c>
      <c r="J23" s="23">
        <v>1272011.29079495</v>
      </c>
      <c r="K23" s="23">
        <v>1271967.1962723201</v>
      </c>
      <c r="L23" s="23">
        <v>1455724.7658587201</v>
      </c>
      <c r="M23" s="23">
        <v>1922726.2135488701</v>
      </c>
      <c r="N23" s="23">
        <v>1746859.8805753901</v>
      </c>
      <c r="O23" s="23">
        <v>2009882.081</v>
      </c>
      <c r="P23" s="23">
        <v>2519332.0238247099</v>
      </c>
      <c r="Q23" s="23">
        <v>2688296.7926989701</v>
      </c>
      <c r="R23" s="23">
        <v>2123690.1408880502</v>
      </c>
      <c r="S23" s="23">
        <v>2487923.5812859698</v>
      </c>
      <c r="T23" s="23">
        <v>2910759.0774455098</v>
      </c>
    </row>
    <row r="27" spans="1:20" x14ac:dyDescent="0.25">
      <c r="A27" s="24" t="s">
        <v>20</v>
      </c>
      <c r="B27" s="24"/>
      <c r="C27" s="24"/>
    </row>
    <row r="28" spans="1:20" x14ac:dyDescent="0.25">
      <c r="A28" s="24" t="s">
        <v>75</v>
      </c>
      <c r="B28" s="24"/>
      <c r="C28" s="24"/>
    </row>
    <row r="29" spans="1:20" x14ac:dyDescent="0.25">
      <c r="A29" s="24" t="s">
        <v>0</v>
      </c>
      <c r="B29" s="24"/>
      <c r="C29" s="24"/>
    </row>
    <row r="30" spans="1:20" ht="15.75" customHeight="1" x14ac:dyDescent="0.25">
      <c r="A30" s="74" t="s">
        <v>88</v>
      </c>
      <c r="B30" s="74"/>
      <c r="C30" s="74"/>
    </row>
    <row r="32" spans="1:20" ht="33" customHeight="1" x14ac:dyDescent="0.25">
      <c r="A32" s="33"/>
      <c r="B32" s="19" t="s">
        <v>13</v>
      </c>
      <c r="C32" s="19" t="s">
        <v>14</v>
      </c>
      <c r="D32" s="19" t="s">
        <v>15</v>
      </c>
      <c r="E32" s="19" t="s">
        <v>16</v>
      </c>
      <c r="F32" s="19" t="s">
        <v>23</v>
      </c>
      <c r="G32" s="19" t="s">
        <v>24</v>
      </c>
      <c r="H32" s="19" t="s">
        <v>25</v>
      </c>
      <c r="I32" s="19" t="s">
        <v>26</v>
      </c>
      <c r="J32" s="19" t="s">
        <v>27</v>
      </c>
      <c r="K32" s="19" t="s">
        <v>28</v>
      </c>
      <c r="L32" s="19" t="s">
        <v>29</v>
      </c>
      <c r="M32" s="19" t="s">
        <v>30</v>
      </c>
      <c r="N32" s="19" t="s">
        <v>17</v>
      </c>
      <c r="O32" s="19" t="s">
        <v>53</v>
      </c>
      <c r="P32" s="19" t="s">
        <v>54</v>
      </c>
      <c r="Q32" s="19" t="s">
        <v>55</v>
      </c>
      <c r="R32" s="19" t="s">
        <v>62</v>
      </c>
      <c r="S32" s="19" t="s">
        <v>71</v>
      </c>
      <c r="T32" s="19" t="s">
        <v>87</v>
      </c>
    </row>
    <row r="33" spans="1:20" ht="16.5" customHeight="1" x14ac:dyDescent="0.25">
      <c r="A33" s="20" t="s">
        <v>0</v>
      </c>
      <c r="B33" s="30"/>
      <c r="C33" s="30"/>
      <c r="D33" s="30"/>
      <c r="E33" s="30"/>
      <c r="F33" s="30">
        <v>0.17772682956720587</v>
      </c>
      <c r="G33" s="30">
        <v>-62.401192044061197</v>
      </c>
      <c r="H33" s="30">
        <v>-26.372485652930877</v>
      </c>
      <c r="I33" s="30">
        <v>-28.845385523911133</v>
      </c>
      <c r="J33" s="30">
        <v>-22.0629045520284</v>
      </c>
      <c r="K33" s="30">
        <v>78.272158606774809</v>
      </c>
      <c r="L33" s="30">
        <v>15.382313330391469</v>
      </c>
      <c r="M33" s="30">
        <v>22.938643530713293</v>
      </c>
      <c r="N33" s="30">
        <v>27.599462198954853</v>
      </c>
      <c r="O33" s="30">
        <v>37.874906776613301</v>
      </c>
      <c r="P33" s="30">
        <v>35.595249344566611</v>
      </c>
      <c r="Q33" s="30">
        <v>37.611822129832944</v>
      </c>
      <c r="R33" s="30">
        <v>11.149003995422021</v>
      </c>
      <c r="S33" s="30">
        <v>10.441434896052877</v>
      </c>
      <c r="T33" s="30">
        <v>3.3333141063490075</v>
      </c>
    </row>
    <row r="34" spans="1:20" ht="16.5" customHeight="1" x14ac:dyDescent="0.25">
      <c r="A34" s="27" t="s">
        <v>3</v>
      </c>
      <c r="B34" s="31"/>
      <c r="C34" s="31"/>
      <c r="D34" s="31"/>
      <c r="E34" s="31"/>
      <c r="F34" s="31">
        <v>-29.679055726190711</v>
      </c>
      <c r="G34" s="31">
        <v>-37.175364074069897</v>
      </c>
      <c r="H34" s="31">
        <v>34.131650557191477</v>
      </c>
      <c r="I34" s="31">
        <v>-5.4488543472243123</v>
      </c>
      <c r="J34" s="31">
        <v>-13.146513884022824</v>
      </c>
      <c r="K34" s="31">
        <v>-18.499873620953338</v>
      </c>
      <c r="L34" s="31">
        <v>-51.767419519494837</v>
      </c>
      <c r="M34" s="31">
        <v>48.345455198766132</v>
      </c>
      <c r="N34" s="31">
        <v>16.0306376687587</v>
      </c>
      <c r="O34" s="31">
        <v>56.912140444565516</v>
      </c>
      <c r="P34" s="31">
        <v>74.669309122283011</v>
      </c>
      <c r="Q34" s="31">
        <v>87.545471338281487</v>
      </c>
      <c r="R34" s="31">
        <v>31.895296282174343</v>
      </c>
      <c r="S34" s="31">
        <v>27.262494205657404</v>
      </c>
      <c r="T34" s="31">
        <v>-8.4167058247290925</v>
      </c>
    </row>
    <row r="35" spans="1:20" ht="16.5" customHeight="1" x14ac:dyDescent="0.25">
      <c r="A35" s="26" t="s">
        <v>72</v>
      </c>
      <c r="B35" s="30"/>
      <c r="C35" s="30"/>
      <c r="D35" s="30"/>
      <c r="E35" s="30"/>
      <c r="F35" s="30">
        <v>-20.015239798384044</v>
      </c>
      <c r="G35" s="30">
        <v>-71.53874159066271</v>
      </c>
      <c r="H35" s="30">
        <v>-41.973353883583911</v>
      </c>
      <c r="I35" s="30">
        <v>-38.597718021026438</v>
      </c>
      <c r="J35" s="30">
        <v>-17.059596078134291</v>
      </c>
      <c r="K35" s="30">
        <v>171.51362373218552</v>
      </c>
      <c r="L35" s="30">
        <v>20.461793264219324</v>
      </c>
      <c r="M35" s="30">
        <v>21.645127060832166</v>
      </c>
      <c r="N35" s="30">
        <v>39.129672336401086</v>
      </c>
      <c r="O35" s="30">
        <v>25.003231767252494</v>
      </c>
      <c r="P35" s="30">
        <v>24.488363477325919</v>
      </c>
      <c r="Q35" s="30">
        <v>46.950072497894013</v>
      </c>
      <c r="R35" s="30">
        <v>8.9128573950684</v>
      </c>
      <c r="S35" s="30">
        <v>13.090810232924973</v>
      </c>
      <c r="T35" s="30">
        <v>7.828005949918122</v>
      </c>
    </row>
    <row r="36" spans="1:20" ht="16.5" customHeight="1" x14ac:dyDescent="0.25">
      <c r="A36" s="27" t="s">
        <v>8</v>
      </c>
      <c r="B36" s="31"/>
      <c r="C36" s="31"/>
      <c r="D36" s="31"/>
      <c r="E36" s="31"/>
      <c r="F36" s="31">
        <v>-16.866924835135165</v>
      </c>
      <c r="G36" s="31">
        <v>-85.018055614110921</v>
      </c>
      <c r="H36" s="31">
        <v>-47.968783547599195</v>
      </c>
      <c r="I36" s="31">
        <v>-41.464790494575546</v>
      </c>
      <c r="J36" s="31">
        <v>-11.912651222946806</v>
      </c>
      <c r="K36" s="31">
        <v>161.85524444348636</v>
      </c>
      <c r="L36" s="31">
        <v>107.43085168221751</v>
      </c>
      <c r="M36" s="31">
        <v>28.0019398562128</v>
      </c>
      <c r="N36" s="31">
        <v>12.816573991416931</v>
      </c>
      <c r="O36" s="31">
        <v>42.896511932203765</v>
      </c>
      <c r="P36" s="31">
        <v>1.2607513051535477</v>
      </c>
      <c r="Q36" s="31">
        <v>-16.260725374051276</v>
      </c>
      <c r="R36" s="31">
        <v>-20.494655599632864</v>
      </c>
      <c r="S36" s="31">
        <v>22.293058056927549</v>
      </c>
      <c r="T36" s="31">
        <v>-4.1165347766610552</v>
      </c>
    </row>
    <row r="37" spans="1:20" ht="24.75" customHeight="1" x14ac:dyDescent="0.25">
      <c r="A37" s="26" t="s">
        <v>4</v>
      </c>
      <c r="B37" s="30"/>
      <c r="C37" s="30"/>
      <c r="D37" s="30"/>
      <c r="E37" s="30"/>
      <c r="F37" s="30">
        <v>16.04237212706326</v>
      </c>
      <c r="G37" s="30">
        <v>-57.619195361500729</v>
      </c>
      <c r="H37" s="30">
        <v>-18.179606141172073</v>
      </c>
      <c r="I37" s="30">
        <v>-29.680480707191364</v>
      </c>
      <c r="J37" s="30">
        <v>-26.9914192170653</v>
      </c>
      <c r="K37" s="30">
        <v>61.003179628810045</v>
      </c>
      <c r="L37" s="30">
        <v>8.4915304739642892</v>
      </c>
      <c r="M37" s="30">
        <v>24.889430743508797</v>
      </c>
      <c r="N37" s="30">
        <v>23.332926911634885</v>
      </c>
      <c r="O37" s="30">
        <v>30.835630091007065</v>
      </c>
      <c r="P37" s="30">
        <v>27.016234286156589</v>
      </c>
      <c r="Q37" s="30">
        <v>45.084859828888625</v>
      </c>
      <c r="R37" s="30">
        <v>5.4683525848568451</v>
      </c>
      <c r="S37" s="30">
        <v>-0.57435878608945967</v>
      </c>
      <c r="T37" s="30">
        <v>-4.1746255313299514</v>
      </c>
    </row>
    <row r="38" spans="1:20" ht="16.5" customHeight="1" x14ac:dyDescent="0.25">
      <c r="A38" s="27" t="s">
        <v>5</v>
      </c>
      <c r="B38" s="31"/>
      <c r="C38" s="31"/>
      <c r="D38" s="31"/>
      <c r="E38" s="31"/>
      <c r="F38" s="31">
        <v>-12.515565788162391</v>
      </c>
      <c r="G38" s="31">
        <v>-54.758046479631069</v>
      </c>
      <c r="H38" s="31">
        <v>-31.204565110257249</v>
      </c>
      <c r="I38" s="31">
        <v>-6.73782869234185</v>
      </c>
      <c r="J38" s="31">
        <v>-12.396339905060529</v>
      </c>
      <c r="K38" s="31">
        <v>61.551700654968414</v>
      </c>
      <c r="L38" s="31">
        <v>42.44791759273923</v>
      </c>
      <c r="M38" s="31">
        <v>18.161565689773738</v>
      </c>
      <c r="N38" s="31">
        <v>34.891612480751803</v>
      </c>
      <c r="O38" s="31">
        <v>73.158229238928769</v>
      </c>
      <c r="P38" s="31">
        <v>55.877258220159774</v>
      </c>
      <c r="Q38" s="31">
        <v>38.333224052964596</v>
      </c>
      <c r="R38" s="31">
        <v>43.037787490055365</v>
      </c>
      <c r="S38" s="31">
        <v>10.265737998848252</v>
      </c>
      <c r="T38" s="31">
        <v>24.792894861561379</v>
      </c>
    </row>
    <row r="39" spans="1:20" ht="16.5" customHeight="1" x14ac:dyDescent="0.25">
      <c r="A39" s="26" t="s">
        <v>2</v>
      </c>
      <c r="B39" s="30"/>
      <c r="C39" s="30"/>
      <c r="D39" s="30"/>
      <c r="E39" s="30"/>
      <c r="F39" s="30">
        <v>12.513010402462356</v>
      </c>
      <c r="G39" s="30">
        <v>-64.122053158846057</v>
      </c>
      <c r="H39" s="30">
        <v>-46.819198862409728</v>
      </c>
      <c r="I39" s="30">
        <v>-27.943729774337285</v>
      </c>
      <c r="J39" s="30">
        <v>-18.176853319989789</v>
      </c>
      <c r="K39" s="30">
        <v>124.70629507909493</v>
      </c>
      <c r="L39" s="30">
        <v>39.624834453914815</v>
      </c>
      <c r="M39" s="30">
        <v>19.706834640023047</v>
      </c>
      <c r="N39" s="30">
        <v>17.17417003201372</v>
      </c>
      <c r="O39" s="30">
        <v>50.689355507694998</v>
      </c>
      <c r="P39" s="30">
        <v>63.063113564211989</v>
      </c>
      <c r="Q39" s="30">
        <v>26.299269210750055</v>
      </c>
      <c r="R39" s="30">
        <v>18.983277699950293</v>
      </c>
      <c r="S39" s="30">
        <v>7.4345444233997373</v>
      </c>
      <c r="T39" s="30">
        <v>-5.6440522614678343</v>
      </c>
    </row>
    <row r="40" spans="1:20" ht="28.5" customHeight="1" x14ac:dyDescent="0.25">
      <c r="A40" s="27" t="s">
        <v>6</v>
      </c>
      <c r="B40" s="31"/>
      <c r="C40" s="31"/>
      <c r="D40" s="31"/>
      <c r="E40" s="31"/>
      <c r="F40" s="31">
        <v>-20.565044105183787</v>
      </c>
      <c r="G40" s="31">
        <v>-66.493172942890112</v>
      </c>
      <c r="H40" s="31">
        <v>-40.252203862756474</v>
      </c>
      <c r="I40" s="31">
        <v>-25.198661116522985</v>
      </c>
      <c r="J40" s="31">
        <v>-25.507393416635836</v>
      </c>
      <c r="K40" s="31">
        <v>72.576019038076907</v>
      </c>
      <c r="L40" s="31">
        <v>25.363251473123057</v>
      </c>
      <c r="M40" s="31">
        <v>7.3749314436495581</v>
      </c>
      <c r="N40" s="31">
        <v>55.800509400416985</v>
      </c>
      <c r="O40" s="31">
        <v>21.074138525897503</v>
      </c>
      <c r="P40" s="31">
        <v>32.881154764183464</v>
      </c>
      <c r="Q40" s="31">
        <v>13.00848082117183</v>
      </c>
      <c r="R40" s="31">
        <v>5.5078389259650891</v>
      </c>
      <c r="S40" s="31">
        <v>48.838000068301959</v>
      </c>
      <c r="T40" s="31">
        <v>25.909561361634331</v>
      </c>
    </row>
    <row r="41" spans="1:20" ht="42.75" customHeight="1" x14ac:dyDescent="0.25">
      <c r="A41" s="28" t="s">
        <v>7</v>
      </c>
      <c r="B41" s="32"/>
      <c r="C41" s="32"/>
      <c r="D41" s="32"/>
      <c r="E41" s="32"/>
      <c r="F41" s="32">
        <v>-8.4771661612022768</v>
      </c>
      <c r="G41" s="32">
        <v>-69.33740044102035</v>
      </c>
      <c r="H41" s="32">
        <v>-29.249988253117294</v>
      </c>
      <c r="I41" s="32">
        <v>-29.251305190968225</v>
      </c>
      <c r="J41" s="32">
        <v>-13.947027473812668</v>
      </c>
      <c r="K41" s="32">
        <v>136.21472326712274</v>
      </c>
      <c r="L41" s="32">
        <v>32.480702343148977</v>
      </c>
      <c r="M41" s="32">
        <v>29.223333706154591</v>
      </c>
      <c r="N41" s="32">
        <v>37.330532615294715</v>
      </c>
      <c r="O41" s="32">
        <v>58.013672592362752</v>
      </c>
      <c r="P41" s="32">
        <v>73.063760603026964</v>
      </c>
      <c r="Q41" s="32">
        <v>39.816931487975523</v>
      </c>
      <c r="R41" s="32">
        <v>21.571865294000432</v>
      </c>
      <c r="S41" s="32">
        <v>23.784554566908934</v>
      </c>
      <c r="T41" s="32">
        <v>15.53693796288735</v>
      </c>
    </row>
    <row r="45" spans="1:20" ht="144" customHeight="1" x14ac:dyDescent="0.25">
      <c r="A45" s="67" t="s">
        <v>77</v>
      </c>
      <c r="B45" s="68"/>
      <c r="C45" s="68"/>
      <c r="D45" s="68"/>
      <c r="E45" s="68"/>
      <c r="F45" s="68"/>
      <c r="G45" s="69"/>
    </row>
    <row r="46" spans="1:20" x14ac:dyDescent="0.25">
      <c r="A46" s="70" t="s">
        <v>90</v>
      </c>
      <c r="B46" s="71"/>
      <c r="C46" s="71"/>
      <c r="D46" s="71"/>
      <c r="E46" s="71"/>
      <c r="F46" s="71"/>
      <c r="G46" s="72"/>
    </row>
  </sheetData>
  <mergeCells count="7">
    <mergeCell ref="A45:G45"/>
    <mergeCell ref="A46:G46"/>
    <mergeCell ref="A1:H1"/>
    <mergeCell ref="A12:C12"/>
    <mergeCell ref="A30:C30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zoomScale="85" zoomScaleNormal="85" workbookViewId="0">
      <selection activeCell="T27" sqref="T27:T29"/>
    </sheetView>
  </sheetViews>
  <sheetFormatPr baseColWidth="10" defaultRowHeight="15" x14ac:dyDescent="0.25"/>
  <cols>
    <col min="1" max="1" width="53.85546875" customWidth="1"/>
    <col min="2" max="19" width="10.140625" customWidth="1"/>
  </cols>
  <sheetData>
    <row r="1" spans="1:21" ht="78.75" customHeight="1" x14ac:dyDescent="0.25">
      <c r="A1" s="73"/>
      <c r="B1" s="73"/>
      <c r="C1" s="73"/>
      <c r="D1" s="73"/>
      <c r="E1" s="73"/>
      <c r="F1" s="73"/>
      <c r="G1" s="73"/>
      <c r="H1" s="73"/>
    </row>
    <row r="3" spans="1:21" ht="15" customHeight="1" x14ac:dyDescent="0.25">
      <c r="A3" s="75" t="s">
        <v>1</v>
      </c>
      <c r="B3" s="76"/>
      <c r="C3" s="76"/>
      <c r="D3" s="76"/>
      <c r="E3" s="76"/>
      <c r="F3" s="76"/>
      <c r="G3" s="76"/>
    </row>
    <row r="4" spans="1:21" ht="15" customHeight="1" x14ac:dyDescent="0.25">
      <c r="A4" s="75"/>
      <c r="B4" s="76"/>
      <c r="C4" s="76"/>
      <c r="D4" s="76"/>
      <c r="E4" s="76"/>
      <c r="F4" s="76"/>
      <c r="G4" s="76"/>
    </row>
    <row r="5" spans="1:21" ht="14.25" customHeight="1" x14ac:dyDescent="0.25">
      <c r="A5" s="77" t="s">
        <v>0</v>
      </c>
      <c r="B5" s="78"/>
      <c r="C5" s="78"/>
      <c r="D5" s="78"/>
      <c r="E5" s="78"/>
      <c r="F5" s="78"/>
      <c r="G5" s="78"/>
    </row>
    <row r="6" spans="1:21" ht="14.25" customHeight="1" x14ac:dyDescent="0.25">
      <c r="A6" s="77"/>
      <c r="B6" s="78"/>
      <c r="C6" s="78"/>
      <c r="D6" s="78"/>
      <c r="E6" s="78"/>
      <c r="F6" s="78"/>
      <c r="G6" s="78"/>
    </row>
    <row r="7" spans="1:21" ht="14.25" customHeight="1" x14ac:dyDescent="0.25">
      <c r="A7" s="77"/>
      <c r="B7" s="78"/>
      <c r="C7" s="78"/>
      <c r="D7" s="78"/>
      <c r="E7" s="78"/>
      <c r="F7" s="78"/>
      <c r="G7" s="78"/>
    </row>
    <row r="9" spans="1:21" x14ac:dyDescent="0.25">
      <c r="A9" s="24" t="s">
        <v>33</v>
      </c>
      <c r="B9" s="24"/>
      <c r="C9" s="24"/>
    </row>
    <row r="10" spans="1:21" x14ac:dyDescent="0.25">
      <c r="A10" s="24" t="s">
        <v>22</v>
      </c>
      <c r="B10" s="24"/>
      <c r="C10" s="24"/>
    </row>
    <row r="11" spans="1:21" x14ac:dyDescent="0.25">
      <c r="A11" s="24" t="s">
        <v>0</v>
      </c>
      <c r="B11" s="24"/>
      <c r="C11" s="24"/>
    </row>
    <row r="12" spans="1:21" ht="15.75" customHeight="1" x14ac:dyDescent="0.25">
      <c r="A12" s="74" t="s">
        <v>88</v>
      </c>
      <c r="B12" s="74"/>
      <c r="C12" s="74"/>
    </row>
    <row r="14" spans="1:21" ht="33" customHeight="1" x14ac:dyDescent="0.25">
      <c r="A14" s="33"/>
      <c r="B14" s="19" t="s">
        <v>13</v>
      </c>
      <c r="C14" s="19" t="s">
        <v>14</v>
      </c>
      <c r="D14" s="19" t="s">
        <v>15</v>
      </c>
      <c r="E14" s="19" t="s">
        <v>16</v>
      </c>
      <c r="F14" s="19" t="s">
        <v>23</v>
      </c>
      <c r="G14" s="19" t="s">
        <v>24</v>
      </c>
      <c r="H14" s="19" t="s">
        <v>25</v>
      </c>
      <c r="I14" s="19" t="s">
        <v>26</v>
      </c>
      <c r="J14" s="19" t="s">
        <v>27</v>
      </c>
      <c r="K14" s="19" t="s">
        <v>28</v>
      </c>
      <c r="L14" s="19" t="s">
        <v>29</v>
      </c>
      <c r="M14" s="19" t="s">
        <v>30</v>
      </c>
      <c r="N14" s="19" t="s">
        <v>17</v>
      </c>
      <c r="O14" s="19" t="s">
        <v>53</v>
      </c>
      <c r="P14" s="19" t="s">
        <v>54</v>
      </c>
      <c r="Q14" s="19" t="s">
        <v>55</v>
      </c>
      <c r="R14" s="19" t="s">
        <v>62</v>
      </c>
      <c r="S14" s="19" t="s">
        <v>71</v>
      </c>
      <c r="T14" s="19" t="s">
        <v>87</v>
      </c>
    </row>
    <row r="15" spans="1:21" ht="16.5" customHeight="1" x14ac:dyDescent="0.25">
      <c r="A15" s="20" t="s">
        <v>0</v>
      </c>
      <c r="B15" s="21">
        <v>3532936.2175527001</v>
      </c>
      <c r="C15" s="21">
        <v>3473781.1063292199</v>
      </c>
      <c r="D15" s="21">
        <v>3485046.2268429901</v>
      </c>
      <c r="E15" s="21">
        <v>3479752.4602152798</v>
      </c>
      <c r="F15" s="21">
        <v>3365209.91611504</v>
      </c>
      <c r="G15" s="21">
        <v>2973085.2414067802</v>
      </c>
      <c r="H15" s="21">
        <v>3405159.4747965098</v>
      </c>
      <c r="I15" s="21">
        <v>3478112.01335946</v>
      </c>
      <c r="J15" s="21">
        <v>3494808.46864826</v>
      </c>
      <c r="K15" s="21">
        <v>3272085.3827361702</v>
      </c>
      <c r="L15" s="21">
        <v>3287526.46958869</v>
      </c>
      <c r="M15" s="21">
        <v>3335669.92855865</v>
      </c>
      <c r="N15" s="21">
        <v>3423951.9299929901</v>
      </c>
      <c r="O15" s="21">
        <v>3409438.8483410799</v>
      </c>
      <c r="P15" s="21">
        <v>3764141.9474228602</v>
      </c>
      <c r="Q15" s="21">
        <v>3755568.7452134602</v>
      </c>
      <c r="R15" s="21">
        <v>3377576.58992565</v>
      </c>
      <c r="S15" s="21">
        <v>3737854.4305826002</v>
      </c>
      <c r="T15" s="21">
        <v>3819007.5538503798</v>
      </c>
    </row>
    <row r="16" spans="1:21" ht="16.5" customHeight="1" x14ac:dyDescent="0.25">
      <c r="A16" s="27" t="s">
        <v>31</v>
      </c>
      <c r="B16" s="22">
        <v>2220521.6739480798</v>
      </c>
      <c r="C16" s="22">
        <v>2104642.31680169</v>
      </c>
      <c r="D16" s="22">
        <v>2086351.5976663299</v>
      </c>
      <c r="E16" s="22">
        <v>2044369.5407809699</v>
      </c>
      <c r="F16" s="22">
        <v>2047883.2468075301</v>
      </c>
      <c r="G16" s="22">
        <v>1857484.90645842</v>
      </c>
      <c r="H16" s="22">
        <v>2141199.64918719</v>
      </c>
      <c r="I16" s="22">
        <v>2109696.6388544501</v>
      </c>
      <c r="J16" s="22">
        <v>2147398.7513847998</v>
      </c>
      <c r="K16" s="22">
        <v>2035811.1656944</v>
      </c>
      <c r="L16" s="22">
        <v>2023321.5197392099</v>
      </c>
      <c r="M16" s="22">
        <v>2069410.9051385601</v>
      </c>
      <c r="N16" s="22">
        <v>2191426.5456031701</v>
      </c>
      <c r="O16" s="22">
        <v>2149380.38126601</v>
      </c>
      <c r="P16" s="22">
        <v>2330465.9046482602</v>
      </c>
      <c r="Q16" s="22">
        <v>2324116.27813183</v>
      </c>
      <c r="R16" s="22">
        <v>2097922.1379085202</v>
      </c>
      <c r="S16" s="22">
        <v>2298307.8882426498</v>
      </c>
      <c r="T16" s="22">
        <v>2388317.9412983898</v>
      </c>
      <c r="U16" s="35"/>
    </row>
    <row r="17" spans="1:21" ht="16.5" customHeight="1" x14ac:dyDescent="0.25">
      <c r="A17" s="28" t="s">
        <v>32</v>
      </c>
      <c r="B17" s="23">
        <v>1312414.54360463</v>
      </c>
      <c r="C17" s="23">
        <v>1369138.7895275301</v>
      </c>
      <c r="D17" s="23">
        <v>1398694.62917666</v>
      </c>
      <c r="E17" s="23">
        <v>1435382.9194343099</v>
      </c>
      <c r="F17" s="23">
        <v>1317326.6693075099</v>
      </c>
      <c r="G17" s="23">
        <v>1115600.33494836</v>
      </c>
      <c r="H17" s="23">
        <v>1263959.8256093201</v>
      </c>
      <c r="I17" s="23">
        <v>1368415.37450502</v>
      </c>
      <c r="J17" s="23">
        <v>1347409.7172634599</v>
      </c>
      <c r="K17" s="23">
        <v>1236274.21704177</v>
      </c>
      <c r="L17" s="23">
        <v>1264204.9498494801</v>
      </c>
      <c r="M17" s="23">
        <v>1266259.0234200901</v>
      </c>
      <c r="N17" s="23">
        <v>1232525.38438982</v>
      </c>
      <c r="O17" s="23">
        <v>1260058.4670750699</v>
      </c>
      <c r="P17" s="23">
        <v>1433676.0427746</v>
      </c>
      <c r="Q17" s="23">
        <v>1431452.4670816299</v>
      </c>
      <c r="R17" s="23">
        <v>1279654.4520171301</v>
      </c>
      <c r="S17" s="23">
        <v>1439546.5423399501</v>
      </c>
      <c r="T17" s="23">
        <v>1430689.612552</v>
      </c>
      <c r="U17" s="35"/>
    </row>
    <row r="21" spans="1:21" x14ac:dyDescent="0.25">
      <c r="A21" s="24" t="s">
        <v>33</v>
      </c>
      <c r="B21" s="24"/>
      <c r="C21" s="24"/>
    </row>
    <row r="22" spans="1:21" x14ac:dyDescent="0.25">
      <c r="A22" s="24" t="s">
        <v>76</v>
      </c>
      <c r="B22" s="24"/>
      <c r="C22" s="24"/>
    </row>
    <row r="23" spans="1:21" x14ac:dyDescent="0.25">
      <c r="A23" s="24" t="s">
        <v>0</v>
      </c>
      <c r="B23" s="24"/>
      <c r="C23" s="24"/>
    </row>
    <row r="24" spans="1:21" ht="15.75" customHeight="1" x14ac:dyDescent="0.25">
      <c r="A24" s="74" t="s">
        <v>88</v>
      </c>
      <c r="B24" s="74"/>
      <c r="C24" s="74"/>
    </row>
    <row r="26" spans="1:21" ht="33" customHeight="1" x14ac:dyDescent="0.25">
      <c r="A26" s="33"/>
      <c r="B26" s="19" t="s">
        <v>13</v>
      </c>
      <c r="C26" s="19" t="s">
        <v>14</v>
      </c>
      <c r="D26" s="19" t="s">
        <v>15</v>
      </c>
      <c r="E26" s="19" t="s">
        <v>16</v>
      </c>
      <c r="F26" s="19" t="s">
        <v>23</v>
      </c>
      <c r="G26" s="19" t="s">
        <v>24</v>
      </c>
      <c r="H26" s="19" t="s">
        <v>25</v>
      </c>
      <c r="I26" s="19" t="s">
        <v>26</v>
      </c>
      <c r="J26" s="19" t="s">
        <v>27</v>
      </c>
      <c r="K26" s="19" t="s">
        <v>28</v>
      </c>
      <c r="L26" s="19" t="s">
        <v>29</v>
      </c>
      <c r="M26" s="19" t="s">
        <v>30</v>
      </c>
      <c r="N26" s="19" t="s">
        <v>17</v>
      </c>
      <c r="O26" s="19" t="s">
        <v>53</v>
      </c>
      <c r="P26" s="19" t="s">
        <v>54</v>
      </c>
      <c r="Q26" s="19" t="s">
        <v>55</v>
      </c>
      <c r="R26" s="19" t="s">
        <v>62</v>
      </c>
      <c r="S26" s="19" t="s">
        <v>71</v>
      </c>
      <c r="T26" s="19" t="s">
        <v>87</v>
      </c>
    </row>
    <row r="27" spans="1:21" ht="16.5" customHeight="1" x14ac:dyDescent="0.25">
      <c r="A27" s="20" t="s">
        <v>0</v>
      </c>
      <c r="B27" s="30"/>
      <c r="C27" s="30"/>
      <c r="D27" s="30"/>
      <c r="E27" s="30"/>
      <c r="F27" s="30">
        <v>-4.7475043733975326</v>
      </c>
      <c r="G27" s="30">
        <v>-14.413569813313018</v>
      </c>
      <c r="H27" s="30">
        <v>-2.2922723788042134</v>
      </c>
      <c r="I27" s="30">
        <v>-4.7142630821454645E-2</v>
      </c>
      <c r="J27" s="30">
        <v>3.851128332666832</v>
      </c>
      <c r="K27" s="30">
        <v>10.056897702264052</v>
      </c>
      <c r="L27" s="30">
        <v>-3.4545520137452428</v>
      </c>
      <c r="M27" s="30">
        <v>-4.0953852047803139</v>
      </c>
      <c r="N27" s="30">
        <v>-2.0274798831157739</v>
      </c>
      <c r="O27" s="30">
        <v>4.1977347635730808</v>
      </c>
      <c r="P27" s="30">
        <v>14.497692482269215</v>
      </c>
      <c r="Q27" s="30">
        <v>12.588140482959886</v>
      </c>
      <c r="R27" s="30">
        <v>-1.3544389937575829</v>
      </c>
      <c r="S27" s="30">
        <v>9.6325406276553824</v>
      </c>
      <c r="T27" s="30">
        <v>1.4575860101419238</v>
      </c>
    </row>
    <row r="28" spans="1:21" ht="16.5" customHeight="1" x14ac:dyDescent="0.25">
      <c r="A28" s="27" t="s">
        <v>31</v>
      </c>
      <c r="B28" s="31"/>
      <c r="C28" s="31"/>
      <c r="D28" s="31"/>
      <c r="E28" s="31"/>
      <c r="F28" s="31">
        <v>-7.7746787687777612</v>
      </c>
      <c r="G28" s="31">
        <v>-11.743440126152251</v>
      </c>
      <c r="H28" s="31">
        <v>2.6288978129194334</v>
      </c>
      <c r="I28" s="31">
        <v>3.1954642627146939</v>
      </c>
      <c r="J28" s="31">
        <v>4.8594325253847188</v>
      </c>
      <c r="K28" s="31">
        <v>9.6004149813516619</v>
      </c>
      <c r="L28" s="31">
        <v>-5.5052376593059478</v>
      </c>
      <c r="M28" s="31">
        <v>-1.9095510214096407</v>
      </c>
      <c r="N28" s="31">
        <v>2.0502849873586797</v>
      </c>
      <c r="O28" s="31">
        <v>5.5785731744364568</v>
      </c>
      <c r="P28" s="31">
        <v>15.180206502654059</v>
      </c>
      <c r="Q28" s="31">
        <v>12.308110117754296</v>
      </c>
      <c r="R28" s="31">
        <v>-4.2668282850846708</v>
      </c>
      <c r="S28" s="31">
        <v>6.9288576500786627</v>
      </c>
      <c r="T28" s="31">
        <v>2.4824236447630597</v>
      </c>
    </row>
    <row r="29" spans="1:21" ht="16.5" customHeight="1" x14ac:dyDescent="0.25">
      <c r="A29" s="28" t="s">
        <v>32</v>
      </c>
      <c r="B29" s="32"/>
      <c r="C29" s="32"/>
      <c r="D29" s="32"/>
      <c r="E29" s="32"/>
      <c r="F29" s="32">
        <v>0.37428156574586069</v>
      </c>
      <c r="G29" s="32">
        <v>-18.518097399509259</v>
      </c>
      <c r="H29" s="32">
        <v>-9.6328963275315829</v>
      </c>
      <c r="I29" s="32">
        <v>-4.6654829190584337</v>
      </c>
      <c r="J29" s="32">
        <v>2.2836437352144401</v>
      </c>
      <c r="K29" s="32">
        <v>10.816945667105401</v>
      </c>
      <c r="L29" s="32">
        <v>1.939335690846633E-2</v>
      </c>
      <c r="M29" s="32">
        <v>-7.465302786581276</v>
      </c>
      <c r="N29" s="32">
        <v>-8.5263102530510082</v>
      </c>
      <c r="O29" s="32">
        <v>1.9238652481333958</v>
      </c>
      <c r="P29" s="32">
        <v>13.405349579219546</v>
      </c>
      <c r="Q29" s="32">
        <v>13.04578609954244</v>
      </c>
      <c r="R29" s="32">
        <v>3.8237806883500269</v>
      </c>
      <c r="S29" s="32">
        <v>14.244424362428171</v>
      </c>
      <c r="T29" s="32">
        <v>-0.20830579109212977</v>
      </c>
    </row>
    <row r="33" spans="1:7" ht="144" customHeight="1" x14ac:dyDescent="0.25">
      <c r="A33" s="67" t="s">
        <v>77</v>
      </c>
      <c r="B33" s="68"/>
      <c r="C33" s="68"/>
      <c r="D33" s="68"/>
      <c r="E33" s="68"/>
      <c r="F33" s="68"/>
      <c r="G33" s="69"/>
    </row>
    <row r="34" spans="1:7" x14ac:dyDescent="0.25">
      <c r="A34" s="70" t="s">
        <v>90</v>
      </c>
      <c r="B34" s="71"/>
      <c r="C34" s="71"/>
      <c r="D34" s="71"/>
      <c r="E34" s="71"/>
      <c r="F34" s="71"/>
      <c r="G34" s="72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zoomScale="85" zoomScaleNormal="85" workbookViewId="0">
      <selection activeCell="T27" sqref="T27:T29"/>
    </sheetView>
  </sheetViews>
  <sheetFormatPr baseColWidth="10" defaultRowHeight="15" x14ac:dyDescent="0.25"/>
  <cols>
    <col min="1" max="1" width="53.85546875" customWidth="1"/>
    <col min="2" max="19" width="10.140625" customWidth="1"/>
  </cols>
  <sheetData>
    <row r="1" spans="1:21" ht="78.75" customHeight="1" x14ac:dyDescent="0.25">
      <c r="A1" s="73"/>
      <c r="B1" s="73"/>
      <c r="C1" s="73"/>
      <c r="D1" s="73"/>
      <c r="E1" s="73"/>
      <c r="F1" s="73"/>
      <c r="G1" s="73"/>
      <c r="H1" s="73"/>
    </row>
    <row r="3" spans="1:21" ht="15" customHeight="1" x14ac:dyDescent="0.25">
      <c r="A3" s="75" t="s">
        <v>1</v>
      </c>
      <c r="B3" s="76"/>
      <c r="C3" s="76"/>
      <c r="D3" s="76"/>
      <c r="E3" s="76"/>
      <c r="F3" s="76"/>
      <c r="G3" s="76"/>
    </row>
    <row r="4" spans="1:21" ht="15" customHeight="1" x14ac:dyDescent="0.25">
      <c r="A4" s="75"/>
      <c r="B4" s="76"/>
      <c r="C4" s="76"/>
      <c r="D4" s="76"/>
      <c r="E4" s="76"/>
      <c r="F4" s="76"/>
      <c r="G4" s="76"/>
    </row>
    <row r="5" spans="1:21" ht="14.25" customHeight="1" x14ac:dyDescent="0.25">
      <c r="A5" s="77" t="s">
        <v>0</v>
      </c>
      <c r="B5" s="78"/>
      <c r="C5" s="78"/>
      <c r="D5" s="78"/>
      <c r="E5" s="78"/>
      <c r="F5" s="78"/>
      <c r="G5" s="78"/>
    </row>
    <row r="6" spans="1:21" ht="14.25" customHeight="1" x14ac:dyDescent="0.25">
      <c r="A6" s="77"/>
      <c r="B6" s="78"/>
      <c r="C6" s="78"/>
      <c r="D6" s="78"/>
      <c r="E6" s="78"/>
      <c r="F6" s="78"/>
      <c r="G6" s="78"/>
    </row>
    <row r="7" spans="1:21" ht="14.25" customHeight="1" x14ac:dyDescent="0.25">
      <c r="A7" s="77"/>
      <c r="B7" s="78"/>
      <c r="C7" s="78"/>
      <c r="D7" s="78"/>
      <c r="E7" s="78"/>
      <c r="F7" s="78"/>
      <c r="G7" s="78"/>
    </row>
    <row r="9" spans="1:21" x14ac:dyDescent="0.25">
      <c r="A9" s="24" t="s">
        <v>36</v>
      </c>
      <c r="B9" s="24"/>
      <c r="C9" s="24"/>
    </row>
    <row r="10" spans="1:21" x14ac:dyDescent="0.25">
      <c r="A10" s="24" t="s">
        <v>34</v>
      </c>
      <c r="B10" s="24"/>
      <c r="C10" s="24"/>
    </row>
    <row r="11" spans="1:21" x14ac:dyDescent="0.25">
      <c r="A11" s="24" t="s">
        <v>0</v>
      </c>
      <c r="B11" s="24"/>
      <c r="C11" s="24"/>
    </row>
    <row r="12" spans="1:21" ht="15.75" customHeight="1" x14ac:dyDescent="0.25">
      <c r="A12" s="74" t="s">
        <v>88</v>
      </c>
      <c r="B12" s="74"/>
      <c r="C12" s="74"/>
    </row>
    <row r="14" spans="1:21" ht="33" customHeight="1" x14ac:dyDescent="0.25">
      <c r="A14" s="33"/>
      <c r="B14" s="19" t="s">
        <v>13</v>
      </c>
      <c r="C14" s="19" t="s">
        <v>14</v>
      </c>
      <c r="D14" s="19" t="s">
        <v>15</v>
      </c>
      <c r="E14" s="19" t="s">
        <v>16</v>
      </c>
      <c r="F14" s="19" t="s">
        <v>23</v>
      </c>
      <c r="G14" s="19" t="s">
        <v>24</v>
      </c>
      <c r="H14" s="19" t="s">
        <v>25</v>
      </c>
      <c r="I14" s="19" t="s">
        <v>26</v>
      </c>
      <c r="J14" s="19" t="s">
        <v>27</v>
      </c>
      <c r="K14" s="19" t="s">
        <v>28</v>
      </c>
      <c r="L14" s="19" t="s">
        <v>29</v>
      </c>
      <c r="M14" s="19" t="s">
        <v>30</v>
      </c>
      <c r="N14" s="19" t="s">
        <v>17</v>
      </c>
      <c r="O14" s="19" t="s">
        <v>53</v>
      </c>
      <c r="P14" s="19" t="s">
        <v>54</v>
      </c>
      <c r="Q14" s="19" t="s">
        <v>55</v>
      </c>
      <c r="R14" s="19" t="s">
        <v>62</v>
      </c>
      <c r="S14" s="19" t="s">
        <v>71</v>
      </c>
      <c r="T14" s="19" t="s">
        <v>87</v>
      </c>
    </row>
    <row r="15" spans="1:21" ht="16.5" customHeight="1" x14ac:dyDescent="0.25">
      <c r="A15" s="20" t="s">
        <v>0</v>
      </c>
      <c r="B15" s="21">
        <v>4973690.0595663302</v>
      </c>
      <c r="C15" s="21">
        <v>4837564.1392853502</v>
      </c>
      <c r="D15" s="21">
        <v>4838245.4906537198</v>
      </c>
      <c r="E15" s="21">
        <v>4821762.7701862101</v>
      </c>
      <c r="F15" s="21">
        <v>4617982.9725628505</v>
      </c>
      <c r="G15" s="21">
        <v>3850494.5344667002</v>
      </c>
      <c r="H15" s="21">
        <v>4399428.8240794502</v>
      </c>
      <c r="I15" s="21">
        <v>4409779.6442930102</v>
      </c>
      <c r="J15" s="21">
        <v>4587087.3432332901</v>
      </c>
      <c r="K15" s="21">
        <v>4269974.9452095702</v>
      </c>
      <c r="L15" s="21">
        <v>4352839.0009468999</v>
      </c>
      <c r="M15" s="21">
        <v>4331583.7876535999</v>
      </c>
      <c r="N15" s="21">
        <v>4434167.39580575</v>
      </c>
      <c r="O15" s="21">
        <v>4505806.0842945604</v>
      </c>
      <c r="P15" s="21">
        <v>4968355.8034367003</v>
      </c>
      <c r="Q15" s="21">
        <v>4988063.8655458102</v>
      </c>
      <c r="R15" s="21">
        <v>4359489.1972778402</v>
      </c>
      <c r="S15" s="21">
        <v>4695434.8855980895</v>
      </c>
      <c r="T15" s="21">
        <v>4887792.3715993697</v>
      </c>
    </row>
    <row r="16" spans="1:21" ht="16.5" customHeight="1" x14ac:dyDescent="0.25">
      <c r="A16" s="27" t="s">
        <v>31</v>
      </c>
      <c r="B16" s="22">
        <v>3254945.7824662202</v>
      </c>
      <c r="C16" s="22">
        <v>3061490.44054711</v>
      </c>
      <c r="D16" s="22">
        <v>3051465.2409957298</v>
      </c>
      <c r="E16" s="22">
        <v>2933001.2025188301</v>
      </c>
      <c r="F16" s="22">
        <v>2904893.8331458899</v>
      </c>
      <c r="G16" s="22">
        <v>2474016.4116702899</v>
      </c>
      <c r="H16" s="22">
        <v>2849553.1291898</v>
      </c>
      <c r="I16" s="22">
        <v>2730897.5051401402</v>
      </c>
      <c r="J16" s="22">
        <v>2907452.4663422499</v>
      </c>
      <c r="K16" s="22">
        <v>2709328.8728046999</v>
      </c>
      <c r="L16" s="22">
        <v>2783832.9870783701</v>
      </c>
      <c r="M16" s="22">
        <v>2769654.9678421398</v>
      </c>
      <c r="N16" s="22">
        <v>2886872.8033490302</v>
      </c>
      <c r="O16" s="22">
        <v>2910818.2154603298</v>
      </c>
      <c r="P16" s="22">
        <v>3144413.8009474901</v>
      </c>
      <c r="Q16" s="22">
        <v>3202514.1748496299</v>
      </c>
      <c r="R16" s="22">
        <v>2770449.0639842399</v>
      </c>
      <c r="S16" s="22">
        <v>2974288.9219676601</v>
      </c>
      <c r="T16" s="22">
        <v>3124217.7368794899</v>
      </c>
      <c r="U16" s="35"/>
    </row>
    <row r="17" spans="1:21" ht="16.5" customHeight="1" x14ac:dyDescent="0.25">
      <c r="A17" s="28" t="s">
        <v>32</v>
      </c>
      <c r="B17" s="23">
        <v>1718744.27710012</v>
      </c>
      <c r="C17" s="23">
        <v>1776073.6987382399</v>
      </c>
      <c r="D17" s="23">
        <v>1786780.2496579899</v>
      </c>
      <c r="E17" s="23">
        <v>1888761.56766737</v>
      </c>
      <c r="F17" s="23">
        <v>1713089.1394169601</v>
      </c>
      <c r="G17" s="23">
        <v>1376478.12279642</v>
      </c>
      <c r="H17" s="23">
        <v>1549875.69488965</v>
      </c>
      <c r="I17" s="23">
        <v>1678882.13915287</v>
      </c>
      <c r="J17" s="23">
        <v>1679634.87689103</v>
      </c>
      <c r="K17" s="23">
        <v>1560646.0724048701</v>
      </c>
      <c r="L17" s="23">
        <v>1569006.01386853</v>
      </c>
      <c r="M17" s="23">
        <v>1561928.8198114701</v>
      </c>
      <c r="N17" s="23">
        <v>1547294.5924567201</v>
      </c>
      <c r="O17" s="23">
        <v>1594987.8688342299</v>
      </c>
      <c r="P17" s="23">
        <v>1823942.0024892101</v>
      </c>
      <c r="Q17" s="23">
        <v>1785549.6906961901</v>
      </c>
      <c r="R17" s="23">
        <v>1589040.1332936001</v>
      </c>
      <c r="S17" s="23">
        <v>1721145.9636304299</v>
      </c>
      <c r="T17" s="23">
        <v>1763574.63471984</v>
      </c>
      <c r="U17" s="35"/>
    </row>
    <row r="21" spans="1:21" x14ac:dyDescent="0.25">
      <c r="A21" s="36" t="s">
        <v>36</v>
      </c>
      <c r="B21" s="36"/>
      <c r="C21" s="36"/>
    </row>
    <row r="22" spans="1:21" x14ac:dyDescent="0.25">
      <c r="A22" s="36" t="s">
        <v>79</v>
      </c>
      <c r="B22" s="36"/>
      <c r="C22" s="36"/>
    </row>
    <row r="23" spans="1:21" x14ac:dyDescent="0.25">
      <c r="A23" s="36" t="s">
        <v>0</v>
      </c>
      <c r="B23" s="36"/>
      <c r="C23" s="36"/>
    </row>
    <row r="24" spans="1:21" ht="15.75" customHeight="1" x14ac:dyDescent="0.25">
      <c r="A24" s="79" t="s">
        <v>88</v>
      </c>
      <c r="B24" s="79"/>
      <c r="C24" s="79"/>
    </row>
    <row r="26" spans="1:21" ht="33" customHeight="1" x14ac:dyDescent="0.25">
      <c r="A26" s="33"/>
      <c r="B26" s="19" t="s">
        <v>13</v>
      </c>
      <c r="C26" s="19" t="s">
        <v>14</v>
      </c>
      <c r="D26" s="19" t="s">
        <v>15</v>
      </c>
      <c r="E26" s="19" t="s">
        <v>16</v>
      </c>
      <c r="F26" s="19" t="s">
        <v>23</v>
      </c>
      <c r="G26" s="19" t="s">
        <v>24</v>
      </c>
      <c r="H26" s="19" t="s">
        <v>25</v>
      </c>
      <c r="I26" s="19" t="s">
        <v>26</v>
      </c>
      <c r="J26" s="19" t="s">
        <v>27</v>
      </c>
      <c r="K26" s="19" t="s">
        <v>28</v>
      </c>
      <c r="L26" s="19" t="s">
        <v>29</v>
      </c>
      <c r="M26" s="19" t="s">
        <v>30</v>
      </c>
      <c r="N26" s="19" t="s">
        <v>17</v>
      </c>
      <c r="O26" s="19" t="s">
        <v>53</v>
      </c>
      <c r="P26" s="19" t="s">
        <v>54</v>
      </c>
      <c r="Q26" s="19" t="s">
        <v>55</v>
      </c>
      <c r="R26" s="19" t="s">
        <v>62</v>
      </c>
      <c r="S26" s="19" t="s">
        <v>71</v>
      </c>
      <c r="T26" s="19" t="s">
        <v>87</v>
      </c>
    </row>
    <row r="27" spans="1:21" ht="16.5" customHeight="1" x14ac:dyDescent="0.25">
      <c r="A27" s="20" t="s">
        <v>0</v>
      </c>
      <c r="B27" s="30"/>
      <c r="C27" s="30"/>
      <c r="D27" s="30"/>
      <c r="E27" s="30"/>
      <c r="F27" s="30">
        <v>-7.1517742911888433</v>
      </c>
      <c r="G27" s="30">
        <v>-20.404269099044328</v>
      </c>
      <c r="H27" s="30">
        <v>-9.0697478542986971</v>
      </c>
      <c r="I27" s="30">
        <v>-8.5442429569650926</v>
      </c>
      <c r="J27" s="30">
        <v>-0.66902865413585744</v>
      </c>
      <c r="K27" s="30">
        <v>10.894195719225166</v>
      </c>
      <c r="L27" s="30">
        <v>-1.058997087929896</v>
      </c>
      <c r="M27" s="30">
        <v>-1.7732372804752004</v>
      </c>
      <c r="N27" s="30">
        <v>-3.3337047233932111</v>
      </c>
      <c r="O27" s="30">
        <v>5.5230099031275586</v>
      </c>
      <c r="P27" s="30">
        <v>14.140582786450466</v>
      </c>
      <c r="Q27" s="30">
        <v>15.155659224771043</v>
      </c>
      <c r="R27" s="30">
        <v>-1.6841537962357336</v>
      </c>
      <c r="S27" s="30">
        <v>4.2085433273415696</v>
      </c>
      <c r="T27" s="30">
        <v>-1.6215310461783616</v>
      </c>
    </row>
    <row r="28" spans="1:21" ht="16.5" customHeight="1" x14ac:dyDescent="0.25">
      <c r="A28" s="27" t="s">
        <v>31</v>
      </c>
      <c r="B28" s="31"/>
      <c r="C28" s="31"/>
      <c r="D28" s="31"/>
      <c r="E28" s="31"/>
      <c r="F28" s="31">
        <v>-10.754463291093643</v>
      </c>
      <c r="G28" s="31">
        <v>-19.189151176047261</v>
      </c>
      <c r="H28" s="31">
        <v>-6.616890439821745</v>
      </c>
      <c r="I28" s="31">
        <v>-6.8906789811448306</v>
      </c>
      <c r="J28" s="31">
        <v>8.808009322629573E-2</v>
      </c>
      <c r="K28" s="31">
        <v>9.5113540890192638</v>
      </c>
      <c r="L28" s="31">
        <v>-2.3063315239928812</v>
      </c>
      <c r="M28" s="31">
        <v>1.4192207004858091</v>
      </c>
      <c r="N28" s="31">
        <v>-0.70782457259258535</v>
      </c>
      <c r="O28" s="31">
        <v>7.4368728240454658</v>
      </c>
      <c r="P28" s="31">
        <v>12.952674084358378</v>
      </c>
      <c r="Q28" s="31">
        <v>15.628632881471674</v>
      </c>
      <c r="R28" s="31">
        <v>-4.032866956581131</v>
      </c>
      <c r="S28" s="31">
        <v>2.1805108326660916</v>
      </c>
      <c r="T28" s="31">
        <v>-0.64228391511049665</v>
      </c>
    </row>
    <row r="29" spans="1:21" ht="16.5" customHeight="1" x14ac:dyDescent="0.25">
      <c r="A29" s="28" t="s">
        <v>32</v>
      </c>
      <c r="B29" s="32"/>
      <c r="C29" s="32"/>
      <c r="D29" s="32"/>
      <c r="E29" s="32"/>
      <c r="F29" s="32">
        <v>-0.32902728803271941</v>
      </c>
      <c r="G29" s="32">
        <v>-22.498817263365879</v>
      </c>
      <c r="H29" s="32">
        <v>-13.258740397073794</v>
      </c>
      <c r="I29" s="32">
        <v>-11.112012871677706</v>
      </c>
      <c r="J29" s="32">
        <v>-1.952861748765514</v>
      </c>
      <c r="K29" s="32">
        <v>13.379649596921951</v>
      </c>
      <c r="L29" s="32">
        <v>1.2343131156877831</v>
      </c>
      <c r="M29" s="32">
        <v>-6.9661423285146213</v>
      </c>
      <c r="N29" s="32">
        <v>-7.8791102908787565</v>
      </c>
      <c r="O29" s="32">
        <v>2.2004858780339021</v>
      </c>
      <c r="P29" s="32">
        <v>16.248248022460515</v>
      </c>
      <c r="Q29" s="32">
        <v>14.316969380954987</v>
      </c>
      <c r="R29" s="32">
        <v>2.6979698009929933</v>
      </c>
      <c r="S29" s="32">
        <v>7.9096585786830138</v>
      </c>
      <c r="T29" s="32">
        <v>-3.3097196998031819</v>
      </c>
    </row>
    <row r="33" spans="1:7" ht="144" customHeight="1" x14ac:dyDescent="0.25">
      <c r="A33" s="67" t="s">
        <v>77</v>
      </c>
      <c r="B33" s="68"/>
      <c r="C33" s="68"/>
      <c r="D33" s="68"/>
      <c r="E33" s="68"/>
      <c r="F33" s="68"/>
      <c r="G33" s="69"/>
    </row>
    <row r="34" spans="1:7" x14ac:dyDescent="0.25">
      <c r="A34" s="70" t="s">
        <v>90</v>
      </c>
      <c r="B34" s="71"/>
      <c r="C34" s="71"/>
      <c r="D34" s="71"/>
      <c r="E34" s="71"/>
      <c r="F34" s="71"/>
      <c r="G34" s="72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zoomScale="85" zoomScaleNormal="85" workbookViewId="0">
      <selection activeCell="T27" sqref="T27:T29"/>
    </sheetView>
  </sheetViews>
  <sheetFormatPr baseColWidth="10" defaultRowHeight="15" x14ac:dyDescent="0.25"/>
  <cols>
    <col min="1" max="1" width="53.85546875" customWidth="1"/>
    <col min="2" max="19" width="11.28515625" customWidth="1"/>
  </cols>
  <sheetData>
    <row r="1" spans="1:21" ht="78.75" customHeight="1" x14ac:dyDescent="0.25">
      <c r="A1" s="73"/>
      <c r="B1" s="73"/>
      <c r="C1" s="73"/>
      <c r="D1" s="73"/>
      <c r="E1" s="73"/>
      <c r="F1" s="73"/>
      <c r="G1" s="73"/>
      <c r="H1" s="73"/>
    </row>
    <row r="3" spans="1:21" ht="15" customHeight="1" x14ac:dyDescent="0.25">
      <c r="A3" s="75" t="s">
        <v>1</v>
      </c>
      <c r="B3" s="76"/>
      <c r="C3" s="76"/>
      <c r="D3" s="76"/>
      <c r="E3" s="76"/>
      <c r="F3" s="76"/>
      <c r="G3" s="76"/>
    </row>
    <row r="4" spans="1:21" ht="15" customHeight="1" x14ac:dyDescent="0.25">
      <c r="A4" s="75"/>
      <c r="B4" s="76"/>
      <c r="C4" s="76"/>
      <c r="D4" s="76"/>
      <c r="E4" s="76"/>
      <c r="F4" s="76"/>
      <c r="G4" s="76"/>
    </row>
    <row r="5" spans="1:21" ht="14.25" customHeight="1" x14ac:dyDescent="0.25">
      <c r="A5" s="77" t="s">
        <v>0</v>
      </c>
      <c r="B5" s="78"/>
      <c r="C5" s="78"/>
      <c r="D5" s="78"/>
      <c r="E5" s="78"/>
      <c r="F5" s="78"/>
      <c r="G5" s="78"/>
    </row>
    <row r="6" spans="1:21" ht="14.25" customHeight="1" x14ac:dyDescent="0.25">
      <c r="A6" s="77"/>
      <c r="B6" s="78"/>
      <c r="C6" s="78"/>
      <c r="D6" s="78"/>
      <c r="E6" s="78"/>
      <c r="F6" s="78"/>
      <c r="G6" s="78"/>
    </row>
    <row r="7" spans="1:21" ht="14.25" customHeight="1" x14ac:dyDescent="0.25">
      <c r="A7" s="77"/>
      <c r="B7" s="78"/>
      <c r="C7" s="78"/>
      <c r="D7" s="78"/>
      <c r="E7" s="78"/>
      <c r="F7" s="78"/>
      <c r="G7" s="78"/>
    </row>
    <row r="9" spans="1:21" x14ac:dyDescent="0.25">
      <c r="A9" s="24" t="s">
        <v>37</v>
      </c>
      <c r="B9" s="24"/>
      <c r="C9" s="24"/>
    </row>
    <row r="10" spans="1:21" x14ac:dyDescent="0.25">
      <c r="A10" s="24" t="s">
        <v>35</v>
      </c>
      <c r="B10" s="24"/>
      <c r="C10" s="24"/>
    </row>
    <row r="11" spans="1:21" x14ac:dyDescent="0.25">
      <c r="A11" s="24" t="s">
        <v>0</v>
      </c>
      <c r="B11" s="24"/>
      <c r="C11" s="24"/>
    </row>
    <row r="12" spans="1:21" ht="15.75" customHeight="1" x14ac:dyDescent="0.25">
      <c r="A12" s="74" t="s">
        <v>88</v>
      </c>
      <c r="B12" s="74"/>
      <c r="C12" s="74"/>
    </row>
    <row r="14" spans="1:21" ht="33" customHeight="1" x14ac:dyDescent="0.25">
      <c r="A14" s="33"/>
      <c r="B14" s="19" t="s">
        <v>13</v>
      </c>
      <c r="C14" s="19" t="s">
        <v>14</v>
      </c>
      <c r="D14" s="19" t="s">
        <v>15</v>
      </c>
      <c r="E14" s="19" t="s">
        <v>16</v>
      </c>
      <c r="F14" s="19" t="s">
        <v>23</v>
      </c>
      <c r="G14" s="19" t="s">
        <v>24</v>
      </c>
      <c r="H14" s="19" t="s">
        <v>25</v>
      </c>
      <c r="I14" s="19" t="s">
        <v>26</v>
      </c>
      <c r="J14" s="19" t="s">
        <v>27</v>
      </c>
      <c r="K14" s="19" t="s">
        <v>28</v>
      </c>
      <c r="L14" s="19" t="s">
        <v>29</v>
      </c>
      <c r="M14" s="19" t="s">
        <v>30</v>
      </c>
      <c r="N14" s="19" t="s">
        <v>17</v>
      </c>
      <c r="O14" s="19" t="s">
        <v>53</v>
      </c>
      <c r="P14" s="19" t="s">
        <v>54</v>
      </c>
      <c r="Q14" s="19" t="s">
        <v>55</v>
      </c>
      <c r="R14" s="19" t="s">
        <v>62</v>
      </c>
      <c r="S14" s="19" t="s">
        <v>71</v>
      </c>
      <c r="T14" s="19" t="s">
        <v>87</v>
      </c>
    </row>
    <row r="15" spans="1:21" ht="16.5" customHeight="1" x14ac:dyDescent="0.25">
      <c r="A15" s="20" t="s">
        <v>0</v>
      </c>
      <c r="B15" s="21">
        <v>27482478.996469501</v>
      </c>
      <c r="C15" s="21">
        <v>30354578.700452399</v>
      </c>
      <c r="D15" s="21">
        <v>28932136.931470599</v>
      </c>
      <c r="E15" s="21">
        <v>30735781.422986802</v>
      </c>
      <c r="F15" s="21">
        <v>27531322.735076401</v>
      </c>
      <c r="G15" s="21">
        <v>11412959.7514174</v>
      </c>
      <c r="H15" s="21">
        <v>21302013.270132199</v>
      </c>
      <c r="I15" s="21">
        <v>21869926.777739599</v>
      </c>
      <c r="J15" s="21">
        <v>21457113.278125599</v>
      </c>
      <c r="K15" s="21">
        <v>20346129.7097742</v>
      </c>
      <c r="L15" s="21">
        <v>24578755.6970255</v>
      </c>
      <c r="M15" s="21">
        <v>26886591.321713299</v>
      </c>
      <c r="N15" s="21">
        <v>27379161.146308798</v>
      </c>
      <c r="O15" s="21">
        <v>28052207.3794167</v>
      </c>
      <c r="P15" s="21">
        <v>33327625.073173601</v>
      </c>
      <c r="Q15" s="21">
        <v>36999128.226411201</v>
      </c>
      <c r="R15" s="21">
        <v>30431664.916423701</v>
      </c>
      <c r="S15" s="21">
        <v>30981260.339444298</v>
      </c>
      <c r="T15" s="21">
        <v>34438539.501048803</v>
      </c>
    </row>
    <row r="16" spans="1:21" ht="16.5" customHeight="1" x14ac:dyDescent="0.25">
      <c r="A16" s="27" t="s">
        <v>31</v>
      </c>
      <c r="B16" s="22">
        <v>20819631.569242101</v>
      </c>
      <c r="C16" s="22">
        <v>22551858.801016901</v>
      </c>
      <c r="D16" s="22">
        <v>21253491.827784199</v>
      </c>
      <c r="E16" s="22">
        <v>21419577.171014801</v>
      </c>
      <c r="F16" s="22">
        <v>21012276.2179038</v>
      </c>
      <c r="G16" s="22">
        <v>8672138.7536938898</v>
      </c>
      <c r="H16" s="22">
        <v>16645417.459767001</v>
      </c>
      <c r="I16" s="22">
        <v>15806259.109535599</v>
      </c>
      <c r="J16" s="22">
        <v>15253221.201402999</v>
      </c>
      <c r="K16" s="22">
        <v>15286042.149023499</v>
      </c>
      <c r="L16" s="22">
        <v>17837757.515005901</v>
      </c>
      <c r="M16" s="22">
        <v>20156799.946460601</v>
      </c>
      <c r="N16" s="22">
        <v>20490968.7580503</v>
      </c>
      <c r="O16" s="22">
        <v>20592274.026701801</v>
      </c>
      <c r="P16" s="22">
        <v>23893506.2384548</v>
      </c>
      <c r="Q16" s="22">
        <v>26835496.4706272</v>
      </c>
      <c r="R16" s="22">
        <v>21343513.045671999</v>
      </c>
      <c r="S16" s="22">
        <v>21986766.881279301</v>
      </c>
      <c r="T16" s="22">
        <v>24987154.393249098</v>
      </c>
      <c r="U16" s="35"/>
    </row>
    <row r="17" spans="1:21" ht="16.5" customHeight="1" x14ac:dyDescent="0.25">
      <c r="A17" s="28" t="s">
        <v>32</v>
      </c>
      <c r="B17" s="23">
        <v>6662847.4272274701</v>
      </c>
      <c r="C17" s="23">
        <v>7802719.8994354997</v>
      </c>
      <c r="D17" s="23">
        <v>7678645.1036864202</v>
      </c>
      <c r="E17" s="23">
        <v>9316204.2519720104</v>
      </c>
      <c r="F17" s="23">
        <v>6519046.5171726402</v>
      </c>
      <c r="G17" s="23">
        <v>2740820.9977235198</v>
      </c>
      <c r="H17" s="23">
        <v>4656595.8103652103</v>
      </c>
      <c r="I17" s="23">
        <v>6063667.6682040598</v>
      </c>
      <c r="J17" s="23">
        <v>6203892.0767225996</v>
      </c>
      <c r="K17" s="23">
        <v>5060087.5607507201</v>
      </c>
      <c r="L17" s="23">
        <v>6740998.1820196202</v>
      </c>
      <c r="M17" s="23">
        <v>6729791.3752527004</v>
      </c>
      <c r="N17" s="23">
        <v>6888192.38825846</v>
      </c>
      <c r="O17" s="23">
        <v>7459933.3527148701</v>
      </c>
      <c r="P17" s="23">
        <v>9434118.8347188197</v>
      </c>
      <c r="Q17" s="23">
        <v>10163631.755783999</v>
      </c>
      <c r="R17" s="23">
        <v>9088151.8707517292</v>
      </c>
      <c r="S17" s="23">
        <v>8994493.4581650104</v>
      </c>
      <c r="T17" s="23">
        <v>9451385.1077996101</v>
      </c>
      <c r="U17" s="35"/>
    </row>
    <row r="21" spans="1:21" x14ac:dyDescent="0.25">
      <c r="A21" s="24" t="s">
        <v>37</v>
      </c>
      <c r="B21" s="24"/>
      <c r="C21" s="24"/>
    </row>
    <row r="22" spans="1:21" x14ac:dyDescent="0.25">
      <c r="A22" s="24" t="s">
        <v>80</v>
      </c>
      <c r="B22" s="24"/>
      <c r="C22" s="24"/>
    </row>
    <row r="23" spans="1:21" x14ac:dyDescent="0.25">
      <c r="A23" s="24" t="s">
        <v>0</v>
      </c>
      <c r="B23" s="24"/>
      <c r="C23" s="24"/>
    </row>
    <row r="24" spans="1:21" ht="15.75" customHeight="1" x14ac:dyDescent="0.25">
      <c r="A24" s="74" t="s">
        <v>88</v>
      </c>
      <c r="B24" s="74"/>
      <c r="C24" s="74"/>
    </row>
    <row r="26" spans="1:21" ht="33" customHeight="1" x14ac:dyDescent="0.25">
      <c r="A26" s="33"/>
      <c r="B26" s="19" t="s">
        <v>13</v>
      </c>
      <c r="C26" s="19" t="s">
        <v>14</v>
      </c>
      <c r="D26" s="19" t="s">
        <v>15</v>
      </c>
      <c r="E26" s="19" t="s">
        <v>16</v>
      </c>
      <c r="F26" s="19" t="s">
        <v>23</v>
      </c>
      <c r="G26" s="19" t="s">
        <v>24</v>
      </c>
      <c r="H26" s="19" t="s">
        <v>25</v>
      </c>
      <c r="I26" s="19" t="s">
        <v>26</v>
      </c>
      <c r="J26" s="19" t="s">
        <v>27</v>
      </c>
      <c r="K26" s="19" t="s">
        <v>28</v>
      </c>
      <c r="L26" s="19" t="s">
        <v>29</v>
      </c>
      <c r="M26" s="19" t="s">
        <v>30</v>
      </c>
      <c r="N26" s="19" t="s">
        <v>17</v>
      </c>
      <c r="O26" s="19" t="s">
        <v>53</v>
      </c>
      <c r="P26" s="19" t="s">
        <v>54</v>
      </c>
      <c r="Q26" s="19" t="s">
        <v>55</v>
      </c>
      <c r="R26" s="19" t="s">
        <v>62</v>
      </c>
      <c r="S26" s="19" t="s">
        <v>71</v>
      </c>
      <c r="T26" s="19" t="s">
        <v>87</v>
      </c>
    </row>
    <row r="27" spans="1:21" ht="16.5" customHeight="1" x14ac:dyDescent="0.25">
      <c r="A27" s="20" t="s">
        <v>0</v>
      </c>
      <c r="B27" s="30"/>
      <c r="C27" s="30"/>
      <c r="D27" s="30"/>
      <c r="E27" s="30"/>
      <c r="F27" s="30">
        <v>0.17772682956720587</v>
      </c>
      <c r="G27" s="30">
        <v>-62.401192044061197</v>
      </c>
      <c r="H27" s="30">
        <v>-26.372485652930877</v>
      </c>
      <c r="I27" s="30">
        <v>-28.845385523911133</v>
      </c>
      <c r="J27" s="30">
        <v>-22.0629045520284</v>
      </c>
      <c r="K27" s="30">
        <v>78.272158606774809</v>
      </c>
      <c r="L27" s="30">
        <v>15.382313330391469</v>
      </c>
      <c r="M27" s="30">
        <v>22.938643530713293</v>
      </c>
      <c r="N27" s="30">
        <v>27.599462198954853</v>
      </c>
      <c r="O27" s="30">
        <v>37.874906822895809</v>
      </c>
      <c r="P27" s="30">
        <v>35.595249344566611</v>
      </c>
      <c r="Q27" s="30">
        <v>37.611822129832944</v>
      </c>
      <c r="R27" s="30">
        <v>11.149003995421666</v>
      </c>
      <c r="S27" s="30">
        <v>10.441434858979367</v>
      </c>
      <c r="T27" s="30">
        <v>3.3333141063490075</v>
      </c>
    </row>
    <row r="28" spans="1:21" ht="16.5" customHeight="1" x14ac:dyDescent="0.25">
      <c r="A28" s="27" t="s">
        <v>31</v>
      </c>
      <c r="B28" s="31"/>
      <c r="C28" s="31"/>
      <c r="D28" s="31"/>
      <c r="E28" s="31"/>
      <c r="F28" s="31">
        <v>0.92530287109549647</v>
      </c>
      <c r="G28" s="31">
        <v>-61.545791722929515</v>
      </c>
      <c r="H28" s="31">
        <v>-21.681493118195135</v>
      </c>
      <c r="I28" s="31">
        <v>-26.206483987345948</v>
      </c>
      <c r="J28" s="31">
        <v>-27.408049260240148</v>
      </c>
      <c r="K28" s="31">
        <v>76.266115928004751</v>
      </c>
      <c r="L28" s="31">
        <v>7.1631730361876578</v>
      </c>
      <c r="M28" s="31">
        <v>27.524164995501096</v>
      </c>
      <c r="N28" s="31">
        <v>34.338632394353056</v>
      </c>
      <c r="O28" s="31">
        <v>34.712921931968339</v>
      </c>
      <c r="P28" s="31">
        <v>33.949047229476776</v>
      </c>
      <c r="Q28" s="31">
        <v>33.133714388723376</v>
      </c>
      <c r="R28" s="31">
        <v>4.1605855618063856</v>
      </c>
      <c r="S28" s="31">
        <v>6.7719225801350316</v>
      </c>
      <c r="T28" s="31">
        <v>4.5771773463459056</v>
      </c>
    </row>
    <row r="29" spans="1:21" ht="16.5" customHeight="1" x14ac:dyDescent="0.25">
      <c r="A29" s="28" t="s">
        <v>32</v>
      </c>
      <c r="B29" s="32"/>
      <c r="C29" s="32"/>
      <c r="D29" s="32"/>
      <c r="E29" s="32"/>
      <c r="F29" s="32">
        <v>-2.1582500818973216</v>
      </c>
      <c r="G29" s="32">
        <v>-64.87351804180733</v>
      </c>
      <c r="H29" s="32">
        <v>-39.356543407252445</v>
      </c>
      <c r="I29" s="32">
        <v>-34.912680055071448</v>
      </c>
      <c r="J29" s="32">
        <v>-4.8343640380514614</v>
      </c>
      <c r="K29" s="32">
        <v>84.61941020422509</v>
      </c>
      <c r="L29" s="32">
        <v>44.762364107589008</v>
      </c>
      <c r="M29" s="32">
        <v>10.985491677612558</v>
      </c>
      <c r="N29" s="32">
        <v>11.03017755746265</v>
      </c>
      <c r="O29" s="32">
        <v>47.426961750205493</v>
      </c>
      <c r="P29" s="32">
        <v>39.951362987793203</v>
      </c>
      <c r="Q29" s="32">
        <v>51.02446998815563</v>
      </c>
      <c r="R29" s="32">
        <v>31.938124815492927</v>
      </c>
      <c r="S29" s="32">
        <v>20.570694574525557</v>
      </c>
      <c r="T29" s="32">
        <v>0.18301945717757917</v>
      </c>
    </row>
    <row r="33" spans="1:7" ht="144" customHeight="1" x14ac:dyDescent="0.25">
      <c r="A33" s="67" t="s">
        <v>77</v>
      </c>
      <c r="B33" s="68"/>
      <c r="C33" s="68"/>
      <c r="D33" s="68"/>
      <c r="E33" s="68"/>
      <c r="F33" s="68"/>
      <c r="G33" s="69"/>
    </row>
    <row r="34" spans="1:7" x14ac:dyDescent="0.25">
      <c r="A34" s="70" t="s">
        <v>90</v>
      </c>
      <c r="B34" s="71"/>
      <c r="C34" s="71"/>
      <c r="D34" s="71"/>
      <c r="E34" s="71"/>
      <c r="F34" s="71"/>
      <c r="G34" s="72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zoomScale="85" zoomScaleNormal="85" workbookViewId="0">
      <selection activeCell="T27" sqref="T27:T29"/>
    </sheetView>
  </sheetViews>
  <sheetFormatPr baseColWidth="10" defaultRowHeight="15" x14ac:dyDescent="0.25"/>
  <cols>
    <col min="1" max="1" width="53.85546875" customWidth="1"/>
    <col min="2" max="19" width="10.140625" customWidth="1"/>
  </cols>
  <sheetData>
    <row r="1" spans="1:21" ht="78.75" customHeight="1" x14ac:dyDescent="0.25">
      <c r="A1" s="73"/>
      <c r="B1" s="73"/>
      <c r="C1" s="73"/>
      <c r="D1" s="73"/>
      <c r="E1" s="73"/>
      <c r="F1" s="73"/>
      <c r="G1" s="73"/>
      <c r="H1" s="73"/>
    </row>
    <row r="3" spans="1:21" ht="15" customHeight="1" x14ac:dyDescent="0.25">
      <c r="A3" s="75" t="s">
        <v>1</v>
      </c>
      <c r="B3" s="76"/>
      <c r="C3" s="76"/>
      <c r="D3" s="76"/>
      <c r="E3" s="76"/>
      <c r="F3" s="76"/>
      <c r="G3" s="76"/>
    </row>
    <row r="4" spans="1:21" ht="15" customHeight="1" x14ac:dyDescent="0.25">
      <c r="A4" s="75"/>
      <c r="B4" s="76"/>
      <c r="C4" s="76"/>
      <c r="D4" s="76"/>
      <c r="E4" s="76"/>
      <c r="F4" s="76"/>
      <c r="G4" s="76"/>
    </row>
    <row r="5" spans="1:21" ht="14.25" customHeight="1" x14ac:dyDescent="0.25">
      <c r="A5" s="77" t="s">
        <v>0</v>
      </c>
      <c r="B5" s="78"/>
      <c r="C5" s="78"/>
      <c r="D5" s="78"/>
      <c r="E5" s="78"/>
      <c r="F5" s="78"/>
      <c r="G5" s="78"/>
    </row>
    <row r="6" spans="1:21" ht="14.25" customHeight="1" x14ac:dyDescent="0.25">
      <c r="A6" s="77"/>
      <c r="B6" s="78"/>
      <c r="C6" s="78"/>
      <c r="D6" s="78"/>
      <c r="E6" s="78"/>
      <c r="F6" s="78"/>
      <c r="G6" s="78"/>
    </row>
    <row r="7" spans="1:21" ht="14.25" customHeight="1" x14ac:dyDescent="0.25">
      <c r="A7" s="77"/>
      <c r="B7" s="78"/>
      <c r="C7" s="78"/>
      <c r="D7" s="78"/>
      <c r="E7" s="78"/>
      <c r="F7" s="78"/>
      <c r="G7" s="78"/>
    </row>
    <row r="9" spans="1:21" x14ac:dyDescent="0.25">
      <c r="A9" s="24" t="s">
        <v>38</v>
      </c>
      <c r="B9" s="24"/>
      <c r="C9" s="24"/>
    </row>
    <row r="10" spans="1:21" x14ac:dyDescent="0.25">
      <c r="A10" s="24" t="s">
        <v>39</v>
      </c>
      <c r="B10" s="24"/>
      <c r="C10" s="24"/>
    </row>
    <row r="11" spans="1:21" x14ac:dyDescent="0.25">
      <c r="A11" s="24" t="s">
        <v>0</v>
      </c>
      <c r="B11" s="24"/>
      <c r="C11" s="24"/>
    </row>
    <row r="12" spans="1:21" ht="15.75" customHeight="1" x14ac:dyDescent="0.25">
      <c r="A12" s="74" t="s">
        <v>88</v>
      </c>
      <c r="B12" s="74"/>
      <c r="C12" s="74"/>
    </row>
    <row r="14" spans="1:21" ht="33" customHeight="1" x14ac:dyDescent="0.25">
      <c r="A14" s="33"/>
      <c r="B14" s="19" t="s">
        <v>13</v>
      </c>
      <c r="C14" s="19" t="s">
        <v>14</v>
      </c>
      <c r="D14" s="19" t="s">
        <v>15</v>
      </c>
      <c r="E14" s="19" t="s">
        <v>16</v>
      </c>
      <c r="F14" s="19" t="s">
        <v>23</v>
      </c>
      <c r="G14" s="19" t="s">
        <v>24</v>
      </c>
      <c r="H14" s="19" t="s">
        <v>25</v>
      </c>
      <c r="I14" s="19" t="s">
        <v>26</v>
      </c>
      <c r="J14" s="19" t="s">
        <v>27</v>
      </c>
      <c r="K14" s="19" t="s">
        <v>28</v>
      </c>
      <c r="L14" s="19" t="s">
        <v>29</v>
      </c>
      <c r="M14" s="19" t="s">
        <v>30</v>
      </c>
      <c r="N14" s="19" t="s">
        <v>17</v>
      </c>
      <c r="O14" s="19" t="s">
        <v>53</v>
      </c>
      <c r="P14" s="19" t="s">
        <v>54</v>
      </c>
      <c r="Q14" s="19" t="s">
        <v>55</v>
      </c>
      <c r="R14" s="19" t="s">
        <v>62</v>
      </c>
      <c r="S14" s="19" t="s">
        <v>71</v>
      </c>
      <c r="T14" s="19" t="s">
        <v>87</v>
      </c>
    </row>
    <row r="15" spans="1:21" ht="16.5" customHeight="1" x14ac:dyDescent="0.25">
      <c r="A15" s="20" t="s">
        <v>0</v>
      </c>
      <c r="B15" s="21">
        <v>3532936.2175527001</v>
      </c>
      <c r="C15" s="21">
        <v>3473781.1063292199</v>
      </c>
      <c r="D15" s="21">
        <v>3485046.2268429901</v>
      </c>
      <c r="E15" s="21">
        <v>3479752.4602152798</v>
      </c>
      <c r="F15" s="21">
        <v>3365209.91611504</v>
      </c>
      <c r="G15" s="21">
        <v>2973085.2414067802</v>
      </c>
      <c r="H15" s="21">
        <v>3405159.4747965098</v>
      </c>
      <c r="I15" s="21">
        <v>3478112.01335946</v>
      </c>
      <c r="J15" s="21">
        <v>3494808.46864826</v>
      </c>
      <c r="K15" s="21">
        <v>3272085.3827361702</v>
      </c>
      <c r="L15" s="21">
        <v>3287526.46958869</v>
      </c>
      <c r="M15" s="21">
        <v>3335669.92855865</v>
      </c>
      <c r="N15" s="21">
        <v>3423951.9299929901</v>
      </c>
      <c r="O15" s="21">
        <v>3409438.8483410799</v>
      </c>
      <c r="P15" s="21">
        <v>3764141.9474228602</v>
      </c>
      <c r="Q15" s="21">
        <v>3755568.7452134602</v>
      </c>
      <c r="R15" s="21">
        <v>3377576.58992565</v>
      </c>
      <c r="S15" s="21">
        <v>3737854.4305826002</v>
      </c>
      <c r="T15" s="21">
        <v>3819007.5538503798</v>
      </c>
    </row>
    <row r="16" spans="1:21" ht="16.5" customHeight="1" x14ac:dyDescent="0.25">
      <c r="A16" s="37" t="s">
        <v>11</v>
      </c>
      <c r="B16" s="22">
        <v>461953.30734279897</v>
      </c>
      <c r="C16" s="22">
        <v>474792.13465262501</v>
      </c>
      <c r="D16" s="22">
        <v>455315.13614981202</v>
      </c>
      <c r="E16" s="22">
        <v>436429.41890596802</v>
      </c>
      <c r="F16" s="22">
        <v>426809.331905942</v>
      </c>
      <c r="G16" s="22">
        <v>268267.90404193901</v>
      </c>
      <c r="H16" s="22">
        <v>273126.29538386897</v>
      </c>
      <c r="I16" s="22">
        <v>286912.40590856102</v>
      </c>
      <c r="J16" s="22">
        <v>323462.653122516</v>
      </c>
      <c r="K16" s="22">
        <v>324941.95656542701</v>
      </c>
      <c r="L16" s="22">
        <v>328765.98727357399</v>
      </c>
      <c r="M16" s="22">
        <v>322134.90877924499</v>
      </c>
      <c r="N16" s="22">
        <v>389818.369939728</v>
      </c>
      <c r="O16" s="22">
        <v>375413.33696851501</v>
      </c>
      <c r="P16" s="22">
        <v>397966.660523484</v>
      </c>
      <c r="Q16" s="22">
        <v>405400.35442682798</v>
      </c>
      <c r="R16" s="22">
        <v>322927.08794199198</v>
      </c>
      <c r="S16" s="22">
        <v>320956.62507571297</v>
      </c>
      <c r="T16" s="22">
        <v>348204.44819047401</v>
      </c>
      <c r="U16" s="35"/>
    </row>
    <row r="17" spans="1:21" ht="16.5" customHeight="1" x14ac:dyDescent="0.25">
      <c r="A17" s="38" t="s">
        <v>12</v>
      </c>
      <c r="B17" s="23">
        <v>3070982.9102098998</v>
      </c>
      <c r="C17" s="23">
        <v>2998988.9716766002</v>
      </c>
      <c r="D17" s="23">
        <v>3029731.09069318</v>
      </c>
      <c r="E17" s="23">
        <v>3043323.0413093101</v>
      </c>
      <c r="F17" s="23">
        <v>2938400.5842090999</v>
      </c>
      <c r="G17" s="23">
        <v>2704817.3373648399</v>
      </c>
      <c r="H17" s="23">
        <v>3132033.1794126402</v>
      </c>
      <c r="I17" s="23">
        <v>3191199.6074509001</v>
      </c>
      <c r="J17" s="23">
        <v>3171345.8155257399</v>
      </c>
      <c r="K17" s="23">
        <v>2947143.4261707398</v>
      </c>
      <c r="L17" s="23">
        <v>2958760.4823151198</v>
      </c>
      <c r="M17" s="23">
        <v>3013535.0197794</v>
      </c>
      <c r="N17" s="23">
        <v>3034133.5600532601</v>
      </c>
      <c r="O17" s="23">
        <v>3034025.5113725699</v>
      </c>
      <c r="P17" s="23">
        <v>3366175.2868993701</v>
      </c>
      <c r="Q17" s="23">
        <v>3350168.3907866399</v>
      </c>
      <c r="R17" s="23">
        <v>3054649.5019836598</v>
      </c>
      <c r="S17" s="23">
        <v>3416897.8055068902</v>
      </c>
      <c r="T17" s="23">
        <v>3470803.1056598998</v>
      </c>
      <c r="U17" s="35"/>
    </row>
    <row r="18" spans="1:21" x14ac:dyDescent="0.25">
      <c r="B18" s="39"/>
    </row>
    <row r="21" spans="1:21" x14ac:dyDescent="0.25">
      <c r="A21" s="36" t="s">
        <v>38</v>
      </c>
      <c r="B21" s="36"/>
      <c r="C21" s="36"/>
    </row>
    <row r="22" spans="1:21" x14ac:dyDescent="0.25">
      <c r="A22" s="36" t="s">
        <v>82</v>
      </c>
      <c r="B22" s="36"/>
      <c r="C22" s="36"/>
    </row>
    <row r="23" spans="1:21" x14ac:dyDescent="0.25">
      <c r="A23" s="36" t="s">
        <v>0</v>
      </c>
      <c r="B23" s="36"/>
      <c r="C23" s="36"/>
    </row>
    <row r="24" spans="1:21" ht="15.75" customHeight="1" x14ac:dyDescent="0.25">
      <c r="A24" s="79" t="s">
        <v>88</v>
      </c>
      <c r="B24" s="79"/>
      <c r="C24" s="79"/>
    </row>
    <row r="26" spans="1:21" ht="33" customHeight="1" x14ac:dyDescent="0.25">
      <c r="A26" s="33"/>
      <c r="B26" s="19" t="s">
        <v>13</v>
      </c>
      <c r="C26" s="19" t="s">
        <v>14</v>
      </c>
      <c r="D26" s="19" t="s">
        <v>15</v>
      </c>
      <c r="E26" s="19" t="s">
        <v>16</v>
      </c>
      <c r="F26" s="19" t="s">
        <v>23</v>
      </c>
      <c r="G26" s="19" t="s">
        <v>24</v>
      </c>
      <c r="H26" s="19" t="s">
        <v>25</v>
      </c>
      <c r="I26" s="19" t="s">
        <v>26</v>
      </c>
      <c r="J26" s="19" t="s">
        <v>27</v>
      </c>
      <c r="K26" s="19" t="s">
        <v>28</v>
      </c>
      <c r="L26" s="19" t="s">
        <v>29</v>
      </c>
      <c r="M26" s="19" t="s">
        <v>30</v>
      </c>
      <c r="N26" s="19" t="s">
        <v>17</v>
      </c>
      <c r="O26" s="19" t="s">
        <v>53</v>
      </c>
      <c r="P26" s="19" t="s">
        <v>54</v>
      </c>
      <c r="Q26" s="19" t="s">
        <v>55</v>
      </c>
      <c r="R26" s="19" t="s">
        <v>62</v>
      </c>
      <c r="S26" s="19" t="s">
        <v>71</v>
      </c>
      <c r="T26" s="19" t="s">
        <v>87</v>
      </c>
    </row>
    <row r="27" spans="1:21" ht="16.5" customHeight="1" x14ac:dyDescent="0.25">
      <c r="A27" s="20" t="s">
        <v>0</v>
      </c>
      <c r="B27" s="30"/>
      <c r="C27" s="30"/>
      <c r="D27" s="30"/>
      <c r="E27" s="30"/>
      <c r="F27" s="30">
        <v>-4.7475043733975326</v>
      </c>
      <c r="G27" s="30">
        <v>-14.413569813313018</v>
      </c>
      <c r="H27" s="30">
        <v>-2.2922723788042134</v>
      </c>
      <c r="I27" s="30">
        <v>-4.7142630821454645E-2</v>
      </c>
      <c r="J27" s="30">
        <v>3.851128332666832</v>
      </c>
      <c r="K27" s="30">
        <v>10.056897702264052</v>
      </c>
      <c r="L27" s="30">
        <v>-3.4545520137452428</v>
      </c>
      <c r="M27" s="30">
        <v>-4.0953852047803139</v>
      </c>
      <c r="N27" s="30">
        <v>-2.0274798831157739</v>
      </c>
      <c r="O27" s="30">
        <v>4.1977347635730808</v>
      </c>
      <c r="P27" s="30">
        <v>14.497692482269215</v>
      </c>
      <c r="Q27" s="30">
        <v>12.588140482959886</v>
      </c>
      <c r="R27" s="30">
        <v>-1.3544389937575829</v>
      </c>
      <c r="S27" s="30">
        <v>9.6325406276553824</v>
      </c>
      <c r="T27" s="30">
        <v>1.4575860101419238</v>
      </c>
    </row>
    <row r="28" spans="1:21" ht="16.5" customHeight="1" x14ac:dyDescent="0.25">
      <c r="A28" s="37" t="s">
        <v>11</v>
      </c>
      <c r="B28" s="31"/>
      <c r="C28" s="31"/>
      <c r="D28" s="31"/>
      <c r="E28" s="31"/>
      <c r="F28" s="31">
        <v>-7.6076899717438096</v>
      </c>
      <c r="G28" s="31">
        <v>-43.497820527668715</v>
      </c>
      <c r="H28" s="31">
        <v>-40.013789637337595</v>
      </c>
      <c r="I28" s="31">
        <v>-34.259150854727679</v>
      </c>
      <c r="J28" s="31">
        <v>-24.21378143770319</v>
      </c>
      <c r="K28" s="31">
        <v>21.125916171704233</v>
      </c>
      <c r="L28" s="31">
        <v>20.371415286655377</v>
      </c>
      <c r="M28" s="31">
        <v>12.276395912245562</v>
      </c>
      <c r="N28" s="31">
        <v>20.514181831087257</v>
      </c>
      <c r="O28" s="31">
        <v>15.532429525740724</v>
      </c>
      <c r="P28" s="31">
        <v>21.048610844383518</v>
      </c>
      <c r="Q28" s="31">
        <v>25.848004478348471</v>
      </c>
      <c r="R28" s="31">
        <v>-17.159602306088971</v>
      </c>
      <c r="S28" s="31">
        <v>-14.50580108116116</v>
      </c>
      <c r="T28" s="31">
        <v>-12.504115864266851</v>
      </c>
    </row>
    <row r="29" spans="1:21" ht="16.5" customHeight="1" x14ac:dyDescent="0.25">
      <c r="A29" s="38" t="s">
        <v>12</v>
      </c>
      <c r="B29" s="32"/>
      <c r="C29" s="32"/>
      <c r="D29" s="32"/>
      <c r="E29" s="32"/>
      <c r="F29" s="32">
        <v>-4.3172602999519114</v>
      </c>
      <c r="G29" s="32">
        <v>-9.8090268783916912</v>
      </c>
      <c r="H29" s="32">
        <v>3.3766062286423733</v>
      </c>
      <c r="I29" s="32">
        <v>4.8590492739137687</v>
      </c>
      <c r="J29" s="32">
        <v>7.9276199633393247</v>
      </c>
      <c r="K29" s="32">
        <v>8.9590555879083951</v>
      </c>
      <c r="L29" s="32">
        <v>-5.5322752720651067</v>
      </c>
      <c r="M29" s="32">
        <v>-5.5673292029957651</v>
      </c>
      <c r="N29" s="32">
        <v>-4.3266254597886871</v>
      </c>
      <c r="O29" s="32">
        <v>2.9480100774978979</v>
      </c>
      <c r="P29" s="32">
        <v>13.769779845966568</v>
      </c>
      <c r="Q29" s="32">
        <v>11.170713756360541</v>
      </c>
      <c r="R29" s="32">
        <v>0.67617135252409355</v>
      </c>
      <c r="S29" s="32">
        <v>12.619283941390186</v>
      </c>
      <c r="T29" s="32">
        <v>3.1082106498650006</v>
      </c>
    </row>
    <row r="33" spans="1:7" ht="144" customHeight="1" x14ac:dyDescent="0.25">
      <c r="A33" s="67" t="s">
        <v>77</v>
      </c>
      <c r="B33" s="68"/>
      <c r="C33" s="68"/>
      <c r="D33" s="68"/>
      <c r="E33" s="68"/>
      <c r="F33" s="68"/>
      <c r="G33" s="69"/>
    </row>
    <row r="34" spans="1:7" x14ac:dyDescent="0.25">
      <c r="A34" s="70" t="s">
        <v>90</v>
      </c>
      <c r="B34" s="71"/>
      <c r="C34" s="71"/>
      <c r="D34" s="71"/>
      <c r="E34" s="71"/>
      <c r="F34" s="71"/>
      <c r="G34" s="72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zoomScale="85" zoomScaleNormal="85" workbookViewId="0">
      <selection activeCell="T27" sqref="T27:T29"/>
    </sheetView>
  </sheetViews>
  <sheetFormatPr baseColWidth="10" defaultRowHeight="15" x14ac:dyDescent="0.25"/>
  <cols>
    <col min="1" max="1" width="53.85546875" customWidth="1"/>
    <col min="2" max="14" width="9.85546875" customWidth="1"/>
    <col min="15" max="16" width="10" customWidth="1"/>
    <col min="17" max="17" width="10.85546875" customWidth="1"/>
  </cols>
  <sheetData>
    <row r="1" spans="1:21" ht="78.75" customHeight="1" x14ac:dyDescent="0.25">
      <c r="A1" s="80"/>
      <c r="B1" s="80"/>
      <c r="C1" s="80"/>
      <c r="D1" s="80"/>
      <c r="E1" s="80"/>
      <c r="F1" s="80"/>
      <c r="G1" s="80"/>
      <c r="H1" s="80"/>
    </row>
    <row r="3" spans="1:21" ht="15" customHeight="1" x14ac:dyDescent="0.25">
      <c r="A3" s="75" t="s">
        <v>1</v>
      </c>
      <c r="B3" s="76"/>
      <c r="C3" s="76"/>
      <c r="D3" s="76"/>
      <c r="E3" s="76"/>
      <c r="F3" s="76"/>
      <c r="G3" s="76"/>
    </row>
    <row r="4" spans="1:21" ht="15" customHeight="1" x14ac:dyDescent="0.25">
      <c r="A4" s="75"/>
      <c r="B4" s="76"/>
      <c r="C4" s="76"/>
      <c r="D4" s="76"/>
      <c r="E4" s="76"/>
      <c r="F4" s="76"/>
      <c r="G4" s="76"/>
    </row>
    <row r="5" spans="1:21" ht="14.25" customHeight="1" x14ac:dyDescent="0.25">
      <c r="A5" s="77" t="s">
        <v>0</v>
      </c>
      <c r="B5" s="78"/>
      <c r="C5" s="78"/>
      <c r="D5" s="78"/>
      <c r="E5" s="78"/>
      <c r="F5" s="78"/>
      <c r="G5" s="78"/>
    </row>
    <row r="6" spans="1:21" ht="14.25" customHeight="1" x14ac:dyDescent="0.25">
      <c r="A6" s="77"/>
      <c r="B6" s="78"/>
      <c r="C6" s="78"/>
      <c r="D6" s="78"/>
      <c r="E6" s="78"/>
      <c r="F6" s="78"/>
      <c r="G6" s="78"/>
    </row>
    <row r="7" spans="1:21" ht="14.25" customHeight="1" x14ac:dyDescent="0.25">
      <c r="A7" s="77"/>
      <c r="B7" s="78"/>
      <c r="C7" s="78"/>
      <c r="D7" s="78"/>
      <c r="E7" s="78"/>
      <c r="F7" s="78"/>
      <c r="G7" s="78"/>
    </row>
    <row r="9" spans="1:21" x14ac:dyDescent="0.25">
      <c r="A9" s="24" t="s">
        <v>41</v>
      </c>
      <c r="B9" s="24"/>
      <c r="C9" s="24"/>
    </row>
    <row r="10" spans="1:21" x14ac:dyDescent="0.25">
      <c r="A10" s="24" t="s">
        <v>40</v>
      </c>
      <c r="B10" s="24"/>
      <c r="C10" s="24"/>
    </row>
    <row r="11" spans="1:21" x14ac:dyDescent="0.25">
      <c r="A11" s="24" t="s">
        <v>0</v>
      </c>
      <c r="B11" s="24"/>
      <c r="C11" s="24"/>
    </row>
    <row r="12" spans="1:21" ht="15.75" customHeight="1" x14ac:dyDescent="0.25">
      <c r="A12" s="74" t="s">
        <v>88</v>
      </c>
      <c r="B12" s="74"/>
      <c r="C12" s="74"/>
    </row>
    <row r="14" spans="1:21" ht="33" customHeight="1" x14ac:dyDescent="0.25">
      <c r="A14" s="33"/>
      <c r="B14" s="19" t="s">
        <v>13</v>
      </c>
      <c r="C14" s="19" t="s">
        <v>14</v>
      </c>
      <c r="D14" s="19" t="s">
        <v>15</v>
      </c>
      <c r="E14" s="19" t="s">
        <v>16</v>
      </c>
      <c r="F14" s="19" t="s">
        <v>23</v>
      </c>
      <c r="G14" s="19" t="s">
        <v>24</v>
      </c>
      <c r="H14" s="19" t="s">
        <v>25</v>
      </c>
      <c r="I14" s="19" t="s">
        <v>26</v>
      </c>
      <c r="J14" s="19" t="s">
        <v>27</v>
      </c>
      <c r="K14" s="19" t="s">
        <v>28</v>
      </c>
      <c r="L14" s="19" t="s">
        <v>29</v>
      </c>
      <c r="M14" s="19" t="s">
        <v>30</v>
      </c>
      <c r="N14" s="19" t="s">
        <v>17</v>
      </c>
      <c r="O14" s="19" t="s">
        <v>53</v>
      </c>
      <c r="P14" s="19" t="s">
        <v>54</v>
      </c>
      <c r="Q14" s="19" t="s">
        <v>55</v>
      </c>
      <c r="R14" s="19" t="s">
        <v>62</v>
      </c>
      <c r="S14" s="19" t="s">
        <v>71</v>
      </c>
      <c r="T14" s="19" t="s">
        <v>87</v>
      </c>
    </row>
    <row r="15" spans="1:21" ht="16.5" customHeight="1" x14ac:dyDescent="0.3">
      <c r="A15" s="20" t="s">
        <v>0</v>
      </c>
      <c r="B15" s="40">
        <v>4973690.0595663302</v>
      </c>
      <c r="C15" s="40">
        <v>4837564.1392853502</v>
      </c>
      <c r="D15" s="40">
        <v>4838245.4906537198</v>
      </c>
      <c r="E15" s="40">
        <v>4821762.7701862101</v>
      </c>
      <c r="F15" s="40">
        <v>4617982.9725628505</v>
      </c>
      <c r="G15" s="40">
        <v>3850494.5344667002</v>
      </c>
      <c r="H15" s="40">
        <v>4399428.8240794502</v>
      </c>
      <c r="I15" s="40">
        <v>4409779.6442930102</v>
      </c>
      <c r="J15" s="40">
        <v>4587087.3432332901</v>
      </c>
      <c r="K15" s="40">
        <v>4269974.9452095702</v>
      </c>
      <c r="L15" s="40">
        <v>4352839.0009468999</v>
      </c>
      <c r="M15" s="40">
        <v>4331583.7876535999</v>
      </c>
      <c r="N15" s="40">
        <v>4434167.39580575</v>
      </c>
      <c r="O15" s="40">
        <v>4505806.0842945604</v>
      </c>
      <c r="P15" s="40">
        <v>4968355.8034367003</v>
      </c>
      <c r="Q15" s="40">
        <v>4988063.8655458102</v>
      </c>
      <c r="R15" s="40">
        <v>4359489.1972778402</v>
      </c>
      <c r="S15" s="40">
        <v>4695434.8855980895</v>
      </c>
      <c r="T15" s="21">
        <v>4887792.3715993697</v>
      </c>
    </row>
    <row r="16" spans="1:21" ht="16.5" customHeight="1" x14ac:dyDescent="0.3">
      <c r="A16" s="37" t="s">
        <v>11</v>
      </c>
      <c r="B16" s="41">
        <v>1490438.6816156099</v>
      </c>
      <c r="C16" s="41">
        <v>1462539.3957835</v>
      </c>
      <c r="D16" s="41">
        <v>1436783.7783538799</v>
      </c>
      <c r="E16" s="41">
        <v>1367144.1059661</v>
      </c>
      <c r="F16" s="41">
        <v>1308463.6039428799</v>
      </c>
      <c r="G16" s="41">
        <v>824462.720099692</v>
      </c>
      <c r="H16" s="41">
        <v>889521.45193777594</v>
      </c>
      <c r="I16" s="41">
        <v>885151.75865823904</v>
      </c>
      <c r="J16" s="41">
        <v>1009910.9102061799</v>
      </c>
      <c r="K16" s="41">
        <v>971618.48737770901</v>
      </c>
      <c r="L16" s="41">
        <v>996580.57795733004</v>
      </c>
      <c r="M16" s="41">
        <v>999516.52771411405</v>
      </c>
      <c r="N16" s="41">
        <v>1080540.0368622299</v>
      </c>
      <c r="O16" s="41">
        <v>1137516.2187534701</v>
      </c>
      <c r="P16" s="41">
        <v>1211357.60714542</v>
      </c>
      <c r="Q16" s="41">
        <v>1284693.1469658599</v>
      </c>
      <c r="R16" s="41">
        <v>994263.84877523303</v>
      </c>
      <c r="S16" s="41">
        <v>959340.77893147804</v>
      </c>
      <c r="T16" s="22">
        <v>1069005.0034501699</v>
      </c>
      <c r="U16" s="35"/>
    </row>
    <row r="17" spans="1:21" ht="16.5" customHeight="1" x14ac:dyDescent="0.3">
      <c r="A17" s="38" t="s">
        <v>12</v>
      </c>
      <c r="B17" s="42">
        <v>3483251.37795072</v>
      </c>
      <c r="C17" s="42">
        <v>3375024.7435018499</v>
      </c>
      <c r="D17" s="42">
        <v>3401461.7122998498</v>
      </c>
      <c r="E17" s="42">
        <v>3454618.66422011</v>
      </c>
      <c r="F17" s="42">
        <v>3309519.36861997</v>
      </c>
      <c r="G17" s="42">
        <v>3026031.8143670098</v>
      </c>
      <c r="H17" s="42">
        <v>3509907.37214167</v>
      </c>
      <c r="I17" s="42">
        <v>3524627.8856347702</v>
      </c>
      <c r="J17" s="42">
        <v>3577176.4330271101</v>
      </c>
      <c r="K17" s="42">
        <v>3298356.4578318601</v>
      </c>
      <c r="L17" s="42">
        <v>3356258.4229895701</v>
      </c>
      <c r="M17" s="42">
        <v>3332067.2599394899</v>
      </c>
      <c r="N17" s="42">
        <v>3353627.3589435099</v>
      </c>
      <c r="O17" s="42">
        <v>3368289.8655410898</v>
      </c>
      <c r="P17" s="42">
        <v>3756998.19629128</v>
      </c>
      <c r="Q17" s="42">
        <v>3703370.7185799601</v>
      </c>
      <c r="R17" s="42">
        <v>3365225.3485026001</v>
      </c>
      <c r="S17" s="42">
        <v>3736094.1066666101</v>
      </c>
      <c r="T17" s="23">
        <v>3818787.3681491599</v>
      </c>
      <c r="U17" s="35"/>
    </row>
    <row r="21" spans="1:21" x14ac:dyDescent="0.25">
      <c r="A21" s="24" t="s">
        <v>41</v>
      </c>
      <c r="B21" s="24"/>
      <c r="C21" s="24"/>
    </row>
    <row r="22" spans="1:21" x14ac:dyDescent="0.25">
      <c r="A22" s="24" t="s">
        <v>81</v>
      </c>
      <c r="B22" s="24"/>
      <c r="C22" s="24"/>
    </row>
    <row r="23" spans="1:21" x14ac:dyDescent="0.25">
      <c r="A23" s="24" t="s">
        <v>0</v>
      </c>
      <c r="B23" s="24"/>
      <c r="C23" s="24"/>
    </row>
    <row r="24" spans="1:21" ht="15.75" customHeight="1" x14ac:dyDescent="0.25">
      <c r="A24" s="74" t="s">
        <v>88</v>
      </c>
      <c r="B24" s="74"/>
      <c r="C24" s="74"/>
    </row>
    <row r="26" spans="1:21" ht="33" customHeight="1" x14ac:dyDescent="0.25">
      <c r="A26" s="33"/>
      <c r="B26" s="19" t="s">
        <v>13</v>
      </c>
      <c r="C26" s="19" t="s">
        <v>14</v>
      </c>
      <c r="D26" s="19" t="s">
        <v>15</v>
      </c>
      <c r="E26" s="19" t="s">
        <v>16</v>
      </c>
      <c r="F26" s="19" t="s">
        <v>23</v>
      </c>
      <c r="G26" s="19" t="s">
        <v>24</v>
      </c>
      <c r="H26" s="19" t="s">
        <v>25</v>
      </c>
      <c r="I26" s="19" t="s">
        <v>26</v>
      </c>
      <c r="J26" s="19" t="s">
        <v>27</v>
      </c>
      <c r="K26" s="19" t="s">
        <v>28</v>
      </c>
      <c r="L26" s="19" t="s">
        <v>29</v>
      </c>
      <c r="M26" s="19" t="s">
        <v>30</v>
      </c>
      <c r="N26" s="19" t="s">
        <v>17</v>
      </c>
      <c r="O26" s="19" t="s">
        <v>53</v>
      </c>
      <c r="P26" s="19" t="s">
        <v>54</v>
      </c>
      <c r="Q26" s="19" t="s">
        <v>55</v>
      </c>
      <c r="R26" s="19" t="s">
        <v>62</v>
      </c>
      <c r="S26" s="19" t="s">
        <v>71</v>
      </c>
      <c r="T26" s="19" t="s">
        <v>87</v>
      </c>
    </row>
    <row r="27" spans="1:21" ht="16.5" customHeight="1" x14ac:dyDescent="0.3">
      <c r="A27" s="20" t="s">
        <v>0</v>
      </c>
      <c r="B27" s="43"/>
      <c r="C27" s="43"/>
      <c r="D27" s="43"/>
      <c r="E27" s="43"/>
      <c r="F27" s="43">
        <v>-7.1517742911888433</v>
      </c>
      <c r="G27" s="43">
        <v>-20.404269099044328</v>
      </c>
      <c r="H27" s="43">
        <v>-9.0697478542986971</v>
      </c>
      <c r="I27" s="43">
        <v>-8.5442429569650926</v>
      </c>
      <c r="J27" s="43">
        <v>-0.66902865413585744</v>
      </c>
      <c r="K27" s="43">
        <v>10.894195719225166</v>
      </c>
      <c r="L27" s="43">
        <v>-1.058997087929896</v>
      </c>
      <c r="M27" s="43">
        <v>-1.7732372804752004</v>
      </c>
      <c r="N27" s="43">
        <v>-3.3337047233932111</v>
      </c>
      <c r="O27" s="43">
        <v>5.5230099031275586</v>
      </c>
      <c r="P27" s="43">
        <v>14.140582786450466</v>
      </c>
      <c r="Q27" s="43">
        <v>15.155659224771043</v>
      </c>
      <c r="R27" s="43">
        <v>-1.6841537962357336</v>
      </c>
      <c r="S27" s="43">
        <v>4.2085433273415696</v>
      </c>
      <c r="T27" s="30">
        <v>-1.6215310461783616</v>
      </c>
    </row>
    <row r="28" spans="1:21" ht="16.5" customHeight="1" x14ac:dyDescent="0.3">
      <c r="A28" s="37" t="s">
        <v>11</v>
      </c>
      <c r="B28" s="44"/>
      <c r="C28" s="44"/>
      <c r="D28" s="44"/>
      <c r="E28" s="44"/>
      <c r="F28" s="44">
        <v>-12.209497775210181</v>
      </c>
      <c r="G28" s="44">
        <v>-43.627999185757503</v>
      </c>
      <c r="H28" s="44">
        <v>-38.089400413686548</v>
      </c>
      <c r="I28" s="44">
        <v>-35.255416397180625</v>
      </c>
      <c r="J28" s="44">
        <v>-22.817042280507565</v>
      </c>
      <c r="K28" s="44">
        <v>17.848686628332118</v>
      </c>
      <c r="L28" s="44">
        <v>12.03558675131795</v>
      </c>
      <c r="M28" s="44">
        <v>12.920357208489918</v>
      </c>
      <c r="N28" s="44">
        <v>6.9935997266957486</v>
      </c>
      <c r="O28" s="44">
        <v>17.074369573133666</v>
      </c>
      <c r="P28" s="44">
        <v>21.551396238156073</v>
      </c>
      <c r="Q28" s="44">
        <v>28.531456093471775</v>
      </c>
      <c r="R28" s="44">
        <v>-7.9845433897603186</v>
      </c>
      <c r="S28" s="44">
        <v>-15.663551594652683</v>
      </c>
      <c r="T28" s="31">
        <v>-11.751492941106463</v>
      </c>
    </row>
    <row r="29" spans="1:21" ht="16.5" customHeight="1" x14ac:dyDescent="0.3">
      <c r="A29" s="38" t="s">
        <v>12</v>
      </c>
      <c r="B29" s="45"/>
      <c r="C29" s="45"/>
      <c r="D29" s="45"/>
      <c r="E29" s="45"/>
      <c r="F29" s="45">
        <v>-4.98763914744967</v>
      </c>
      <c r="G29" s="45">
        <v>-10.340455423527743</v>
      </c>
      <c r="H29" s="45">
        <v>3.1882075711649378</v>
      </c>
      <c r="I29" s="45">
        <v>2.0265397781744667</v>
      </c>
      <c r="J29" s="45">
        <v>8.087490496203074</v>
      </c>
      <c r="K29" s="45">
        <v>8.9993978970050961</v>
      </c>
      <c r="L29" s="45">
        <v>-4.3775784618027274</v>
      </c>
      <c r="M29" s="45">
        <v>-5.4632895143369495</v>
      </c>
      <c r="N29" s="45">
        <v>-6.2493164167031807</v>
      </c>
      <c r="O29" s="45">
        <v>2.120250148924157</v>
      </c>
      <c r="P29" s="45">
        <v>11.940075012005579</v>
      </c>
      <c r="Q29" s="45">
        <v>11.143336243675137</v>
      </c>
      <c r="R29" s="45">
        <v>0.34583417648237003</v>
      </c>
      <c r="S29" s="45">
        <v>10.919613685517396</v>
      </c>
      <c r="T29" s="32">
        <v>1.6446420421195569</v>
      </c>
    </row>
    <row r="33" spans="1:7" ht="144" customHeight="1" x14ac:dyDescent="0.25">
      <c r="A33" s="67" t="s">
        <v>77</v>
      </c>
      <c r="B33" s="68"/>
      <c r="C33" s="68"/>
      <c r="D33" s="68"/>
      <c r="E33" s="68"/>
      <c r="F33" s="68"/>
      <c r="G33" s="69"/>
    </row>
    <row r="34" spans="1:7" x14ac:dyDescent="0.25">
      <c r="A34" s="70" t="s">
        <v>90</v>
      </c>
      <c r="B34" s="71"/>
      <c r="C34" s="71"/>
      <c r="D34" s="71"/>
      <c r="E34" s="71"/>
      <c r="F34" s="71"/>
      <c r="G34" s="72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A66C55-F1DF-4DFC-98C6-16CC80B0E3CE}"/>
</file>

<file path=customXml/itemProps2.xml><?xml version="1.0" encoding="utf-8"?>
<ds:datastoreItem xmlns:ds="http://schemas.openxmlformats.org/officeDocument/2006/customXml" ds:itemID="{57EA5472-0797-41A0-AC5E-6ED0C9BF8C16}"/>
</file>

<file path=customXml/itemProps3.xml><?xml version="1.0" encoding="utf-8"?>
<ds:datastoreItem xmlns:ds="http://schemas.openxmlformats.org/officeDocument/2006/customXml" ds:itemID="{BC649510-5B42-45AC-8AB5-0137CE255E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Errores Relativos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Ingrid Daniela Florian Leon</cp:lastModifiedBy>
  <dcterms:created xsi:type="dcterms:W3CDTF">2020-03-06T16:00:41Z</dcterms:created>
  <dcterms:modified xsi:type="dcterms:W3CDTF">2023-12-04T11:24:05Z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</Properties>
</file>