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Publicacion/Series y anexos/"/>
    </mc:Choice>
  </mc:AlternateContent>
  <xr:revisionPtr revIDLastSave="1" documentId="8_{F4F15C55-CE37-4D0C-820F-0FB59C71C3DA}" xr6:coauthVersionLast="47" xr6:coauthVersionMax="47" xr10:uidLastSave="{E9294D3D-782D-40B9-936D-040F89A31AA1}"/>
  <bookViews>
    <workbookView xWindow="-28920" yWindow="-120" windowWidth="29040" windowHeight="1584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<sst xmlns="http://schemas.openxmlformats.org/spreadsheetml/2006/main" count="1039" uniqueCount="200">
  <si>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</si>
  <si>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</si>
  <si>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</si>
  <si>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</si>
  <si>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</si>
  <si>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</si>
  <si>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</si>
  <si>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</si>
  <si>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</si>
  <si>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</si>
  <si>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</si>
  <si>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</si>
  <si>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</si>
  <si>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</si>
  <si>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</si>
  <si>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</si>
  <si>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</si>
  <si>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</si>
  <si>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</si>
  <si>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</si>
  <si>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</si>
  <si>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</si>
  <si>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</si>
  <si>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</si>
  <si>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</si>
  <si>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</si>
  <si>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</si>
  <si>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</si>
  <si>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</si>
  <si>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</si>
  <si>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</si>
  <si>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</si>
  <si>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</si>
  <si>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</si>
  <si>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</si>
  <si>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</si>
  <si>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</si>
  <si>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</si>
  <si>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</si>
  <si>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</si>
  <si>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</si>
  <si>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</si>
  <si>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</si>
  <si>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</si>
  <si>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</si>
  <si>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</si>
  <si>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</si>
  <si>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</si>
  <si>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</si>
  <si>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</si>
  <si>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</si>
  <si>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</si>
  <si>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</si>
  <si>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</si>
  <si>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</si>
  <si>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</si>
  <si>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</si>
  <si>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</si>
  <si>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</si>
  <si>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</si>
  <si>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</si>
  <si>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</si>
  <si>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</si>
  <si>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</si>
  <si>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</si>
  <si>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</si>
  <si>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</si>
  <si>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</si>
  <si>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</si>
  <si>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</si>
  <si>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</si>
  <si>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</si>
  <si>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</si>
  <si>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</si>
  <si>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</si>
  <si>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</si>
  <si>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</si>
  <si>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</si>
  <si>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</si>
  <si>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</si>
  <si>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</si>
  <si>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</si>
  <si>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</si>
  <si>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</si>
  <si>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</si>
  <si>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</si>
  <si>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</si>
  <si>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</si>
  <si>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</si>
  <si>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</si>
  <si>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</si>
  <si>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</si>
  <si>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</si>
  <si>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</si>
  <si>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</si>
  <si>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</si>
  <si>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</si>
  <si>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</si>
  <si>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</si>
  <si>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</si>
  <si>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</si>
  <si>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</si>
  <si>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</si>
  <si>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</si>
  <si>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</si>
  <si>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</si>
  <si>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</si>
  <si>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</si>
  <si>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</si>
  <si>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</si>
  <si>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</si>
  <si>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</si>
  <si>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</si>
  <si>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</si>
  <si>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</si>
  <si>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</si>
  <si>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</si>
  <si>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</si>
  <si>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</si>
  <si>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</si>
  <si>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</si>
  <si>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Octubre 2023</t>
  </si>
  <si>
    <t>A1 Área aprobada total, para vivienda y para destinos no habitacionales Octubre 2023</t>
  </si>
  <si>
    <t>A2 Área aprobada y variación mensual, total, vivienda y destinos no habitacionales. Septiembre 2023 - octubre 2023</t>
  </si>
  <si>
    <t>A3 Área aprobada y variación anual, total, vivienda y destinos no habitacionales. Octubre 2022 - octubre 2023</t>
  </si>
  <si>
    <t>A4 Área aprobada y variación año corrido, total, vivienda y destinos no habitacionales. Año corrido a octubre 2023</t>
  </si>
  <si>
    <t>A5 Área aprobada y variación año corrido, total, vivienda y destinos no habitacionales. Doce meses a octubre 2023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</si>
  <si>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</si>
  <si>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</si>
  <si>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</si>
  <si>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</si>
  <si>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Octubre 2023</t>
  </si>
  <si>
    <t>A11 Área y unidades aprobadas para vivienda. Año corrido a octubre 2023</t>
  </si>
  <si>
    <t>A12 Área y unidades aprobadas para vivienda. Doce meses a octubre 2023</t>
  </si>
  <si>
    <t xml:space="preserve">A13 Área y unidades aprobadas para vivienda, y variación porcentual. </t>
  </si>
  <si>
    <t>A14 Área aprobada. Octubre 2023</t>
  </si>
  <si>
    <t>A15 Área aprobada. Año corrido a octubre 2023</t>
  </si>
  <si>
    <t>A16 Área aprobada. Doce meses a octubre 2023</t>
  </si>
  <si>
    <t>A17 Área y unidades aprobadas. Octubre 2023</t>
  </si>
  <si>
    <t>A18 Área y unidades aprobadas. Año corrido a octubre 2023</t>
  </si>
  <si>
    <t>A19 Área y unidades aprobadas. Doce meses a octubre 2023</t>
  </si>
  <si>
    <t>A20 Área aprobada para vivienda. Octubre 2022 - octubre 2023</t>
  </si>
  <si>
    <t>A1 Área aprobada total, para vivienda y para destinos no habitacionales</t>
  </si>
  <si>
    <t>Actualizado el 15 de diciembre de 2023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</si>
  <si>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</si>
  <si>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</si>
  <si>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</si>
  <si>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</si>
  <si>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</si>
  <si>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</si>
  <si>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</si>
  <si>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</si>
  <si>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</si>
  <si>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</si>
  <si>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</si>
  <si>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</si>
  <si>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</si>
  <si>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</si>
  <si>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</si>
  <si>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</si>
  <si>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</si>
  <si>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</si>
  <si>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</si>
  <si>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Octubre (2021 - 2023)</t>
  </si>
  <si>
    <t>Octubre</t>
  </si>
  <si>
    <t>Enero - octubre</t>
  </si>
  <si>
    <t>Doce meses a octubre</t>
  </si>
  <si>
    <t>Anual</t>
  </si>
  <si>
    <t>Año corrido</t>
  </si>
  <si>
    <t>Doce meses</t>
  </si>
  <si>
    <t>Mensual</t>
  </si>
  <si>
    <t>Septiembre 2023 - octubre 2023</t>
  </si>
  <si>
    <t>Septiembre 2023</t>
  </si>
  <si>
    <t>Octubre 2023</t>
  </si>
  <si>
    <t>*</t>
  </si>
  <si>
    <t>Octubre (2022 - 2023)</t>
  </si>
  <si>
    <t>Octubre 2022</t>
  </si>
  <si>
    <t>Acumulado año corrido a octubre (2022 - 2023)</t>
  </si>
  <si>
    <t>Enero - octubre 2022</t>
  </si>
  <si>
    <t>Enero - octubre 2023</t>
  </si>
  <si>
    <t>Doce meses a octubre (2022 - 2023)</t>
  </si>
  <si>
    <t>Doce meses a octubre 2022</t>
  </si>
  <si>
    <t>Doce meses a octubre 2023</t>
  </si>
  <si>
    <t>Enero - octubre
(metros cuadrados)</t>
  </si>
  <si>
    <t>Doce meses
(metros cuadrados)</t>
  </si>
  <si>
    <t>Acumulado año corrido a octubre 2023</t>
  </si>
  <si>
    <t>Año corrido 2022</t>
  </si>
  <si>
    <t>Año corrido 2023</t>
  </si>
  <si>
    <t>Año corrido a octubre 2023</t>
  </si>
  <si>
    <t>Octubre 2022 - octubre 2023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</si>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</sst>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827267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9DA0D-B9A1-46B8-905E-B1E65764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47627-1726-4E1F-9411-63A9B391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69C2B-3C1E-4503-969D-7A0AB069C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4307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408167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F74E0-51BE-45D2-8C33-126C682B0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088D75-8B8A-4B2D-954A-1D7F7178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activeCell="A3" sqref="A3:I4"/>
    </sheetView>
  </sheetViews>
  <sheetFormatPr baseColWidth="10" defaultColWidth="11.44140625" defaultRowHeight="13.2"/>
  <cols>
    <col min="1" max="1" width="6.33203125" style="176" customWidth="1"/>
    <col min="2" max="2" width="11.44140625" style="153"/>
    <col min="3" max="3" width="14" style="153" customWidth="1"/>
    <col min="4" max="8" width="11.44140625" style="153"/>
    <col min="9" max="9" width="24.109375" style="153" customWidth="1"/>
    <col min="10" max="252" width="11.44140625" style="153"/>
    <col min="253" max="253" width="6.33203125" style="153" customWidth="1"/>
    <col min="254" max="254" width="11.44140625" style="153"/>
    <col min="255" max="255" width="14" style="153" customWidth="1"/>
    <col min="256" max="508" width="11.44140625" style="153"/>
    <col min="509" max="509" width="6.33203125" style="153" customWidth="1"/>
    <col min="510" max="510" width="11.44140625" style="153"/>
    <col min="511" max="511" width="14" style="153" customWidth="1"/>
    <col min="512" max="764" width="11.44140625" style="153"/>
    <col min="765" max="765" width="6.33203125" style="153" customWidth="1"/>
    <col min="766" max="766" width="11.44140625" style="153"/>
    <col min="767" max="767" width="14" style="153" customWidth="1"/>
    <col min="768" max="1020" width="11.44140625" style="153"/>
    <col min="1021" max="1021" width="6.33203125" style="153" customWidth="1"/>
    <col min="1022" max="1022" width="11.44140625" style="153"/>
    <col min="1023" max="1023" width="14" style="153" customWidth="1"/>
    <col min="1024" max="1276" width="11.44140625" style="153"/>
    <col min="1277" max="1277" width="6.33203125" style="153" customWidth="1"/>
    <col min="1278" max="1278" width="11.44140625" style="153"/>
    <col min="1279" max="1279" width="14" style="153" customWidth="1"/>
    <col min="1280" max="1532" width="11.44140625" style="153"/>
    <col min="1533" max="1533" width="6.33203125" style="153" customWidth="1"/>
    <col min="1534" max="1534" width="11.44140625" style="153"/>
    <col min="1535" max="1535" width="14" style="153" customWidth="1"/>
    <col min="1536" max="1788" width="11.44140625" style="153"/>
    <col min="1789" max="1789" width="6.33203125" style="153" customWidth="1"/>
    <col min="1790" max="1790" width="11.44140625" style="153"/>
    <col min="1791" max="1791" width="14" style="153" customWidth="1"/>
    <col min="1792" max="2044" width="11.44140625" style="153"/>
    <col min="2045" max="2045" width="6.33203125" style="153" customWidth="1"/>
    <col min="2046" max="2046" width="11.44140625" style="153"/>
    <col min="2047" max="2047" width="14" style="153" customWidth="1"/>
    <col min="2048" max="2300" width="11.44140625" style="153"/>
    <col min="2301" max="2301" width="6.33203125" style="153" customWidth="1"/>
    <col min="2302" max="2302" width="11.44140625" style="153"/>
    <col min="2303" max="2303" width="14" style="153" customWidth="1"/>
    <col min="2304" max="2556" width="11.44140625" style="153"/>
    <col min="2557" max="2557" width="6.33203125" style="153" customWidth="1"/>
    <col min="2558" max="2558" width="11.44140625" style="153"/>
    <col min="2559" max="2559" width="14" style="153" customWidth="1"/>
    <col min="2560" max="2812" width="11.44140625" style="153"/>
    <col min="2813" max="2813" width="6.33203125" style="153" customWidth="1"/>
    <col min="2814" max="2814" width="11.44140625" style="153"/>
    <col min="2815" max="2815" width="14" style="153" customWidth="1"/>
    <col min="2816" max="3068" width="11.44140625" style="153"/>
    <col min="3069" max="3069" width="6.33203125" style="153" customWidth="1"/>
    <col min="3070" max="3070" width="11.44140625" style="153"/>
    <col min="3071" max="3071" width="14" style="153" customWidth="1"/>
    <col min="3072" max="3324" width="11.44140625" style="153"/>
    <col min="3325" max="3325" width="6.33203125" style="153" customWidth="1"/>
    <col min="3326" max="3326" width="11.44140625" style="153"/>
    <col min="3327" max="3327" width="14" style="153" customWidth="1"/>
    <col min="3328" max="3580" width="11.44140625" style="153"/>
    <col min="3581" max="3581" width="6.33203125" style="153" customWidth="1"/>
    <col min="3582" max="3582" width="11.44140625" style="153"/>
    <col min="3583" max="3583" width="14" style="153" customWidth="1"/>
    <col min="3584" max="3836" width="11.44140625" style="153"/>
    <col min="3837" max="3837" width="6.33203125" style="153" customWidth="1"/>
    <col min="3838" max="3838" width="11.44140625" style="153"/>
    <col min="3839" max="3839" width="14" style="153" customWidth="1"/>
    <col min="3840" max="4092" width="11.44140625" style="153"/>
    <col min="4093" max="4093" width="6.33203125" style="153" customWidth="1"/>
    <col min="4094" max="4094" width="11.44140625" style="153"/>
    <col min="4095" max="4095" width="14" style="153" customWidth="1"/>
    <col min="4096" max="4348" width="11.44140625" style="153"/>
    <col min="4349" max="4349" width="6.33203125" style="153" customWidth="1"/>
    <col min="4350" max="4350" width="11.44140625" style="153"/>
    <col min="4351" max="4351" width="14" style="153" customWidth="1"/>
    <col min="4352" max="4604" width="11.44140625" style="153"/>
    <col min="4605" max="4605" width="6.33203125" style="153" customWidth="1"/>
    <col min="4606" max="4606" width="11.44140625" style="153"/>
    <col min="4607" max="4607" width="14" style="153" customWidth="1"/>
    <col min="4608" max="4860" width="11.44140625" style="153"/>
    <col min="4861" max="4861" width="6.33203125" style="153" customWidth="1"/>
    <col min="4862" max="4862" width="11.44140625" style="153"/>
    <col min="4863" max="4863" width="14" style="153" customWidth="1"/>
    <col min="4864" max="5116" width="11.44140625" style="153"/>
    <col min="5117" max="5117" width="6.33203125" style="153" customWidth="1"/>
    <col min="5118" max="5118" width="11.44140625" style="153"/>
    <col min="5119" max="5119" width="14" style="153" customWidth="1"/>
    <col min="5120" max="5372" width="11.44140625" style="153"/>
    <col min="5373" max="5373" width="6.33203125" style="153" customWidth="1"/>
    <col min="5374" max="5374" width="11.44140625" style="153"/>
    <col min="5375" max="5375" width="14" style="153" customWidth="1"/>
    <col min="5376" max="5628" width="11.44140625" style="153"/>
    <col min="5629" max="5629" width="6.33203125" style="153" customWidth="1"/>
    <col min="5630" max="5630" width="11.44140625" style="153"/>
    <col min="5631" max="5631" width="14" style="153" customWidth="1"/>
    <col min="5632" max="5884" width="11.44140625" style="153"/>
    <col min="5885" max="5885" width="6.33203125" style="153" customWidth="1"/>
    <col min="5886" max="5886" width="11.44140625" style="153"/>
    <col min="5887" max="5887" width="14" style="153" customWidth="1"/>
    <col min="5888" max="6140" width="11.44140625" style="153"/>
    <col min="6141" max="6141" width="6.33203125" style="153" customWidth="1"/>
    <col min="6142" max="6142" width="11.44140625" style="153"/>
    <col min="6143" max="6143" width="14" style="153" customWidth="1"/>
    <col min="6144" max="6396" width="11.44140625" style="153"/>
    <col min="6397" max="6397" width="6.33203125" style="153" customWidth="1"/>
    <col min="6398" max="6398" width="11.44140625" style="153"/>
    <col min="6399" max="6399" width="14" style="153" customWidth="1"/>
    <col min="6400" max="6652" width="11.44140625" style="153"/>
    <col min="6653" max="6653" width="6.33203125" style="153" customWidth="1"/>
    <col min="6654" max="6654" width="11.44140625" style="153"/>
    <col min="6655" max="6655" width="14" style="153" customWidth="1"/>
    <col min="6656" max="6908" width="11.44140625" style="153"/>
    <col min="6909" max="6909" width="6.33203125" style="153" customWidth="1"/>
    <col min="6910" max="6910" width="11.44140625" style="153"/>
    <col min="6911" max="6911" width="14" style="153" customWidth="1"/>
    <col min="6912" max="7164" width="11.44140625" style="153"/>
    <col min="7165" max="7165" width="6.33203125" style="153" customWidth="1"/>
    <col min="7166" max="7166" width="11.44140625" style="153"/>
    <col min="7167" max="7167" width="14" style="153" customWidth="1"/>
    <col min="7168" max="7420" width="11.44140625" style="153"/>
    <col min="7421" max="7421" width="6.33203125" style="153" customWidth="1"/>
    <col min="7422" max="7422" width="11.44140625" style="153"/>
    <col min="7423" max="7423" width="14" style="153" customWidth="1"/>
    <col min="7424" max="7676" width="11.44140625" style="153"/>
    <col min="7677" max="7677" width="6.33203125" style="153" customWidth="1"/>
    <col min="7678" max="7678" width="11.44140625" style="153"/>
    <col min="7679" max="7679" width="14" style="153" customWidth="1"/>
    <col min="7680" max="7932" width="11.44140625" style="153"/>
    <col min="7933" max="7933" width="6.33203125" style="153" customWidth="1"/>
    <col min="7934" max="7934" width="11.44140625" style="153"/>
    <col min="7935" max="7935" width="14" style="153" customWidth="1"/>
    <col min="7936" max="8188" width="11.44140625" style="153"/>
    <col min="8189" max="8189" width="6.33203125" style="153" customWidth="1"/>
    <col min="8190" max="8190" width="11.44140625" style="153"/>
    <col min="8191" max="8191" width="14" style="153" customWidth="1"/>
    <col min="8192" max="8444" width="11.44140625" style="153"/>
    <col min="8445" max="8445" width="6.33203125" style="153" customWidth="1"/>
    <col min="8446" max="8446" width="11.44140625" style="153"/>
    <col min="8447" max="8447" width="14" style="153" customWidth="1"/>
    <col min="8448" max="8700" width="11.44140625" style="153"/>
    <col min="8701" max="8701" width="6.33203125" style="153" customWidth="1"/>
    <col min="8702" max="8702" width="11.44140625" style="153"/>
    <col min="8703" max="8703" width="14" style="153" customWidth="1"/>
    <col min="8704" max="8956" width="11.44140625" style="153"/>
    <col min="8957" max="8957" width="6.33203125" style="153" customWidth="1"/>
    <col min="8958" max="8958" width="11.44140625" style="153"/>
    <col min="8959" max="8959" width="14" style="153" customWidth="1"/>
    <col min="8960" max="9212" width="11.44140625" style="153"/>
    <col min="9213" max="9213" width="6.33203125" style="153" customWidth="1"/>
    <col min="9214" max="9214" width="11.44140625" style="153"/>
    <col min="9215" max="9215" width="14" style="153" customWidth="1"/>
    <col min="9216" max="9468" width="11.44140625" style="153"/>
    <col min="9469" max="9469" width="6.33203125" style="153" customWidth="1"/>
    <col min="9470" max="9470" width="11.44140625" style="153"/>
    <col min="9471" max="9471" width="14" style="153" customWidth="1"/>
    <col min="9472" max="9724" width="11.44140625" style="153"/>
    <col min="9725" max="9725" width="6.33203125" style="153" customWidth="1"/>
    <col min="9726" max="9726" width="11.44140625" style="153"/>
    <col min="9727" max="9727" width="14" style="153" customWidth="1"/>
    <col min="9728" max="9980" width="11.44140625" style="153"/>
    <col min="9981" max="9981" width="6.33203125" style="153" customWidth="1"/>
    <col min="9982" max="9982" width="11.44140625" style="153"/>
    <col min="9983" max="9983" width="14" style="153" customWidth="1"/>
    <col min="9984" max="10236" width="11.44140625" style="153"/>
    <col min="10237" max="10237" width="6.33203125" style="153" customWidth="1"/>
    <col min="10238" max="10238" width="11.44140625" style="153"/>
    <col min="10239" max="10239" width="14" style="153" customWidth="1"/>
    <col min="10240" max="10492" width="11.44140625" style="153"/>
    <col min="10493" max="10493" width="6.33203125" style="153" customWidth="1"/>
    <col min="10494" max="10494" width="11.44140625" style="153"/>
    <col min="10495" max="10495" width="14" style="153" customWidth="1"/>
    <col min="10496" max="10748" width="11.44140625" style="153"/>
    <col min="10749" max="10749" width="6.33203125" style="153" customWidth="1"/>
    <col min="10750" max="10750" width="11.44140625" style="153"/>
    <col min="10751" max="10751" width="14" style="153" customWidth="1"/>
    <col min="10752" max="11004" width="11.44140625" style="153"/>
    <col min="11005" max="11005" width="6.33203125" style="153" customWidth="1"/>
    <col min="11006" max="11006" width="11.44140625" style="153"/>
    <col min="11007" max="11007" width="14" style="153" customWidth="1"/>
    <col min="11008" max="11260" width="11.44140625" style="153"/>
    <col min="11261" max="11261" width="6.33203125" style="153" customWidth="1"/>
    <col min="11262" max="11262" width="11.44140625" style="153"/>
    <col min="11263" max="11263" width="14" style="153" customWidth="1"/>
    <col min="11264" max="11516" width="11.44140625" style="153"/>
    <col min="11517" max="11517" width="6.33203125" style="153" customWidth="1"/>
    <col min="11518" max="11518" width="11.44140625" style="153"/>
    <col min="11519" max="11519" width="14" style="153" customWidth="1"/>
    <col min="11520" max="11772" width="11.44140625" style="153"/>
    <col min="11773" max="11773" width="6.33203125" style="153" customWidth="1"/>
    <col min="11774" max="11774" width="11.44140625" style="153"/>
    <col min="11775" max="11775" width="14" style="153" customWidth="1"/>
    <col min="11776" max="12028" width="11.44140625" style="153"/>
    <col min="12029" max="12029" width="6.33203125" style="153" customWidth="1"/>
    <col min="12030" max="12030" width="11.44140625" style="153"/>
    <col min="12031" max="12031" width="14" style="153" customWidth="1"/>
    <col min="12032" max="12284" width="11.44140625" style="153"/>
    <col min="12285" max="12285" width="6.33203125" style="153" customWidth="1"/>
    <col min="12286" max="12286" width="11.44140625" style="153"/>
    <col min="12287" max="12287" width="14" style="153" customWidth="1"/>
    <col min="12288" max="12540" width="11.44140625" style="153"/>
    <col min="12541" max="12541" width="6.33203125" style="153" customWidth="1"/>
    <col min="12542" max="12542" width="11.44140625" style="153"/>
    <col min="12543" max="12543" width="14" style="153" customWidth="1"/>
    <col min="12544" max="12796" width="11.44140625" style="153"/>
    <col min="12797" max="12797" width="6.33203125" style="153" customWidth="1"/>
    <col min="12798" max="12798" width="11.44140625" style="153"/>
    <col min="12799" max="12799" width="14" style="153" customWidth="1"/>
    <col min="12800" max="13052" width="11.44140625" style="153"/>
    <col min="13053" max="13053" width="6.33203125" style="153" customWidth="1"/>
    <col min="13054" max="13054" width="11.44140625" style="153"/>
    <col min="13055" max="13055" width="14" style="153" customWidth="1"/>
    <col min="13056" max="13308" width="11.44140625" style="153"/>
    <col min="13309" max="13309" width="6.33203125" style="153" customWidth="1"/>
    <col min="13310" max="13310" width="11.44140625" style="153"/>
    <col min="13311" max="13311" width="14" style="153" customWidth="1"/>
    <col min="13312" max="13564" width="11.44140625" style="153"/>
    <col min="13565" max="13565" width="6.33203125" style="153" customWidth="1"/>
    <col min="13566" max="13566" width="11.44140625" style="153"/>
    <col min="13567" max="13567" width="14" style="153" customWidth="1"/>
    <col min="13568" max="13820" width="11.44140625" style="153"/>
    <col min="13821" max="13821" width="6.33203125" style="153" customWidth="1"/>
    <col min="13822" max="13822" width="11.44140625" style="153"/>
    <col min="13823" max="13823" width="14" style="153" customWidth="1"/>
    <col min="13824" max="14076" width="11.44140625" style="153"/>
    <col min="14077" max="14077" width="6.33203125" style="153" customWidth="1"/>
    <col min="14078" max="14078" width="11.44140625" style="153"/>
    <col min="14079" max="14079" width="14" style="153" customWidth="1"/>
    <col min="14080" max="14332" width="11.44140625" style="153"/>
    <col min="14333" max="14333" width="6.33203125" style="153" customWidth="1"/>
    <col min="14334" max="14334" width="11.44140625" style="153"/>
    <col min="14335" max="14335" width="14" style="153" customWidth="1"/>
    <col min="14336" max="14588" width="11.44140625" style="153"/>
    <col min="14589" max="14589" width="6.33203125" style="153" customWidth="1"/>
    <col min="14590" max="14590" width="11.44140625" style="153"/>
    <col min="14591" max="14591" width="14" style="153" customWidth="1"/>
    <col min="14592" max="14844" width="11.44140625" style="153"/>
    <col min="14845" max="14845" width="6.33203125" style="153" customWidth="1"/>
    <col min="14846" max="14846" width="11.44140625" style="153"/>
    <col min="14847" max="14847" width="14" style="153" customWidth="1"/>
    <col min="14848" max="15100" width="11.44140625" style="153"/>
    <col min="15101" max="15101" width="6.33203125" style="153" customWidth="1"/>
    <col min="15102" max="15102" width="11.44140625" style="153"/>
    <col min="15103" max="15103" width="14" style="153" customWidth="1"/>
    <col min="15104" max="15356" width="11.44140625" style="153"/>
    <col min="15357" max="15357" width="6.33203125" style="153" customWidth="1"/>
    <col min="15358" max="15358" width="11.44140625" style="153"/>
    <col min="15359" max="15359" width="14" style="153" customWidth="1"/>
    <col min="15360" max="15612" width="11.44140625" style="153"/>
    <col min="15613" max="15613" width="6.33203125" style="153" customWidth="1"/>
    <col min="15614" max="15614" width="11.44140625" style="153"/>
    <col min="15615" max="15615" width="14" style="153" customWidth="1"/>
    <col min="15616" max="15868" width="11.44140625" style="153"/>
    <col min="15869" max="15869" width="6.33203125" style="153" customWidth="1"/>
    <col min="15870" max="15870" width="11.44140625" style="153"/>
    <col min="15871" max="15871" width="14" style="153" customWidth="1"/>
    <col min="15872" max="16124" width="11.44140625" style="153"/>
    <col min="16125" max="16125" width="6.33203125" style="153" customWidth="1"/>
    <col min="16126" max="16126" width="11.44140625" style="153"/>
    <col min="16127" max="16127" width="14" style="153" customWidth="1"/>
    <col min="16128" max="16384" width="11.44140625" style="153"/>
  </cols>
  <sheetData>
    <row r="1" spans="1:9" ht="60" customHeight="1">
      <c r="A1" s="245"/>
      <c r="B1" s="245"/>
      <c r="C1" s="245"/>
      <c r="D1" s="245"/>
      <c r="E1" s="245"/>
      <c r="F1" s="245"/>
      <c r="G1" s="245"/>
      <c r="H1" s="245"/>
      <c r="I1" s="245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" customHeight="1">
      <c r="A3" s="246" t="s">
        <v>115</v>
      </c>
      <c r="B3" s="247"/>
      <c r="C3" s="247"/>
      <c r="D3" s="247"/>
      <c r="E3" s="247"/>
      <c r="F3" s="247"/>
      <c r="G3" s="247"/>
      <c r="H3" s="247"/>
      <c r="I3" s="248"/>
    </row>
    <row r="4" spans="1:9" ht="12" customHeight="1">
      <c r="A4" s="249"/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121</v>
      </c>
      <c r="B5" s="252"/>
      <c r="C5" s="252"/>
      <c r="D5" s="252"/>
      <c r="E5" s="252"/>
      <c r="F5" s="252"/>
      <c r="G5" s="252"/>
      <c r="H5" s="252"/>
      <c r="I5" s="253"/>
    </row>
    <row r="6" spans="1:9" ht="15" customHeight="1">
      <c r="A6" s="254"/>
      <c r="B6" s="254"/>
      <c r="C6" s="254"/>
      <c r="D6" s="254"/>
      <c r="E6" s="254"/>
      <c r="F6" s="254"/>
      <c r="G6" s="254"/>
      <c r="H6" s="254"/>
      <c r="I6" s="255"/>
    </row>
    <row r="7" spans="1:9">
      <c r="A7" s="254"/>
      <c r="B7" s="254"/>
      <c r="C7" s="254"/>
      <c r="D7" s="254"/>
      <c r="E7" s="254"/>
      <c r="F7" s="254"/>
      <c r="G7" s="254"/>
      <c r="H7" s="254"/>
      <c r="I7" s="255"/>
    </row>
    <row r="8" spans="1:9" s="162" customFormat="1" ht="27" customHeight="1">
      <c r="A8" s="157"/>
      <c r="B8" s="158" t="s">
        <v>0</v>
      </c>
      <c r="C8" s="159"/>
      <c r="D8" s="159"/>
      <c r="E8" s="160"/>
      <c r="F8" s="159"/>
      <c r="G8" s="159"/>
      <c r="H8" s="159"/>
      <c r="I8" s="161"/>
    </row>
    <row r="9" spans="1:9" s="162" customFormat="1" ht="27" customHeight="1">
      <c r="A9" s="163" t="s">
        <v>1</v>
      </c>
      <c r="B9" s="159" t="s">
        <v>122</v>
      </c>
      <c r="C9" s="164"/>
      <c r="D9" s="164"/>
      <c r="E9" s="164"/>
      <c r="F9" s="164"/>
      <c r="G9" s="164"/>
      <c r="H9" s="164"/>
      <c r="I9" s="165"/>
    </row>
    <row r="10" spans="1:9" s="162" customFormat="1" ht="27" customHeight="1">
      <c r="A10" s="166"/>
      <c r="B10" s="167" t="s">
        <v>2</v>
      </c>
      <c r="C10" s="168"/>
      <c r="D10" s="168"/>
      <c r="E10" s="168"/>
      <c r="F10" s="168"/>
      <c r="G10" s="168"/>
      <c r="H10" s="168"/>
      <c r="I10" s="169"/>
    </row>
    <row r="11" spans="1:9" s="162" customFormat="1" ht="27" customHeight="1">
      <c r="A11" s="157" t="s">
        <v>3</v>
      </c>
      <c r="B11" s="241" t="s">
        <v>123</v>
      </c>
      <c r="C11" s="230"/>
      <c r="D11" s="231"/>
      <c r="E11" s="231"/>
      <c r="F11" s="231"/>
      <c r="G11" s="231"/>
      <c r="H11" s="232"/>
      <c r="I11" s="233"/>
    </row>
    <row r="12" spans="1:9" s="162" customFormat="1" ht="27" customHeight="1">
      <c r="A12" s="157" t="s">
        <v>4</v>
      </c>
      <c r="B12" s="237" t="s">
        <v>124</v>
      </c>
      <c r="C12" s="234"/>
      <c r="D12" s="231"/>
      <c r="E12" s="231"/>
      <c r="F12" s="231"/>
      <c r="G12" s="232"/>
      <c r="H12" s="232"/>
      <c r="I12" s="233"/>
    </row>
    <row r="13" spans="1:9" s="162" customFormat="1" ht="27" customHeight="1">
      <c r="A13" s="157" t="s">
        <v>5</v>
      </c>
      <c r="B13" s="237" t="s">
        <v>125</v>
      </c>
      <c r="C13" s="234"/>
      <c r="D13" s="231"/>
      <c r="E13" s="231"/>
      <c r="F13" s="231"/>
      <c r="G13" s="232"/>
      <c r="H13" s="232"/>
      <c r="I13" s="233"/>
    </row>
    <row r="14" spans="1:9" s="162" customFormat="1" ht="27" customHeight="1">
      <c r="A14" s="157" t="s">
        <v>6</v>
      </c>
      <c r="B14" s="237" t="s">
        <v>126</v>
      </c>
      <c r="C14" s="234"/>
      <c r="D14" s="231"/>
      <c r="E14" s="231"/>
      <c r="F14" s="231"/>
      <c r="G14" s="232"/>
      <c r="H14" s="232"/>
      <c r="I14" s="233"/>
    </row>
    <row r="15" spans="1:9" s="162" customFormat="1" ht="27" customHeight="1">
      <c r="A15" s="157"/>
      <c r="B15" s="158" t="s">
        <v>13</v>
      </c>
      <c r="C15" s="171"/>
      <c r="I15" s="170"/>
    </row>
    <row r="16" spans="1:9" s="162" customFormat="1" ht="27" customHeight="1">
      <c r="A16" s="157" t="s">
        <v>7</v>
      </c>
      <c r="B16" s="237" t="s">
        <v>127</v>
      </c>
      <c r="C16" s="234"/>
      <c r="D16" s="231"/>
      <c r="E16" s="231"/>
      <c r="F16" s="231"/>
      <c r="I16" s="170"/>
    </row>
    <row r="17" spans="1:9" s="162" customFormat="1" ht="27" customHeight="1">
      <c r="A17" s="157" t="s">
        <v>8</v>
      </c>
      <c r="B17" s="237" t="s">
        <v>128</v>
      </c>
      <c r="C17" s="234"/>
      <c r="D17" s="231"/>
      <c r="E17" s="231"/>
      <c r="F17" s="231"/>
      <c r="I17" s="170"/>
    </row>
    <row r="18" spans="1:9" s="162" customFormat="1" ht="27" customHeight="1">
      <c r="A18" s="157" t="s">
        <v>9</v>
      </c>
      <c r="B18" s="237" t="s">
        <v>129</v>
      </c>
      <c r="C18" s="234"/>
      <c r="D18" s="231"/>
      <c r="E18" s="231"/>
      <c r="F18" s="231"/>
      <c r="G18" s="231"/>
      <c r="I18" s="170"/>
    </row>
    <row r="19" spans="1:9" s="162" customFormat="1" ht="27" customHeight="1">
      <c r="A19" s="163" t="s">
        <v>10</v>
      </c>
      <c r="B19" s="239" t="s">
        <v>130</v>
      </c>
      <c r="C19" s="235"/>
      <c r="D19" s="236"/>
      <c r="E19" s="236"/>
      <c r="F19" s="236"/>
      <c r="G19" s="236"/>
      <c r="H19" s="172"/>
      <c r="I19" s="165"/>
    </row>
    <row r="20" spans="1:9" s="162" customFormat="1" ht="27" customHeight="1">
      <c r="A20" s="157"/>
      <c r="B20" s="158" t="s">
        <v>18</v>
      </c>
      <c r="C20" s="171"/>
      <c r="I20" s="170"/>
    </row>
    <row r="21" spans="1:9" s="162" customFormat="1" ht="27" customHeight="1">
      <c r="A21" s="157" t="s">
        <v>11</v>
      </c>
      <c r="B21" s="237" t="s">
        <v>131</v>
      </c>
      <c r="C21" s="234"/>
      <c r="D21" s="231"/>
      <c r="E21" s="231"/>
      <c r="F21" s="232"/>
      <c r="I21" s="170"/>
    </row>
    <row r="22" spans="1:9" s="162" customFormat="1" ht="27" customHeight="1">
      <c r="A22" s="157" t="s">
        <v>12</v>
      </c>
      <c r="B22" s="237" t="s">
        <v>132</v>
      </c>
      <c r="C22" s="234"/>
      <c r="D22" s="231"/>
      <c r="E22" s="231"/>
      <c r="F22" s="231"/>
      <c r="G22" s="232"/>
      <c r="I22" s="170"/>
    </row>
    <row r="23" spans="1:9" s="162" customFormat="1" ht="27" customHeight="1">
      <c r="A23" s="157" t="s">
        <v>14</v>
      </c>
      <c r="B23" s="237" t="s">
        <v>133</v>
      </c>
      <c r="C23" s="234"/>
      <c r="D23" s="231"/>
      <c r="E23" s="231"/>
      <c r="F23" s="231"/>
      <c r="G23" s="232"/>
      <c r="I23" s="170"/>
    </row>
    <row r="24" spans="1:9" s="162" customFormat="1" ht="27" customHeight="1">
      <c r="A24" s="157"/>
      <c r="B24" s="158" t="s">
        <v>24</v>
      </c>
      <c r="C24" s="171"/>
      <c r="I24" s="170"/>
    </row>
    <row r="25" spans="1:9" s="162" customFormat="1" ht="27" customHeight="1">
      <c r="A25" s="163" t="s">
        <v>15</v>
      </c>
      <c r="B25" s="239" t="s">
        <v>134</v>
      </c>
      <c r="C25" s="235"/>
      <c r="D25" s="236"/>
      <c r="E25" s="236"/>
      <c r="F25" s="236"/>
      <c r="G25" s="236"/>
      <c r="H25" s="172"/>
      <c r="I25" s="165"/>
    </row>
    <row r="26" spans="1:9" s="162" customFormat="1" ht="27" customHeight="1">
      <c r="A26" s="157"/>
      <c r="B26" s="158" t="s">
        <v>25</v>
      </c>
      <c r="C26" s="171"/>
      <c r="I26" s="170"/>
    </row>
    <row r="27" spans="1:9" s="162" customFormat="1" ht="27" customHeight="1">
      <c r="A27" s="157" t="s">
        <v>16</v>
      </c>
      <c r="B27" s="237" t="s">
        <v>135</v>
      </c>
      <c r="C27" s="234"/>
      <c r="D27" s="231"/>
      <c r="I27" s="170"/>
    </row>
    <row r="28" spans="1:9" s="162" customFormat="1" ht="27" customHeight="1">
      <c r="A28" s="157" t="s">
        <v>17</v>
      </c>
      <c r="B28" s="237" t="s">
        <v>136</v>
      </c>
      <c r="C28" s="234"/>
      <c r="D28" s="231"/>
      <c r="E28" s="231"/>
      <c r="I28" s="170"/>
    </row>
    <row r="29" spans="1:9" s="162" customFormat="1" ht="27" customHeight="1">
      <c r="A29" s="163" t="s">
        <v>19</v>
      </c>
      <c r="B29" s="239" t="s">
        <v>137</v>
      </c>
      <c r="C29" s="235"/>
      <c r="D29" s="236"/>
      <c r="E29" s="236"/>
      <c r="F29" s="172"/>
      <c r="G29" s="172"/>
      <c r="H29" s="172"/>
      <c r="I29" s="165"/>
    </row>
    <row r="30" spans="1:9" s="162" customFormat="1" ht="27" customHeight="1">
      <c r="A30" s="166"/>
      <c r="B30" s="158" t="s">
        <v>26</v>
      </c>
      <c r="C30" s="171"/>
      <c r="F30" s="168"/>
      <c r="G30" s="168"/>
      <c r="H30" s="168"/>
      <c r="I30" s="169"/>
    </row>
    <row r="31" spans="1:9" s="162" customFormat="1" ht="27" customHeight="1">
      <c r="A31" s="157" t="s">
        <v>20</v>
      </c>
      <c r="B31" s="237" t="s">
        <v>138</v>
      </c>
      <c r="C31" s="237"/>
      <c r="D31" s="238"/>
      <c r="E31" s="238"/>
      <c r="I31" s="170"/>
    </row>
    <row r="32" spans="1:9" s="162" customFormat="1" ht="27" customHeight="1">
      <c r="A32" s="157" t="s">
        <v>21</v>
      </c>
      <c r="B32" s="237" t="s">
        <v>139</v>
      </c>
      <c r="C32" s="237"/>
      <c r="D32" s="238"/>
      <c r="E32" s="238"/>
      <c r="F32" s="238"/>
      <c r="I32" s="170"/>
    </row>
    <row r="33" spans="1:10" s="162" customFormat="1" ht="27" customHeight="1">
      <c r="A33" s="163" t="s">
        <v>22</v>
      </c>
      <c r="B33" s="239" t="s">
        <v>140</v>
      </c>
      <c r="C33" s="239"/>
      <c r="D33" s="240"/>
      <c r="E33" s="240"/>
      <c r="F33" s="240"/>
      <c r="G33" s="172"/>
      <c r="H33" s="172"/>
      <c r="I33" s="165"/>
    </row>
    <row r="34" spans="1:10" s="162" customFormat="1" ht="27" customHeight="1">
      <c r="A34" s="157"/>
      <c r="B34" s="158" t="s">
        <v>27</v>
      </c>
      <c r="C34" s="171"/>
      <c r="I34" s="170"/>
    </row>
    <row r="35" spans="1:10" s="162" customFormat="1" ht="27" customHeight="1">
      <c r="A35" s="157" t="s">
        <v>23</v>
      </c>
      <c r="B35" s="237" t="s">
        <v>141</v>
      </c>
      <c r="C35" s="237"/>
      <c r="D35" s="238"/>
      <c r="E35" s="238"/>
      <c r="F35" s="238"/>
      <c r="I35" s="170"/>
    </row>
    <row r="36" spans="1:10" ht="13.8">
      <c r="A36" s="173"/>
      <c r="B36" s="174"/>
      <c r="C36" s="174"/>
      <c r="D36" s="174"/>
      <c r="E36" s="174"/>
      <c r="F36" s="174"/>
      <c r="G36" s="174"/>
      <c r="H36" s="174"/>
      <c r="I36" s="175"/>
      <c r="J36" s="162"/>
    </row>
    <row r="37" spans="1:10" ht="13.8">
      <c r="J37" s="162"/>
    </row>
    <row r="38" spans="1:10" ht="13.8">
      <c r="J38" s="162"/>
    </row>
    <row r="39" spans="1:10" ht="13.8">
      <c r="J39" s="162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1.1093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7" t="s">
        <v>29</v>
      </c>
      <c r="H10" s="297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184</v>
      </c>
      <c r="C12" s="292"/>
      <c r="D12" s="293" t="s">
        <v>91</v>
      </c>
      <c r="E12" s="295" t="s">
        <v>76</v>
      </c>
    </row>
    <row r="13" spans="1:9" ht="24.75" customHeight="1">
      <c r="A13" s="291"/>
      <c r="B13" s="57">
        <v>2022</v>
      </c>
      <c r="C13" s="57">
        <v>2023</v>
      </c>
      <c r="D13" s="294"/>
      <c r="E13" s="296"/>
    </row>
    <row r="14" spans="1:9">
      <c r="A14" s="115" t="s">
        <v>34</v>
      </c>
      <c r="B14" s="116">
        <v>26359620</v>
      </c>
      <c r="C14" s="116">
        <v>19113336</v>
      </c>
      <c r="D14" s="117">
        <v>-27.490092801034308</v>
      </c>
      <c r="E14" s="118">
        <v>-22.710672328337189</v>
      </c>
      <c r="G14" s="191"/>
    </row>
    <row r="15" spans="1:9">
      <c r="A15" s="90" t="s">
        <v>80</v>
      </c>
      <c r="B15" s="119">
        <v>850864</v>
      </c>
      <c r="C15" s="119">
        <v>606842</v>
      </c>
      <c r="D15" s="120">
        <v>-28.67931890407867</v>
      </c>
      <c r="E15" s="121">
        <v>-0.76479250370334606</v>
      </c>
      <c r="G15" s="191"/>
    </row>
    <row r="16" spans="1:9">
      <c r="A16" s="88" t="s">
        <v>81</v>
      </c>
      <c r="B16" s="116">
        <v>373855</v>
      </c>
      <c r="C16" s="116">
        <v>469428</v>
      </c>
      <c r="D16" s="117">
        <v>25.564189324738209</v>
      </c>
      <c r="E16" s="118">
        <v>0.29953657439263631</v>
      </c>
      <c r="G16" s="191"/>
    </row>
    <row r="17" spans="1:7">
      <c r="A17" s="90" t="s">
        <v>82</v>
      </c>
      <c r="B17" s="119">
        <v>567032</v>
      </c>
      <c r="C17" s="119">
        <v>566761</v>
      </c>
      <c r="D17" s="120">
        <v>-4.7792717165876297E-2</v>
      </c>
      <c r="E17" s="121">
        <v>-8.4934460214081836E-4</v>
      </c>
      <c r="G17" s="191"/>
    </row>
    <row r="18" spans="1:7">
      <c r="A18" s="88" t="s">
        <v>83</v>
      </c>
      <c r="B18" s="116">
        <v>1710027</v>
      </c>
      <c r="C18" s="116">
        <v>1695897</v>
      </c>
      <c r="D18" s="117">
        <v>-0.8263027425882683</v>
      </c>
      <c r="E18" s="118">
        <v>-4.4285015602397657E-2</v>
      </c>
      <c r="G18" s="191"/>
    </row>
    <row r="19" spans="1:7">
      <c r="A19" s="40" t="s">
        <v>120</v>
      </c>
      <c r="B19" s="119">
        <v>364875</v>
      </c>
      <c r="C19" s="119">
        <v>512854</v>
      </c>
      <c r="D19" s="120">
        <v>40.556080849606019</v>
      </c>
      <c r="E19" s="121">
        <v>0.46378289623688623</v>
      </c>
      <c r="G19" s="191"/>
    </row>
    <row r="20" spans="1:7">
      <c r="A20" s="88" t="s">
        <v>84</v>
      </c>
      <c r="B20" s="116">
        <v>678736</v>
      </c>
      <c r="C20" s="116">
        <v>606229</v>
      </c>
      <c r="D20" s="117">
        <v>-10.682651281205068</v>
      </c>
      <c r="E20" s="118">
        <v>-0.22724512571005284</v>
      </c>
      <c r="G20" s="191"/>
    </row>
    <row r="21" spans="1:7">
      <c r="A21" s="40" t="s">
        <v>119</v>
      </c>
      <c r="B21" s="119">
        <v>413507</v>
      </c>
      <c r="C21" s="119">
        <v>538851</v>
      </c>
      <c r="D21" s="120">
        <v>30.312425182645029</v>
      </c>
      <c r="E21" s="121">
        <v>0.39284225022412822</v>
      </c>
      <c r="G21" s="191"/>
    </row>
    <row r="22" spans="1:7">
      <c r="A22" s="88" t="s">
        <v>85</v>
      </c>
      <c r="B22" s="116">
        <v>182007</v>
      </c>
      <c r="C22" s="116">
        <v>215019</v>
      </c>
      <c r="D22" s="117">
        <v>18.137763932156446</v>
      </c>
      <c r="E22" s="118">
        <v>0.1034633358150284</v>
      </c>
      <c r="G22" s="191"/>
    </row>
    <row r="23" spans="1:7">
      <c r="A23" s="90" t="s">
        <v>86</v>
      </c>
      <c r="B23" s="119">
        <v>85199</v>
      </c>
      <c r="C23" s="119">
        <v>89709</v>
      </c>
      <c r="D23" s="120">
        <v>5.2934893602037505</v>
      </c>
      <c r="E23" s="121">
        <v>1.4134849282860113E-2</v>
      </c>
      <c r="G23" s="191"/>
    </row>
    <row r="24" spans="1:7">
      <c r="A24" s="88" t="s">
        <v>87</v>
      </c>
      <c r="B24" s="116">
        <v>299486</v>
      </c>
      <c r="C24" s="116">
        <v>291758</v>
      </c>
      <c r="D24" s="117">
        <v>-2.5804211215215389</v>
      </c>
      <c r="E24" s="118">
        <v>-2.4220424669166955E-2</v>
      </c>
      <c r="G24" s="191"/>
    </row>
    <row r="25" spans="1:7">
      <c r="A25" s="90" t="s">
        <v>88</v>
      </c>
      <c r="B25" s="119">
        <v>21747</v>
      </c>
      <c r="C25" s="119">
        <v>4439</v>
      </c>
      <c r="D25" s="18">
        <v>-79.587989147928454</v>
      </c>
      <c r="E25" s="121">
        <v>-5.4245226471783335E-2</v>
      </c>
      <c r="G25" s="191"/>
    </row>
    <row r="26" spans="1:7">
      <c r="A26" s="187" t="s">
        <v>33</v>
      </c>
      <c r="B26" s="188">
        <v>31906955</v>
      </c>
      <c r="C26" s="188">
        <v>24711123</v>
      </c>
      <c r="D26" s="189">
        <v>-22.552550063144537</v>
      </c>
      <c r="E26" s="190">
        <v>-22.552550063144537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36</v>
      </c>
      <c r="E29" s="69"/>
    </row>
    <row r="30" spans="1:7">
      <c r="A30" s="125" t="s">
        <v>89</v>
      </c>
      <c r="E30" s="69"/>
    </row>
    <row r="31" spans="1:7">
      <c r="A31" s="125" t="s">
        <v>77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9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0" t="s">
        <v>152</v>
      </c>
      <c r="B6" s="261"/>
      <c r="C6" s="261"/>
      <c r="D6" s="261"/>
      <c r="E6" s="261"/>
      <c r="F6" s="261"/>
      <c r="G6" s="261"/>
      <c r="H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72"/>
      <c r="B11" s="73"/>
      <c r="C11" s="73"/>
      <c r="D11" s="73"/>
      <c r="E11" s="73"/>
      <c r="F11" s="300" t="s">
        <v>31</v>
      </c>
      <c r="G11" s="300"/>
      <c r="M11" s="36" t="s">
        <v>114</v>
      </c>
    </row>
    <row r="12" spans="1:13" ht="12.75" customHeight="1">
      <c r="A12" s="267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298"/>
      <c r="B13" s="299" t="s">
        <v>92</v>
      </c>
      <c r="C13" s="283"/>
      <c r="D13" s="283"/>
      <c r="E13" s="283" t="s">
        <v>93</v>
      </c>
      <c r="F13" s="283"/>
      <c r="G13" s="285"/>
      <c r="H13" s="299" t="s">
        <v>92</v>
      </c>
      <c r="I13" s="283"/>
      <c r="J13" s="283"/>
      <c r="K13" s="283" t="s">
        <v>93</v>
      </c>
      <c r="L13" s="283"/>
      <c r="M13" s="285"/>
    </row>
    <row r="14" spans="1:13">
      <c r="A14" s="268"/>
      <c r="B14" s="10" t="s">
        <v>33</v>
      </c>
      <c r="C14" s="10" t="s">
        <v>94</v>
      </c>
      <c r="D14" s="10" t="s">
        <v>95</v>
      </c>
      <c r="E14" s="10" t="s">
        <v>33</v>
      </c>
      <c r="F14" s="10" t="s">
        <v>94</v>
      </c>
      <c r="G14" s="13" t="s">
        <v>95</v>
      </c>
      <c r="H14" s="10" t="s">
        <v>33</v>
      </c>
      <c r="I14" s="10" t="s">
        <v>94</v>
      </c>
      <c r="J14" s="10" t="s">
        <v>95</v>
      </c>
      <c r="K14" s="10" t="s">
        <v>33</v>
      </c>
      <c r="L14" s="10" t="s">
        <v>94</v>
      </c>
      <c r="M14" s="13" t="s">
        <v>95</v>
      </c>
    </row>
    <row r="15" spans="1:13">
      <c r="A15" s="75" t="s">
        <v>41</v>
      </c>
      <c r="B15" s="109">
        <v>77444</v>
      </c>
      <c r="C15" s="109">
        <v>10273</v>
      </c>
      <c r="D15" s="109">
        <v>67171</v>
      </c>
      <c r="E15" s="109">
        <v>250057</v>
      </c>
      <c r="F15" s="109">
        <v>63939</v>
      </c>
      <c r="G15" s="110">
        <v>186118</v>
      </c>
      <c r="H15" s="109">
        <v>1122</v>
      </c>
      <c r="I15" s="109">
        <v>173</v>
      </c>
      <c r="J15" s="109">
        <v>949</v>
      </c>
      <c r="K15" s="109">
        <v>1992</v>
      </c>
      <c r="L15" s="109">
        <v>410</v>
      </c>
      <c r="M15" s="110">
        <v>1582</v>
      </c>
    </row>
    <row r="16" spans="1:13">
      <c r="A16" s="76" t="s">
        <v>42</v>
      </c>
      <c r="B16" s="111">
        <v>37744</v>
      </c>
      <c r="C16" s="111">
        <v>158</v>
      </c>
      <c r="D16" s="111">
        <v>37586</v>
      </c>
      <c r="E16" s="111">
        <v>63919</v>
      </c>
      <c r="F16" s="111">
        <v>3792</v>
      </c>
      <c r="G16" s="112">
        <v>60127</v>
      </c>
      <c r="H16" s="111">
        <v>581</v>
      </c>
      <c r="I16" s="111">
        <v>2</v>
      </c>
      <c r="J16" s="111">
        <v>579</v>
      </c>
      <c r="K16" s="111">
        <v>489</v>
      </c>
      <c r="L16" s="111">
        <v>21</v>
      </c>
      <c r="M16" s="112">
        <v>468</v>
      </c>
    </row>
    <row r="17" spans="1:13">
      <c r="A17" s="75" t="s">
        <v>43</v>
      </c>
      <c r="B17" s="109">
        <v>249604</v>
      </c>
      <c r="C17" s="109">
        <v>8397</v>
      </c>
      <c r="D17" s="109">
        <v>241207</v>
      </c>
      <c r="E17" s="109">
        <v>105292</v>
      </c>
      <c r="F17" s="109">
        <v>16769</v>
      </c>
      <c r="G17" s="110">
        <v>88523</v>
      </c>
      <c r="H17" s="109">
        <v>4246</v>
      </c>
      <c r="I17" s="109">
        <v>78</v>
      </c>
      <c r="J17" s="109">
        <v>4168</v>
      </c>
      <c r="K17" s="109">
        <v>912</v>
      </c>
      <c r="L17" s="109">
        <v>145</v>
      </c>
      <c r="M17" s="110">
        <v>767</v>
      </c>
    </row>
    <row r="18" spans="1:13">
      <c r="A18" s="76" t="s">
        <v>44</v>
      </c>
      <c r="B18" s="111">
        <v>44699</v>
      </c>
      <c r="C18" s="111">
        <v>0</v>
      </c>
      <c r="D18" s="111">
        <v>44699</v>
      </c>
      <c r="E18" s="111">
        <v>17230</v>
      </c>
      <c r="F18" s="111">
        <v>1272</v>
      </c>
      <c r="G18" s="112">
        <v>15958</v>
      </c>
      <c r="H18" s="111">
        <v>632</v>
      </c>
      <c r="I18" s="111">
        <v>0</v>
      </c>
      <c r="J18" s="111">
        <v>632</v>
      </c>
      <c r="K18" s="111">
        <v>214</v>
      </c>
      <c r="L18" s="111">
        <v>9</v>
      </c>
      <c r="M18" s="112">
        <v>205</v>
      </c>
    </row>
    <row r="19" spans="1:13">
      <c r="A19" s="75" t="s">
        <v>45</v>
      </c>
      <c r="B19" s="109">
        <v>50672</v>
      </c>
      <c r="C19" s="109">
        <v>6525</v>
      </c>
      <c r="D19" s="109">
        <v>44147</v>
      </c>
      <c r="E19" s="109">
        <v>46669</v>
      </c>
      <c r="F19" s="109">
        <v>33037</v>
      </c>
      <c r="G19" s="110">
        <v>13632</v>
      </c>
      <c r="H19" s="109">
        <v>730</v>
      </c>
      <c r="I19" s="109">
        <v>101</v>
      </c>
      <c r="J19" s="109">
        <v>629</v>
      </c>
      <c r="K19" s="109">
        <v>361</v>
      </c>
      <c r="L19" s="109">
        <v>213</v>
      </c>
      <c r="M19" s="110">
        <v>148</v>
      </c>
    </row>
    <row r="20" spans="1:13">
      <c r="A20" s="76" t="s">
        <v>46</v>
      </c>
      <c r="B20" s="111">
        <v>111</v>
      </c>
      <c r="C20" s="111">
        <v>111</v>
      </c>
      <c r="D20" s="111">
        <v>0</v>
      </c>
      <c r="E20" s="111">
        <v>18853</v>
      </c>
      <c r="F20" s="111">
        <v>10834</v>
      </c>
      <c r="G20" s="112">
        <v>8019</v>
      </c>
      <c r="H20" s="111">
        <v>2</v>
      </c>
      <c r="I20" s="111">
        <v>2</v>
      </c>
      <c r="J20" s="111">
        <v>0</v>
      </c>
      <c r="K20" s="111">
        <v>131</v>
      </c>
      <c r="L20" s="111">
        <v>72</v>
      </c>
      <c r="M20" s="112">
        <v>59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6714</v>
      </c>
      <c r="F21" s="109">
        <v>2722</v>
      </c>
      <c r="G21" s="110">
        <v>3992</v>
      </c>
      <c r="H21" s="109">
        <v>0</v>
      </c>
      <c r="I21" s="109">
        <v>0</v>
      </c>
      <c r="J21" s="109">
        <v>0</v>
      </c>
      <c r="K21" s="109">
        <v>72</v>
      </c>
      <c r="L21" s="109">
        <v>30</v>
      </c>
      <c r="M21" s="110">
        <v>42</v>
      </c>
    </row>
    <row r="22" spans="1:13">
      <c r="A22" s="76" t="s">
        <v>48</v>
      </c>
      <c r="B22" s="111">
        <v>2770</v>
      </c>
      <c r="C22" s="111">
        <v>0</v>
      </c>
      <c r="D22" s="111">
        <v>2770</v>
      </c>
      <c r="E22" s="111">
        <v>10512</v>
      </c>
      <c r="F22" s="111">
        <v>6804</v>
      </c>
      <c r="G22" s="112">
        <v>3708</v>
      </c>
      <c r="H22" s="111">
        <v>48</v>
      </c>
      <c r="I22" s="111">
        <v>0</v>
      </c>
      <c r="J22" s="111">
        <v>48</v>
      </c>
      <c r="K22" s="111">
        <v>110</v>
      </c>
      <c r="L22" s="111">
        <v>53</v>
      </c>
      <c r="M22" s="112">
        <v>57</v>
      </c>
    </row>
    <row r="23" spans="1:13">
      <c r="A23" s="75" t="s">
        <v>49</v>
      </c>
      <c r="B23" s="109">
        <v>0</v>
      </c>
      <c r="C23" s="109">
        <v>0</v>
      </c>
      <c r="D23" s="109">
        <v>0</v>
      </c>
      <c r="E23" s="109">
        <v>2410</v>
      </c>
      <c r="F23" s="109">
        <v>1512</v>
      </c>
      <c r="G23" s="110">
        <v>898</v>
      </c>
      <c r="H23" s="109">
        <v>0</v>
      </c>
      <c r="I23" s="109">
        <v>0</v>
      </c>
      <c r="J23" s="109">
        <v>0</v>
      </c>
      <c r="K23" s="109">
        <v>20</v>
      </c>
      <c r="L23" s="109">
        <v>9</v>
      </c>
      <c r="M23" s="110">
        <v>11</v>
      </c>
    </row>
    <row r="24" spans="1:13">
      <c r="A24" s="76" t="s">
        <v>50</v>
      </c>
      <c r="B24" s="111">
        <v>6192</v>
      </c>
      <c r="C24" s="111">
        <v>6192</v>
      </c>
      <c r="D24" s="111">
        <v>0</v>
      </c>
      <c r="E24" s="111">
        <v>8711</v>
      </c>
      <c r="F24" s="111">
        <v>5699</v>
      </c>
      <c r="G24" s="112">
        <v>3012</v>
      </c>
      <c r="H24" s="111">
        <v>97</v>
      </c>
      <c r="I24" s="111">
        <v>97</v>
      </c>
      <c r="J24" s="111">
        <v>0</v>
      </c>
      <c r="K24" s="111">
        <v>63</v>
      </c>
      <c r="L24" s="111">
        <v>32</v>
      </c>
      <c r="M24" s="112">
        <v>31</v>
      </c>
    </row>
    <row r="25" spans="1:13">
      <c r="A25" s="75" t="s">
        <v>51</v>
      </c>
      <c r="B25" s="109">
        <v>1271</v>
      </c>
      <c r="C25" s="109">
        <v>631</v>
      </c>
      <c r="D25" s="109">
        <v>640</v>
      </c>
      <c r="E25" s="109">
        <v>124652</v>
      </c>
      <c r="F25" s="109">
        <v>93213</v>
      </c>
      <c r="G25" s="110">
        <v>31439</v>
      </c>
      <c r="H25" s="109">
        <v>16</v>
      </c>
      <c r="I25" s="109">
        <v>12</v>
      </c>
      <c r="J25" s="109">
        <v>4</v>
      </c>
      <c r="K25" s="109">
        <v>982</v>
      </c>
      <c r="L25" s="109">
        <v>654</v>
      </c>
      <c r="M25" s="110">
        <v>328</v>
      </c>
    </row>
    <row r="26" spans="1:13">
      <c r="A26" s="76" t="s">
        <v>52</v>
      </c>
      <c r="B26" s="111">
        <v>0</v>
      </c>
      <c r="C26" s="111">
        <v>0</v>
      </c>
      <c r="D26" s="111">
        <v>0</v>
      </c>
      <c r="E26" s="111">
        <v>838</v>
      </c>
      <c r="F26" s="111">
        <v>838</v>
      </c>
      <c r="G26" s="112">
        <v>0</v>
      </c>
      <c r="H26" s="111">
        <v>0</v>
      </c>
      <c r="I26" s="111">
        <v>0</v>
      </c>
      <c r="J26" s="111">
        <v>0</v>
      </c>
      <c r="K26" s="111">
        <v>6</v>
      </c>
      <c r="L26" s="111">
        <v>6</v>
      </c>
      <c r="M26" s="112">
        <v>0</v>
      </c>
    </row>
    <row r="27" spans="1:13">
      <c r="A27" s="75" t="s">
        <v>53</v>
      </c>
      <c r="B27" s="109">
        <v>81918</v>
      </c>
      <c r="C27" s="109">
        <v>4775</v>
      </c>
      <c r="D27" s="109">
        <v>77143</v>
      </c>
      <c r="E27" s="109">
        <v>22971</v>
      </c>
      <c r="F27" s="109">
        <v>19836</v>
      </c>
      <c r="G27" s="110">
        <v>3135</v>
      </c>
      <c r="H27" s="109">
        <v>854</v>
      </c>
      <c r="I27" s="109">
        <v>87</v>
      </c>
      <c r="J27" s="109">
        <v>767</v>
      </c>
      <c r="K27" s="109">
        <v>155</v>
      </c>
      <c r="L27" s="109">
        <v>124</v>
      </c>
      <c r="M27" s="110">
        <v>31</v>
      </c>
    </row>
    <row r="28" spans="1:13">
      <c r="A28" s="76" t="s">
        <v>54</v>
      </c>
      <c r="B28" s="111">
        <v>11038</v>
      </c>
      <c r="C28" s="111">
        <v>11038</v>
      </c>
      <c r="D28" s="111">
        <v>0</v>
      </c>
      <c r="E28" s="111">
        <v>3476</v>
      </c>
      <c r="F28" s="111">
        <v>2512</v>
      </c>
      <c r="G28" s="112">
        <v>964</v>
      </c>
      <c r="H28" s="111">
        <v>241</v>
      </c>
      <c r="I28" s="111">
        <v>241</v>
      </c>
      <c r="J28" s="111">
        <v>0</v>
      </c>
      <c r="K28" s="111">
        <v>44</v>
      </c>
      <c r="L28" s="111">
        <v>27</v>
      </c>
      <c r="M28" s="112">
        <v>17</v>
      </c>
    </row>
    <row r="29" spans="1:13">
      <c r="A29" s="75" t="s">
        <v>55</v>
      </c>
      <c r="B29" s="109">
        <v>1030</v>
      </c>
      <c r="C29" s="109">
        <v>0</v>
      </c>
      <c r="D29" s="109">
        <v>1030</v>
      </c>
      <c r="E29" s="109">
        <v>8960</v>
      </c>
      <c r="F29" s="109">
        <v>8837</v>
      </c>
      <c r="G29" s="110">
        <v>123</v>
      </c>
      <c r="H29" s="109">
        <v>20</v>
      </c>
      <c r="I29" s="109">
        <v>0</v>
      </c>
      <c r="J29" s="109">
        <v>20</v>
      </c>
      <c r="K29" s="109">
        <v>59</v>
      </c>
      <c r="L29" s="109">
        <v>56</v>
      </c>
      <c r="M29" s="110">
        <v>3</v>
      </c>
    </row>
    <row r="30" spans="1:13">
      <c r="A30" s="76" t="s">
        <v>56</v>
      </c>
      <c r="B30" s="111">
        <v>11209</v>
      </c>
      <c r="C30" s="111">
        <v>111</v>
      </c>
      <c r="D30" s="111">
        <v>11098</v>
      </c>
      <c r="E30" s="111">
        <v>19528</v>
      </c>
      <c r="F30" s="111">
        <v>19036</v>
      </c>
      <c r="G30" s="112">
        <v>492</v>
      </c>
      <c r="H30" s="111">
        <v>157</v>
      </c>
      <c r="I30" s="111">
        <v>1</v>
      </c>
      <c r="J30" s="111">
        <v>156</v>
      </c>
      <c r="K30" s="111">
        <v>141</v>
      </c>
      <c r="L30" s="111">
        <v>134</v>
      </c>
      <c r="M30" s="112">
        <v>7</v>
      </c>
    </row>
    <row r="31" spans="1:13">
      <c r="A31" s="75" t="s">
        <v>57</v>
      </c>
      <c r="B31" s="109">
        <v>163</v>
      </c>
      <c r="C31" s="109">
        <v>163</v>
      </c>
      <c r="D31" s="109">
        <v>0</v>
      </c>
      <c r="E31" s="109">
        <v>12810</v>
      </c>
      <c r="F31" s="109">
        <v>9985</v>
      </c>
      <c r="G31" s="110">
        <v>2825</v>
      </c>
      <c r="H31" s="109">
        <v>2</v>
      </c>
      <c r="I31" s="109">
        <v>2</v>
      </c>
      <c r="J31" s="109">
        <v>0</v>
      </c>
      <c r="K31" s="109">
        <v>100</v>
      </c>
      <c r="L31" s="109">
        <v>79</v>
      </c>
      <c r="M31" s="110">
        <v>21</v>
      </c>
    </row>
    <row r="32" spans="1:13">
      <c r="A32" s="76" t="s">
        <v>58</v>
      </c>
      <c r="B32" s="111">
        <v>3988</v>
      </c>
      <c r="C32" s="111">
        <v>2882</v>
      </c>
      <c r="D32" s="111">
        <v>1106</v>
      </c>
      <c r="E32" s="111">
        <v>16769</v>
      </c>
      <c r="F32" s="111">
        <v>9307</v>
      </c>
      <c r="G32" s="112">
        <v>7462</v>
      </c>
      <c r="H32" s="111">
        <v>59</v>
      </c>
      <c r="I32" s="111">
        <v>40</v>
      </c>
      <c r="J32" s="111">
        <v>19</v>
      </c>
      <c r="K32" s="111">
        <v>172</v>
      </c>
      <c r="L32" s="111">
        <v>55</v>
      </c>
      <c r="M32" s="112">
        <v>117</v>
      </c>
    </row>
    <row r="33" spans="1:13">
      <c r="A33" s="75" t="s">
        <v>59</v>
      </c>
      <c r="B33" s="109">
        <v>10195</v>
      </c>
      <c r="C33" s="109">
        <v>897</v>
      </c>
      <c r="D33" s="109">
        <v>9298</v>
      </c>
      <c r="E33" s="109">
        <v>9521</v>
      </c>
      <c r="F33" s="109">
        <v>6799</v>
      </c>
      <c r="G33" s="110">
        <v>2722</v>
      </c>
      <c r="H33" s="109">
        <v>133</v>
      </c>
      <c r="I33" s="109">
        <v>9</v>
      </c>
      <c r="J33" s="109">
        <v>124</v>
      </c>
      <c r="K33" s="109">
        <v>80</v>
      </c>
      <c r="L33" s="109">
        <v>54</v>
      </c>
      <c r="M33" s="110">
        <v>26</v>
      </c>
    </row>
    <row r="34" spans="1:13">
      <c r="A34" s="76" t="s">
        <v>60</v>
      </c>
      <c r="B34" s="111">
        <v>0</v>
      </c>
      <c r="C34" s="111">
        <v>0</v>
      </c>
      <c r="D34" s="111">
        <v>0</v>
      </c>
      <c r="E34" s="111">
        <v>16841</v>
      </c>
      <c r="F34" s="111">
        <v>10032</v>
      </c>
      <c r="G34" s="112">
        <v>6809</v>
      </c>
      <c r="H34" s="111">
        <v>0</v>
      </c>
      <c r="I34" s="111">
        <v>0</v>
      </c>
      <c r="J34" s="111">
        <v>0</v>
      </c>
      <c r="K34" s="111">
        <v>169</v>
      </c>
      <c r="L34" s="111">
        <v>76</v>
      </c>
      <c r="M34" s="112">
        <v>93</v>
      </c>
    </row>
    <row r="35" spans="1:13">
      <c r="A35" s="75" t="s">
        <v>61</v>
      </c>
      <c r="B35" s="109">
        <v>9781</v>
      </c>
      <c r="C35" s="109">
        <v>0</v>
      </c>
      <c r="D35" s="109">
        <v>9781</v>
      </c>
      <c r="E35" s="109">
        <v>90239</v>
      </c>
      <c r="F35" s="109">
        <v>20277</v>
      </c>
      <c r="G35" s="110">
        <v>69962</v>
      </c>
      <c r="H35" s="109">
        <v>125</v>
      </c>
      <c r="I35" s="109">
        <v>0</v>
      </c>
      <c r="J35" s="109">
        <v>125</v>
      </c>
      <c r="K35" s="109">
        <v>696</v>
      </c>
      <c r="L35" s="109">
        <v>122</v>
      </c>
      <c r="M35" s="110">
        <v>574</v>
      </c>
    </row>
    <row r="36" spans="1:13">
      <c r="A36" s="76" t="s">
        <v>62</v>
      </c>
      <c r="B36" s="111">
        <v>0</v>
      </c>
      <c r="C36" s="111">
        <v>0</v>
      </c>
      <c r="D36" s="111">
        <v>0</v>
      </c>
      <c r="E36" s="111">
        <v>27127</v>
      </c>
      <c r="F36" s="111">
        <v>2073</v>
      </c>
      <c r="G36" s="112">
        <v>25054</v>
      </c>
      <c r="H36" s="111">
        <v>0</v>
      </c>
      <c r="I36" s="111">
        <v>0</v>
      </c>
      <c r="J36" s="111">
        <v>0</v>
      </c>
      <c r="K36" s="111">
        <v>212</v>
      </c>
      <c r="L36" s="111">
        <v>15</v>
      </c>
      <c r="M36" s="112">
        <v>197</v>
      </c>
    </row>
    <row r="37" spans="1:13">
      <c r="A37" s="75" t="s">
        <v>63</v>
      </c>
      <c r="B37" s="109">
        <v>1902</v>
      </c>
      <c r="C37" s="109">
        <v>1902</v>
      </c>
      <c r="D37" s="109">
        <v>0</v>
      </c>
      <c r="E37" s="109">
        <v>17210</v>
      </c>
      <c r="F37" s="109">
        <v>15131</v>
      </c>
      <c r="G37" s="110">
        <v>2079</v>
      </c>
      <c r="H37" s="109">
        <v>18</v>
      </c>
      <c r="I37" s="109">
        <v>18</v>
      </c>
      <c r="J37" s="109">
        <v>0</v>
      </c>
      <c r="K37" s="109">
        <v>116</v>
      </c>
      <c r="L37" s="109">
        <v>98</v>
      </c>
      <c r="M37" s="110">
        <v>18</v>
      </c>
    </row>
    <row r="38" spans="1:13">
      <c r="A38" s="76" t="s">
        <v>64</v>
      </c>
      <c r="B38" s="111">
        <v>9092</v>
      </c>
      <c r="C38" s="111">
        <v>839</v>
      </c>
      <c r="D38" s="111">
        <v>8253</v>
      </c>
      <c r="E38" s="111">
        <v>54487</v>
      </c>
      <c r="F38" s="111">
        <v>29061</v>
      </c>
      <c r="G38" s="112">
        <v>25426</v>
      </c>
      <c r="H38" s="111">
        <v>106</v>
      </c>
      <c r="I38" s="111">
        <v>14</v>
      </c>
      <c r="J38" s="111">
        <v>92</v>
      </c>
      <c r="K38" s="111">
        <v>515</v>
      </c>
      <c r="L38" s="111">
        <v>223</v>
      </c>
      <c r="M38" s="112">
        <v>292</v>
      </c>
    </row>
    <row r="39" spans="1:13">
      <c r="A39" s="75" t="s">
        <v>65</v>
      </c>
      <c r="B39" s="109">
        <v>2031</v>
      </c>
      <c r="C39" s="109">
        <v>2031</v>
      </c>
      <c r="D39" s="109">
        <v>0</v>
      </c>
      <c r="E39" s="109">
        <v>1603</v>
      </c>
      <c r="F39" s="109">
        <v>1603</v>
      </c>
      <c r="G39" s="110">
        <v>0</v>
      </c>
      <c r="H39" s="109">
        <v>39</v>
      </c>
      <c r="I39" s="109">
        <v>39</v>
      </c>
      <c r="J39" s="109">
        <v>0</v>
      </c>
      <c r="K39" s="109">
        <v>8</v>
      </c>
      <c r="L39" s="109">
        <v>8</v>
      </c>
      <c r="M39" s="110">
        <v>0</v>
      </c>
    </row>
    <row r="40" spans="1:13">
      <c r="A40" s="76" t="s">
        <v>66</v>
      </c>
      <c r="B40" s="111">
        <v>3479</v>
      </c>
      <c r="C40" s="111">
        <v>3479</v>
      </c>
      <c r="D40" s="111">
        <v>0</v>
      </c>
      <c r="E40" s="111">
        <v>9238</v>
      </c>
      <c r="F40" s="111">
        <v>6841</v>
      </c>
      <c r="G40" s="112">
        <v>2397</v>
      </c>
      <c r="H40" s="111">
        <v>53</v>
      </c>
      <c r="I40" s="111">
        <v>53</v>
      </c>
      <c r="J40" s="111">
        <v>0</v>
      </c>
      <c r="K40" s="111">
        <v>70</v>
      </c>
      <c r="L40" s="111">
        <v>46</v>
      </c>
      <c r="M40" s="112">
        <v>24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3981</v>
      </c>
      <c r="F41" s="109">
        <v>2655</v>
      </c>
      <c r="G41" s="110">
        <v>1326</v>
      </c>
      <c r="H41" s="109">
        <v>0</v>
      </c>
      <c r="I41" s="109">
        <v>0</v>
      </c>
      <c r="J41" s="109">
        <v>0</v>
      </c>
      <c r="K41" s="109">
        <v>36</v>
      </c>
      <c r="L41" s="109">
        <v>22</v>
      </c>
      <c r="M41" s="110">
        <v>14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303</v>
      </c>
      <c r="F42" s="111">
        <v>115</v>
      </c>
      <c r="G42" s="112">
        <v>188</v>
      </c>
      <c r="H42" s="111">
        <v>0</v>
      </c>
      <c r="I42" s="111">
        <v>0</v>
      </c>
      <c r="J42" s="111">
        <v>0</v>
      </c>
      <c r="K42" s="111">
        <v>4</v>
      </c>
      <c r="L42" s="111">
        <v>1</v>
      </c>
      <c r="M42" s="112">
        <v>3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987</v>
      </c>
      <c r="F43" s="109">
        <v>987</v>
      </c>
      <c r="G43" s="110">
        <v>0</v>
      </c>
      <c r="H43" s="109">
        <v>0</v>
      </c>
      <c r="I43" s="109">
        <v>0</v>
      </c>
      <c r="J43" s="109">
        <v>0</v>
      </c>
      <c r="K43" s="109">
        <v>10</v>
      </c>
      <c r="L43" s="109">
        <v>10</v>
      </c>
      <c r="M43" s="110">
        <v>0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37</v>
      </c>
      <c r="F44" s="111">
        <v>0</v>
      </c>
      <c r="G44" s="112">
        <v>37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2">
        <v>0</v>
      </c>
    </row>
    <row r="45" spans="1:13">
      <c r="A45" s="75" t="s">
        <v>71</v>
      </c>
      <c r="B45" s="109">
        <v>481</v>
      </c>
      <c r="C45" s="109">
        <v>481</v>
      </c>
      <c r="D45" s="109">
        <v>0</v>
      </c>
      <c r="E45" s="109">
        <v>1986</v>
      </c>
      <c r="F45" s="109">
        <v>912</v>
      </c>
      <c r="G45" s="110">
        <v>1074</v>
      </c>
      <c r="H45" s="109">
        <v>7</v>
      </c>
      <c r="I45" s="109">
        <v>7</v>
      </c>
      <c r="J45" s="109">
        <v>0</v>
      </c>
      <c r="K45" s="109">
        <v>22</v>
      </c>
      <c r="L45" s="109">
        <v>8</v>
      </c>
      <c r="M45" s="110">
        <v>14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159</v>
      </c>
      <c r="F46" s="111">
        <v>159</v>
      </c>
      <c r="G46" s="112">
        <v>0</v>
      </c>
      <c r="H46" s="111">
        <v>0</v>
      </c>
      <c r="I46" s="111">
        <v>0</v>
      </c>
      <c r="J46" s="111">
        <v>0</v>
      </c>
      <c r="K46" s="111">
        <v>1</v>
      </c>
      <c r="L46" s="111">
        <v>1</v>
      </c>
      <c r="M46" s="112">
        <v>0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154</v>
      </c>
      <c r="F47" s="109">
        <v>154</v>
      </c>
      <c r="G47" s="110">
        <v>0</v>
      </c>
      <c r="H47" s="109">
        <v>0</v>
      </c>
      <c r="I47" s="109">
        <v>0</v>
      </c>
      <c r="J47" s="109">
        <v>0</v>
      </c>
      <c r="K47" s="109">
        <v>3</v>
      </c>
      <c r="L47" s="109">
        <v>3</v>
      </c>
      <c r="M47" s="110">
        <v>0</v>
      </c>
    </row>
    <row r="48" spans="1:13">
      <c r="A48" s="192" t="s">
        <v>33</v>
      </c>
      <c r="B48" s="193">
        <v>616814</v>
      </c>
      <c r="C48" s="193">
        <v>60885</v>
      </c>
      <c r="D48" s="193">
        <v>555929</v>
      </c>
      <c r="E48" s="193">
        <v>974244</v>
      </c>
      <c r="F48" s="193">
        <v>406743</v>
      </c>
      <c r="G48" s="194">
        <v>567501</v>
      </c>
      <c r="H48" s="193">
        <v>9288</v>
      </c>
      <c r="I48" s="193">
        <v>976</v>
      </c>
      <c r="J48" s="193">
        <v>8312</v>
      </c>
      <c r="K48" s="193">
        <v>7965</v>
      </c>
      <c r="L48" s="193">
        <v>2816</v>
      </c>
      <c r="M48" s="194">
        <v>5149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153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301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302"/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4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510629</v>
      </c>
      <c r="C15" s="60">
        <v>41872</v>
      </c>
      <c r="D15" s="60">
        <v>468757</v>
      </c>
      <c r="E15" s="60">
        <v>1807036</v>
      </c>
      <c r="F15" s="60">
        <v>631686</v>
      </c>
      <c r="G15" s="61">
        <v>1175350</v>
      </c>
      <c r="H15" s="108">
        <v>7630</v>
      </c>
      <c r="I15" s="60">
        <v>685</v>
      </c>
      <c r="J15" s="60">
        <v>6945</v>
      </c>
      <c r="K15" s="60">
        <v>15246</v>
      </c>
      <c r="L15" s="60">
        <v>4000</v>
      </c>
      <c r="M15" s="61">
        <v>11246</v>
      </c>
    </row>
    <row r="16" spans="1:13">
      <c r="A16" s="62" t="s">
        <v>42</v>
      </c>
      <c r="B16" s="63">
        <v>219485</v>
      </c>
      <c r="C16" s="63">
        <v>16547</v>
      </c>
      <c r="D16" s="63">
        <v>202938</v>
      </c>
      <c r="E16" s="63">
        <v>294274</v>
      </c>
      <c r="F16" s="63">
        <v>43740</v>
      </c>
      <c r="G16" s="64">
        <v>250534</v>
      </c>
      <c r="H16" s="63">
        <v>3832</v>
      </c>
      <c r="I16" s="63">
        <v>220</v>
      </c>
      <c r="J16" s="63">
        <v>3612</v>
      </c>
      <c r="K16" s="63">
        <v>2171</v>
      </c>
      <c r="L16" s="63">
        <v>239</v>
      </c>
      <c r="M16" s="64">
        <v>1932</v>
      </c>
    </row>
    <row r="17" spans="1:13">
      <c r="A17" s="59" t="s">
        <v>43</v>
      </c>
      <c r="B17" s="60">
        <v>1643974</v>
      </c>
      <c r="C17" s="60">
        <v>84526</v>
      </c>
      <c r="D17" s="60">
        <v>1559448</v>
      </c>
      <c r="E17" s="60">
        <v>1175394</v>
      </c>
      <c r="F17" s="60">
        <v>152464</v>
      </c>
      <c r="G17" s="61">
        <v>1022930</v>
      </c>
      <c r="H17" s="60">
        <v>28151</v>
      </c>
      <c r="I17" s="60">
        <v>857</v>
      </c>
      <c r="J17" s="60">
        <v>27294</v>
      </c>
      <c r="K17" s="60">
        <v>11839</v>
      </c>
      <c r="L17" s="60">
        <v>1359</v>
      </c>
      <c r="M17" s="61">
        <v>10480</v>
      </c>
    </row>
    <row r="18" spans="1:13">
      <c r="A18" s="62" t="s">
        <v>44</v>
      </c>
      <c r="B18" s="63">
        <v>327471</v>
      </c>
      <c r="C18" s="63">
        <v>81805</v>
      </c>
      <c r="D18" s="63">
        <v>245666</v>
      </c>
      <c r="E18" s="63">
        <v>354413</v>
      </c>
      <c r="F18" s="63">
        <v>40516</v>
      </c>
      <c r="G18" s="64">
        <v>313897</v>
      </c>
      <c r="H18" s="63">
        <v>4556</v>
      </c>
      <c r="I18" s="63">
        <v>1028</v>
      </c>
      <c r="J18" s="63">
        <v>3528</v>
      </c>
      <c r="K18" s="63">
        <v>2578</v>
      </c>
      <c r="L18" s="63">
        <v>222</v>
      </c>
      <c r="M18" s="64">
        <v>2356</v>
      </c>
    </row>
    <row r="19" spans="1:13">
      <c r="A19" s="59" t="s">
        <v>45</v>
      </c>
      <c r="B19" s="60">
        <v>171420</v>
      </c>
      <c r="C19" s="60">
        <v>41747</v>
      </c>
      <c r="D19" s="60">
        <v>129673</v>
      </c>
      <c r="E19" s="60">
        <v>551910</v>
      </c>
      <c r="F19" s="60">
        <v>310521</v>
      </c>
      <c r="G19" s="61">
        <v>241389</v>
      </c>
      <c r="H19" s="60">
        <v>2357</v>
      </c>
      <c r="I19" s="60">
        <v>515</v>
      </c>
      <c r="J19" s="60">
        <v>1842</v>
      </c>
      <c r="K19" s="60">
        <v>4768</v>
      </c>
      <c r="L19" s="60">
        <v>2193</v>
      </c>
      <c r="M19" s="61">
        <v>2575</v>
      </c>
    </row>
    <row r="20" spans="1:13">
      <c r="A20" s="62" t="s">
        <v>46</v>
      </c>
      <c r="B20" s="63">
        <v>55866</v>
      </c>
      <c r="C20" s="63">
        <v>5216</v>
      </c>
      <c r="D20" s="63">
        <v>50650</v>
      </c>
      <c r="E20" s="63">
        <v>168582</v>
      </c>
      <c r="F20" s="63">
        <v>110363</v>
      </c>
      <c r="G20" s="64">
        <v>58219</v>
      </c>
      <c r="H20" s="63">
        <v>866</v>
      </c>
      <c r="I20" s="63">
        <v>100</v>
      </c>
      <c r="J20" s="63">
        <v>766</v>
      </c>
      <c r="K20" s="63">
        <v>1505</v>
      </c>
      <c r="L20" s="63">
        <v>874</v>
      </c>
      <c r="M20" s="64">
        <v>631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72010</v>
      </c>
      <c r="F21" s="60">
        <v>37390</v>
      </c>
      <c r="G21" s="61">
        <v>34620</v>
      </c>
      <c r="H21" s="60">
        <v>0</v>
      </c>
      <c r="I21" s="60">
        <v>0</v>
      </c>
      <c r="J21" s="60">
        <v>0</v>
      </c>
      <c r="K21" s="60">
        <v>440</v>
      </c>
      <c r="L21" s="60">
        <v>231</v>
      </c>
      <c r="M21" s="61">
        <v>209</v>
      </c>
    </row>
    <row r="22" spans="1:13">
      <c r="A22" s="62" t="s">
        <v>48</v>
      </c>
      <c r="B22" s="63">
        <v>26813</v>
      </c>
      <c r="C22" s="63">
        <v>6623</v>
      </c>
      <c r="D22" s="63">
        <v>20190</v>
      </c>
      <c r="E22" s="63">
        <v>138146</v>
      </c>
      <c r="F22" s="63">
        <v>86547</v>
      </c>
      <c r="G22" s="64">
        <v>51599</v>
      </c>
      <c r="H22" s="63">
        <v>544</v>
      </c>
      <c r="I22" s="63">
        <v>136</v>
      </c>
      <c r="J22" s="63">
        <v>408</v>
      </c>
      <c r="K22" s="63">
        <v>1431</v>
      </c>
      <c r="L22" s="63">
        <v>714</v>
      </c>
      <c r="M22" s="64">
        <v>717</v>
      </c>
    </row>
    <row r="23" spans="1:13">
      <c r="A23" s="59" t="s">
        <v>49</v>
      </c>
      <c r="B23" s="60">
        <v>48326</v>
      </c>
      <c r="C23" s="60">
        <v>21692</v>
      </c>
      <c r="D23" s="60">
        <v>26634</v>
      </c>
      <c r="E23" s="60">
        <v>42721</v>
      </c>
      <c r="F23" s="60">
        <v>28180</v>
      </c>
      <c r="G23" s="61">
        <v>14541</v>
      </c>
      <c r="H23" s="60">
        <v>712</v>
      </c>
      <c r="I23" s="60">
        <v>316</v>
      </c>
      <c r="J23" s="60">
        <v>396</v>
      </c>
      <c r="K23" s="60">
        <v>361</v>
      </c>
      <c r="L23" s="60">
        <v>205</v>
      </c>
      <c r="M23" s="61">
        <v>156</v>
      </c>
    </row>
    <row r="24" spans="1:13">
      <c r="A24" s="62" t="s">
        <v>50</v>
      </c>
      <c r="B24" s="63">
        <v>19865</v>
      </c>
      <c r="C24" s="63">
        <v>19481</v>
      </c>
      <c r="D24" s="63">
        <v>384</v>
      </c>
      <c r="E24" s="63">
        <v>84872</v>
      </c>
      <c r="F24" s="63">
        <v>62396</v>
      </c>
      <c r="G24" s="64">
        <v>22476</v>
      </c>
      <c r="H24" s="63">
        <v>308</v>
      </c>
      <c r="I24" s="63">
        <v>303</v>
      </c>
      <c r="J24" s="63">
        <v>5</v>
      </c>
      <c r="K24" s="63">
        <v>646</v>
      </c>
      <c r="L24" s="63">
        <v>413</v>
      </c>
      <c r="M24" s="64">
        <v>233</v>
      </c>
    </row>
    <row r="25" spans="1:13">
      <c r="A25" s="59" t="s">
        <v>51</v>
      </c>
      <c r="B25" s="60">
        <v>543900</v>
      </c>
      <c r="C25" s="60">
        <v>24627</v>
      </c>
      <c r="D25" s="60">
        <v>519273</v>
      </c>
      <c r="E25" s="60">
        <v>1399834</v>
      </c>
      <c r="F25" s="60">
        <v>925206</v>
      </c>
      <c r="G25" s="61">
        <v>474628</v>
      </c>
      <c r="H25" s="60">
        <v>8401</v>
      </c>
      <c r="I25" s="60">
        <v>402</v>
      </c>
      <c r="J25" s="60">
        <v>7999</v>
      </c>
      <c r="K25" s="60">
        <v>11233</v>
      </c>
      <c r="L25" s="60">
        <v>6169</v>
      </c>
      <c r="M25" s="61">
        <v>5064</v>
      </c>
    </row>
    <row r="26" spans="1:13">
      <c r="A26" s="62" t="s">
        <v>52</v>
      </c>
      <c r="B26" s="63">
        <v>17394</v>
      </c>
      <c r="C26" s="63">
        <v>16764</v>
      </c>
      <c r="D26" s="63">
        <v>630</v>
      </c>
      <c r="E26" s="63">
        <v>18604</v>
      </c>
      <c r="F26" s="63">
        <v>14713</v>
      </c>
      <c r="G26" s="64">
        <v>3891</v>
      </c>
      <c r="H26" s="63">
        <v>312</v>
      </c>
      <c r="I26" s="63">
        <v>300</v>
      </c>
      <c r="J26" s="63">
        <v>12</v>
      </c>
      <c r="K26" s="63">
        <v>143</v>
      </c>
      <c r="L26" s="63">
        <v>101</v>
      </c>
      <c r="M26" s="64">
        <v>42</v>
      </c>
    </row>
    <row r="27" spans="1:13">
      <c r="A27" s="59" t="s">
        <v>53</v>
      </c>
      <c r="B27" s="60">
        <v>109810</v>
      </c>
      <c r="C27" s="60">
        <v>12289</v>
      </c>
      <c r="D27" s="60">
        <v>97521</v>
      </c>
      <c r="E27" s="60">
        <v>298559</v>
      </c>
      <c r="F27" s="60">
        <v>200897</v>
      </c>
      <c r="G27" s="61">
        <v>97662</v>
      </c>
      <c r="H27" s="60">
        <v>1296</v>
      </c>
      <c r="I27" s="60">
        <v>194</v>
      </c>
      <c r="J27" s="60">
        <v>1102</v>
      </c>
      <c r="K27" s="60">
        <v>2291</v>
      </c>
      <c r="L27" s="60">
        <v>1508</v>
      </c>
      <c r="M27" s="61">
        <v>783</v>
      </c>
    </row>
    <row r="28" spans="1:13">
      <c r="A28" s="62" t="s">
        <v>54</v>
      </c>
      <c r="B28" s="63">
        <v>21033</v>
      </c>
      <c r="C28" s="63">
        <v>20859</v>
      </c>
      <c r="D28" s="63">
        <v>174</v>
      </c>
      <c r="E28" s="63">
        <v>20838</v>
      </c>
      <c r="F28" s="63">
        <v>14608</v>
      </c>
      <c r="G28" s="64">
        <v>6230</v>
      </c>
      <c r="H28" s="63">
        <v>340</v>
      </c>
      <c r="I28" s="63">
        <v>337</v>
      </c>
      <c r="J28" s="63">
        <v>3</v>
      </c>
      <c r="K28" s="63">
        <v>187</v>
      </c>
      <c r="L28" s="63">
        <v>112</v>
      </c>
      <c r="M28" s="64">
        <v>75</v>
      </c>
    </row>
    <row r="29" spans="1:13">
      <c r="A29" s="59" t="s">
        <v>55</v>
      </c>
      <c r="B29" s="60">
        <v>35257</v>
      </c>
      <c r="C29" s="60">
        <v>19295</v>
      </c>
      <c r="D29" s="60">
        <v>15962</v>
      </c>
      <c r="E29" s="60">
        <v>235033</v>
      </c>
      <c r="F29" s="60">
        <v>50634</v>
      </c>
      <c r="G29" s="61">
        <v>184399</v>
      </c>
      <c r="H29" s="60">
        <v>698</v>
      </c>
      <c r="I29" s="60">
        <v>454</v>
      </c>
      <c r="J29" s="60">
        <v>244</v>
      </c>
      <c r="K29" s="60">
        <v>2722</v>
      </c>
      <c r="L29" s="60">
        <v>278</v>
      </c>
      <c r="M29" s="61">
        <v>2444</v>
      </c>
    </row>
    <row r="30" spans="1:13">
      <c r="A30" s="62" t="s">
        <v>56</v>
      </c>
      <c r="B30" s="63">
        <v>73748</v>
      </c>
      <c r="C30" s="63">
        <v>6170</v>
      </c>
      <c r="D30" s="63">
        <v>67578</v>
      </c>
      <c r="E30" s="63">
        <v>193621</v>
      </c>
      <c r="F30" s="63">
        <v>163539</v>
      </c>
      <c r="G30" s="64">
        <v>30082</v>
      </c>
      <c r="H30" s="63">
        <v>1251</v>
      </c>
      <c r="I30" s="63">
        <v>91</v>
      </c>
      <c r="J30" s="63">
        <v>1160</v>
      </c>
      <c r="K30" s="63">
        <v>1411</v>
      </c>
      <c r="L30" s="63">
        <v>1161</v>
      </c>
      <c r="M30" s="64">
        <v>250</v>
      </c>
    </row>
    <row r="31" spans="1:13">
      <c r="A31" s="59" t="s">
        <v>57</v>
      </c>
      <c r="B31" s="60">
        <v>76836</v>
      </c>
      <c r="C31" s="60">
        <v>41015</v>
      </c>
      <c r="D31" s="60">
        <v>35821</v>
      </c>
      <c r="E31" s="60">
        <v>183291</v>
      </c>
      <c r="F31" s="60">
        <v>105405</v>
      </c>
      <c r="G31" s="61">
        <v>77886</v>
      </c>
      <c r="H31" s="60">
        <v>1097</v>
      </c>
      <c r="I31" s="60">
        <v>521</v>
      </c>
      <c r="J31" s="60">
        <v>576</v>
      </c>
      <c r="K31" s="60">
        <v>1506</v>
      </c>
      <c r="L31" s="60">
        <v>764</v>
      </c>
      <c r="M31" s="61">
        <v>742</v>
      </c>
    </row>
    <row r="32" spans="1:13">
      <c r="A32" s="62" t="s">
        <v>58</v>
      </c>
      <c r="B32" s="63">
        <v>39876</v>
      </c>
      <c r="C32" s="63">
        <v>5995</v>
      </c>
      <c r="D32" s="63">
        <v>33881</v>
      </c>
      <c r="E32" s="63">
        <v>217531</v>
      </c>
      <c r="F32" s="63">
        <v>107479</v>
      </c>
      <c r="G32" s="64">
        <v>110052</v>
      </c>
      <c r="H32" s="63">
        <v>622</v>
      </c>
      <c r="I32" s="63">
        <v>89</v>
      </c>
      <c r="J32" s="63">
        <v>533</v>
      </c>
      <c r="K32" s="63">
        <v>1835</v>
      </c>
      <c r="L32" s="63">
        <v>777</v>
      </c>
      <c r="M32" s="64">
        <v>1058</v>
      </c>
    </row>
    <row r="33" spans="1:13">
      <c r="A33" s="59" t="s">
        <v>59</v>
      </c>
      <c r="B33" s="60">
        <v>65977</v>
      </c>
      <c r="C33" s="60">
        <v>5131</v>
      </c>
      <c r="D33" s="60">
        <v>60846</v>
      </c>
      <c r="E33" s="60">
        <v>116473</v>
      </c>
      <c r="F33" s="60">
        <v>70472</v>
      </c>
      <c r="G33" s="61">
        <v>46001</v>
      </c>
      <c r="H33" s="60">
        <v>909</v>
      </c>
      <c r="I33" s="60">
        <v>63</v>
      </c>
      <c r="J33" s="60">
        <v>846</v>
      </c>
      <c r="K33" s="60">
        <v>918</v>
      </c>
      <c r="L33" s="60">
        <v>488</v>
      </c>
      <c r="M33" s="61">
        <v>430</v>
      </c>
    </row>
    <row r="34" spans="1:13">
      <c r="A34" s="62" t="s">
        <v>60</v>
      </c>
      <c r="B34" s="63">
        <v>47483</v>
      </c>
      <c r="C34" s="63">
        <v>18560</v>
      </c>
      <c r="D34" s="63">
        <v>28923</v>
      </c>
      <c r="E34" s="63">
        <v>312877</v>
      </c>
      <c r="F34" s="63">
        <v>206585</v>
      </c>
      <c r="G34" s="64">
        <v>106292</v>
      </c>
      <c r="H34" s="63">
        <v>713</v>
      </c>
      <c r="I34" s="63">
        <v>184</v>
      </c>
      <c r="J34" s="63">
        <v>529</v>
      </c>
      <c r="K34" s="63">
        <v>2438</v>
      </c>
      <c r="L34" s="63">
        <v>1513</v>
      </c>
      <c r="M34" s="64">
        <v>925</v>
      </c>
    </row>
    <row r="35" spans="1:13">
      <c r="A35" s="59" t="s">
        <v>61</v>
      </c>
      <c r="B35" s="60">
        <v>140510</v>
      </c>
      <c r="C35" s="60">
        <v>9619</v>
      </c>
      <c r="D35" s="60">
        <v>130891</v>
      </c>
      <c r="E35" s="60">
        <v>617911</v>
      </c>
      <c r="F35" s="60">
        <v>241569</v>
      </c>
      <c r="G35" s="61">
        <v>376342</v>
      </c>
      <c r="H35" s="60">
        <v>1963</v>
      </c>
      <c r="I35" s="60">
        <v>148</v>
      </c>
      <c r="J35" s="60">
        <v>1815</v>
      </c>
      <c r="K35" s="60">
        <v>5109</v>
      </c>
      <c r="L35" s="60">
        <v>1462</v>
      </c>
      <c r="M35" s="61">
        <v>3647</v>
      </c>
    </row>
    <row r="36" spans="1:13">
      <c r="A36" s="62" t="s">
        <v>62</v>
      </c>
      <c r="B36" s="63">
        <v>17287</v>
      </c>
      <c r="C36" s="63">
        <v>10685</v>
      </c>
      <c r="D36" s="63">
        <v>6602</v>
      </c>
      <c r="E36" s="63">
        <v>75749</v>
      </c>
      <c r="F36" s="63">
        <v>23558</v>
      </c>
      <c r="G36" s="64">
        <v>52191</v>
      </c>
      <c r="H36" s="63">
        <v>313</v>
      </c>
      <c r="I36" s="63">
        <v>213</v>
      </c>
      <c r="J36" s="63">
        <v>100</v>
      </c>
      <c r="K36" s="63">
        <v>615</v>
      </c>
      <c r="L36" s="63">
        <v>166</v>
      </c>
      <c r="M36" s="64">
        <v>449</v>
      </c>
    </row>
    <row r="37" spans="1:13">
      <c r="A37" s="59" t="s">
        <v>63</v>
      </c>
      <c r="B37" s="60">
        <v>161575</v>
      </c>
      <c r="C37" s="60">
        <v>39122</v>
      </c>
      <c r="D37" s="60">
        <v>122453</v>
      </c>
      <c r="E37" s="60">
        <v>231676</v>
      </c>
      <c r="F37" s="60">
        <v>179063</v>
      </c>
      <c r="G37" s="61">
        <v>52613</v>
      </c>
      <c r="H37" s="60">
        <v>2028</v>
      </c>
      <c r="I37" s="60">
        <v>472</v>
      </c>
      <c r="J37" s="60">
        <v>1556</v>
      </c>
      <c r="K37" s="60">
        <v>1783</v>
      </c>
      <c r="L37" s="60">
        <v>1359</v>
      </c>
      <c r="M37" s="61">
        <v>424</v>
      </c>
    </row>
    <row r="38" spans="1:13">
      <c r="A38" s="62" t="s">
        <v>64</v>
      </c>
      <c r="B38" s="63">
        <v>406978</v>
      </c>
      <c r="C38" s="63">
        <v>164393</v>
      </c>
      <c r="D38" s="63">
        <v>242585</v>
      </c>
      <c r="E38" s="63">
        <v>645181</v>
      </c>
      <c r="F38" s="63">
        <v>354043</v>
      </c>
      <c r="G38" s="64">
        <v>291138</v>
      </c>
      <c r="H38" s="63">
        <v>6637</v>
      </c>
      <c r="I38" s="63">
        <v>2769</v>
      </c>
      <c r="J38" s="63">
        <v>3868</v>
      </c>
      <c r="K38" s="63">
        <v>6147</v>
      </c>
      <c r="L38" s="63">
        <v>2843</v>
      </c>
      <c r="M38" s="64">
        <v>3304</v>
      </c>
    </row>
    <row r="39" spans="1:13">
      <c r="A39" s="59" t="s">
        <v>65</v>
      </c>
      <c r="B39" s="60">
        <v>20743</v>
      </c>
      <c r="C39" s="60">
        <v>20743</v>
      </c>
      <c r="D39" s="60">
        <v>0</v>
      </c>
      <c r="E39" s="60">
        <v>15806</v>
      </c>
      <c r="F39" s="60">
        <v>11123</v>
      </c>
      <c r="G39" s="61">
        <v>4683</v>
      </c>
      <c r="H39" s="60">
        <v>227</v>
      </c>
      <c r="I39" s="60">
        <v>227</v>
      </c>
      <c r="J39" s="60">
        <v>0</v>
      </c>
      <c r="K39" s="60">
        <v>130</v>
      </c>
      <c r="L39" s="60">
        <v>79</v>
      </c>
      <c r="M39" s="61">
        <v>51</v>
      </c>
    </row>
    <row r="40" spans="1:13">
      <c r="A40" s="62" t="s">
        <v>66</v>
      </c>
      <c r="B40" s="63">
        <v>12772</v>
      </c>
      <c r="C40" s="63">
        <v>12772</v>
      </c>
      <c r="D40" s="63">
        <v>0</v>
      </c>
      <c r="E40" s="63">
        <v>112853</v>
      </c>
      <c r="F40" s="63">
        <v>71612</v>
      </c>
      <c r="G40" s="64">
        <v>41241</v>
      </c>
      <c r="H40" s="63">
        <v>199</v>
      </c>
      <c r="I40" s="63">
        <v>199</v>
      </c>
      <c r="J40" s="63">
        <v>0</v>
      </c>
      <c r="K40" s="63">
        <v>850</v>
      </c>
      <c r="L40" s="63">
        <v>468</v>
      </c>
      <c r="M40" s="64">
        <v>382</v>
      </c>
    </row>
    <row r="41" spans="1:13">
      <c r="A41" s="59" t="s">
        <v>67</v>
      </c>
      <c r="B41" s="60">
        <v>123</v>
      </c>
      <c r="C41" s="60">
        <v>123</v>
      </c>
      <c r="D41" s="60">
        <v>0</v>
      </c>
      <c r="E41" s="60">
        <v>35065</v>
      </c>
      <c r="F41" s="60">
        <v>17708</v>
      </c>
      <c r="G41" s="61">
        <v>17357</v>
      </c>
      <c r="H41" s="60">
        <v>2</v>
      </c>
      <c r="I41" s="60">
        <v>2</v>
      </c>
      <c r="J41" s="60">
        <v>0</v>
      </c>
      <c r="K41" s="60">
        <v>325</v>
      </c>
      <c r="L41" s="60">
        <v>139</v>
      </c>
      <c r="M41" s="61">
        <v>186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2866</v>
      </c>
      <c r="F42" s="63">
        <v>821</v>
      </c>
      <c r="G42" s="64">
        <v>2045</v>
      </c>
      <c r="H42" s="63">
        <v>0</v>
      </c>
      <c r="I42" s="63">
        <v>0</v>
      </c>
      <c r="J42" s="63">
        <v>0</v>
      </c>
      <c r="K42" s="63">
        <v>33</v>
      </c>
      <c r="L42" s="63">
        <v>5</v>
      </c>
      <c r="M42" s="64">
        <v>28</v>
      </c>
    </row>
    <row r="43" spans="1:13">
      <c r="A43" s="59" t="s">
        <v>69</v>
      </c>
      <c r="B43" s="60">
        <v>6369</v>
      </c>
      <c r="C43" s="60">
        <v>0</v>
      </c>
      <c r="D43" s="60">
        <v>6369</v>
      </c>
      <c r="E43" s="60">
        <v>8111</v>
      </c>
      <c r="F43" s="60">
        <v>7034</v>
      </c>
      <c r="G43" s="61">
        <v>1077</v>
      </c>
      <c r="H43" s="60">
        <v>99</v>
      </c>
      <c r="I43" s="60">
        <v>0</v>
      </c>
      <c r="J43" s="60">
        <v>99</v>
      </c>
      <c r="K43" s="60">
        <v>61</v>
      </c>
      <c r="L43" s="60">
        <v>42</v>
      </c>
      <c r="M43" s="61">
        <v>19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4074</v>
      </c>
      <c r="F44" s="63">
        <v>3473</v>
      </c>
      <c r="G44" s="64">
        <v>601</v>
      </c>
      <c r="H44" s="63">
        <v>0</v>
      </c>
      <c r="I44" s="63">
        <v>0</v>
      </c>
      <c r="J44" s="63">
        <v>0</v>
      </c>
      <c r="K44" s="63">
        <v>29</v>
      </c>
      <c r="L44" s="63">
        <v>21</v>
      </c>
      <c r="M44" s="64">
        <v>8</v>
      </c>
    </row>
    <row r="45" spans="1:13">
      <c r="A45" s="59" t="s">
        <v>71</v>
      </c>
      <c r="B45" s="60">
        <v>1014</v>
      </c>
      <c r="C45" s="60">
        <v>1014</v>
      </c>
      <c r="D45" s="60">
        <v>0</v>
      </c>
      <c r="E45" s="60">
        <v>14651</v>
      </c>
      <c r="F45" s="60">
        <v>9886</v>
      </c>
      <c r="G45" s="61">
        <v>4765</v>
      </c>
      <c r="H45" s="60">
        <v>14</v>
      </c>
      <c r="I45" s="60">
        <v>14</v>
      </c>
      <c r="J45" s="60">
        <v>0</v>
      </c>
      <c r="K45" s="60">
        <v>181</v>
      </c>
      <c r="L45" s="60">
        <v>107</v>
      </c>
      <c r="M45" s="61">
        <v>74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1291</v>
      </c>
      <c r="F46" s="63">
        <v>681</v>
      </c>
      <c r="G46" s="64">
        <v>610</v>
      </c>
      <c r="H46" s="63">
        <v>0</v>
      </c>
      <c r="I46" s="63">
        <v>0</v>
      </c>
      <c r="J46" s="63">
        <v>0</v>
      </c>
      <c r="K46" s="63">
        <v>14</v>
      </c>
      <c r="L46" s="63">
        <v>7</v>
      </c>
      <c r="M46" s="64">
        <v>7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2623</v>
      </c>
      <c r="F47" s="60">
        <v>2116</v>
      </c>
      <c r="G47" s="61">
        <v>507</v>
      </c>
      <c r="H47" s="60">
        <v>0</v>
      </c>
      <c r="I47" s="60">
        <v>0</v>
      </c>
      <c r="J47" s="60">
        <v>0</v>
      </c>
      <c r="K47" s="60">
        <v>29</v>
      </c>
      <c r="L47" s="60">
        <v>20</v>
      </c>
      <c r="M47" s="61">
        <v>9</v>
      </c>
    </row>
    <row r="48" spans="1:13">
      <c r="A48" s="195" t="s">
        <v>33</v>
      </c>
      <c r="B48" s="196">
        <v>4822534</v>
      </c>
      <c r="C48" s="196">
        <v>748685</v>
      </c>
      <c r="D48" s="196">
        <v>4073849</v>
      </c>
      <c r="E48" s="196">
        <v>9453876</v>
      </c>
      <c r="F48" s="196">
        <v>4286028</v>
      </c>
      <c r="G48" s="197">
        <v>5167848</v>
      </c>
      <c r="H48" s="196">
        <v>76077</v>
      </c>
      <c r="I48" s="196">
        <v>10839</v>
      </c>
      <c r="J48" s="196">
        <v>65238</v>
      </c>
      <c r="K48" s="196">
        <v>80975</v>
      </c>
      <c r="L48" s="196">
        <v>30039</v>
      </c>
      <c r="M48" s="197">
        <v>50936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A12:A14"/>
    <mergeCell ref="F11:G11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G10" sqref="G10:H10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154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202"/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>
      <c r="A13" s="290" t="s">
        <v>38</v>
      </c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1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688437</v>
      </c>
      <c r="C15" s="60">
        <v>46145</v>
      </c>
      <c r="D15" s="60">
        <v>642292</v>
      </c>
      <c r="E15" s="60">
        <v>2416950</v>
      </c>
      <c r="F15" s="60">
        <v>828306</v>
      </c>
      <c r="G15" s="61">
        <v>1588644</v>
      </c>
      <c r="H15" s="108">
        <v>10252</v>
      </c>
      <c r="I15" s="60">
        <v>741</v>
      </c>
      <c r="J15" s="60">
        <v>9511</v>
      </c>
      <c r="K15" s="60">
        <v>20198</v>
      </c>
      <c r="L15" s="60">
        <v>5330</v>
      </c>
      <c r="M15" s="61">
        <v>14868</v>
      </c>
    </row>
    <row r="16" spans="1:13">
      <c r="A16" s="62" t="s">
        <v>42</v>
      </c>
      <c r="B16" s="63">
        <v>319533</v>
      </c>
      <c r="C16" s="63">
        <v>62603</v>
      </c>
      <c r="D16" s="63">
        <v>256930</v>
      </c>
      <c r="E16" s="63">
        <v>338370</v>
      </c>
      <c r="F16" s="63">
        <v>54211</v>
      </c>
      <c r="G16" s="64">
        <v>284159</v>
      </c>
      <c r="H16" s="63">
        <v>5602</v>
      </c>
      <c r="I16" s="63">
        <v>1091</v>
      </c>
      <c r="J16" s="63">
        <v>4511</v>
      </c>
      <c r="K16" s="63">
        <v>2688</v>
      </c>
      <c r="L16" s="63">
        <v>303</v>
      </c>
      <c r="M16" s="64">
        <v>2385</v>
      </c>
    </row>
    <row r="17" spans="1:13">
      <c r="A17" s="59" t="s">
        <v>43</v>
      </c>
      <c r="B17" s="60">
        <v>2390341</v>
      </c>
      <c r="C17" s="60">
        <v>102699</v>
      </c>
      <c r="D17" s="60">
        <v>2287642</v>
      </c>
      <c r="E17" s="60">
        <v>1506821</v>
      </c>
      <c r="F17" s="60">
        <v>184902</v>
      </c>
      <c r="G17" s="61">
        <v>1321919</v>
      </c>
      <c r="H17" s="60">
        <v>41444</v>
      </c>
      <c r="I17" s="60">
        <v>1062</v>
      </c>
      <c r="J17" s="60">
        <v>40382</v>
      </c>
      <c r="K17" s="60">
        <v>14776</v>
      </c>
      <c r="L17" s="60">
        <v>1689</v>
      </c>
      <c r="M17" s="61">
        <v>13087</v>
      </c>
    </row>
    <row r="18" spans="1:13">
      <c r="A18" s="62" t="s">
        <v>44</v>
      </c>
      <c r="B18" s="63">
        <v>348653</v>
      </c>
      <c r="C18" s="63">
        <v>82034</v>
      </c>
      <c r="D18" s="63">
        <v>266619</v>
      </c>
      <c r="E18" s="63">
        <v>484194</v>
      </c>
      <c r="F18" s="63">
        <v>57863</v>
      </c>
      <c r="G18" s="64">
        <v>426331</v>
      </c>
      <c r="H18" s="63">
        <v>4879</v>
      </c>
      <c r="I18" s="63">
        <v>1031</v>
      </c>
      <c r="J18" s="63">
        <v>3848</v>
      </c>
      <c r="K18" s="63">
        <v>3538</v>
      </c>
      <c r="L18" s="63">
        <v>439</v>
      </c>
      <c r="M18" s="64">
        <v>3099</v>
      </c>
    </row>
    <row r="19" spans="1:13">
      <c r="A19" s="59" t="s">
        <v>45</v>
      </c>
      <c r="B19" s="60">
        <v>209484</v>
      </c>
      <c r="C19" s="60">
        <v>46993</v>
      </c>
      <c r="D19" s="60">
        <v>162491</v>
      </c>
      <c r="E19" s="60">
        <v>686720</v>
      </c>
      <c r="F19" s="60">
        <v>381369</v>
      </c>
      <c r="G19" s="61">
        <v>305351</v>
      </c>
      <c r="H19" s="60">
        <v>2915</v>
      </c>
      <c r="I19" s="60">
        <v>599</v>
      </c>
      <c r="J19" s="60">
        <v>2316</v>
      </c>
      <c r="K19" s="60">
        <v>5959</v>
      </c>
      <c r="L19" s="60">
        <v>2682</v>
      </c>
      <c r="M19" s="61">
        <v>3277</v>
      </c>
    </row>
    <row r="20" spans="1:13">
      <c r="A20" s="62" t="s">
        <v>46</v>
      </c>
      <c r="B20" s="63">
        <v>89327</v>
      </c>
      <c r="C20" s="63">
        <v>6040</v>
      </c>
      <c r="D20" s="63">
        <v>83287</v>
      </c>
      <c r="E20" s="63">
        <v>232409</v>
      </c>
      <c r="F20" s="63">
        <v>161555</v>
      </c>
      <c r="G20" s="64">
        <v>70854</v>
      </c>
      <c r="H20" s="63">
        <v>1402</v>
      </c>
      <c r="I20" s="63">
        <v>115</v>
      </c>
      <c r="J20" s="63">
        <v>1287</v>
      </c>
      <c r="K20" s="63">
        <v>2085</v>
      </c>
      <c r="L20" s="63">
        <v>1307</v>
      </c>
      <c r="M20" s="64">
        <v>778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83854</v>
      </c>
      <c r="F21" s="60">
        <v>46572</v>
      </c>
      <c r="G21" s="61">
        <v>37282</v>
      </c>
      <c r="H21" s="60">
        <v>0</v>
      </c>
      <c r="I21" s="60">
        <v>0</v>
      </c>
      <c r="J21" s="60">
        <v>0</v>
      </c>
      <c r="K21" s="60">
        <v>493</v>
      </c>
      <c r="L21" s="60">
        <v>276</v>
      </c>
      <c r="M21" s="61">
        <v>217</v>
      </c>
    </row>
    <row r="22" spans="1:13">
      <c r="A22" s="62" t="s">
        <v>48</v>
      </c>
      <c r="B22" s="63">
        <v>86323</v>
      </c>
      <c r="C22" s="63">
        <v>8622</v>
      </c>
      <c r="D22" s="63">
        <v>77701</v>
      </c>
      <c r="E22" s="63">
        <v>174260</v>
      </c>
      <c r="F22" s="63">
        <v>109045</v>
      </c>
      <c r="G22" s="64">
        <v>65215</v>
      </c>
      <c r="H22" s="63">
        <v>1462</v>
      </c>
      <c r="I22" s="63">
        <v>174</v>
      </c>
      <c r="J22" s="63">
        <v>1288</v>
      </c>
      <c r="K22" s="63">
        <v>1782</v>
      </c>
      <c r="L22" s="63">
        <v>876</v>
      </c>
      <c r="M22" s="64">
        <v>906</v>
      </c>
    </row>
    <row r="23" spans="1:13">
      <c r="A23" s="59" t="s">
        <v>49</v>
      </c>
      <c r="B23" s="60">
        <v>54790</v>
      </c>
      <c r="C23" s="60">
        <v>28156</v>
      </c>
      <c r="D23" s="60">
        <v>26634</v>
      </c>
      <c r="E23" s="60">
        <v>54727</v>
      </c>
      <c r="F23" s="60">
        <v>36000</v>
      </c>
      <c r="G23" s="61">
        <v>18727</v>
      </c>
      <c r="H23" s="60">
        <v>836</v>
      </c>
      <c r="I23" s="60">
        <v>440</v>
      </c>
      <c r="J23" s="60">
        <v>396</v>
      </c>
      <c r="K23" s="60">
        <v>472</v>
      </c>
      <c r="L23" s="60">
        <v>277</v>
      </c>
      <c r="M23" s="61">
        <v>195</v>
      </c>
    </row>
    <row r="24" spans="1:13">
      <c r="A24" s="62" t="s">
        <v>50</v>
      </c>
      <c r="B24" s="63">
        <v>23463</v>
      </c>
      <c r="C24" s="63">
        <v>23079</v>
      </c>
      <c r="D24" s="63">
        <v>384</v>
      </c>
      <c r="E24" s="63">
        <v>98571</v>
      </c>
      <c r="F24" s="63">
        <v>72131</v>
      </c>
      <c r="G24" s="64">
        <v>26440</v>
      </c>
      <c r="H24" s="63">
        <v>401</v>
      </c>
      <c r="I24" s="63">
        <v>396</v>
      </c>
      <c r="J24" s="63">
        <v>5</v>
      </c>
      <c r="K24" s="63">
        <v>770</v>
      </c>
      <c r="L24" s="63">
        <v>498</v>
      </c>
      <c r="M24" s="64">
        <v>272</v>
      </c>
    </row>
    <row r="25" spans="1:13">
      <c r="A25" s="59" t="s">
        <v>51</v>
      </c>
      <c r="B25" s="60">
        <v>958035</v>
      </c>
      <c r="C25" s="60">
        <v>30404</v>
      </c>
      <c r="D25" s="60">
        <v>927631</v>
      </c>
      <c r="E25" s="60">
        <v>1783496</v>
      </c>
      <c r="F25" s="60">
        <v>1155382</v>
      </c>
      <c r="G25" s="61">
        <v>628114</v>
      </c>
      <c r="H25" s="60">
        <v>14349</v>
      </c>
      <c r="I25" s="60">
        <v>478</v>
      </c>
      <c r="J25" s="60">
        <v>13871</v>
      </c>
      <c r="K25" s="60">
        <v>14468</v>
      </c>
      <c r="L25" s="60">
        <v>7649</v>
      </c>
      <c r="M25" s="61">
        <v>6819</v>
      </c>
    </row>
    <row r="26" spans="1:13">
      <c r="A26" s="62" t="s">
        <v>52</v>
      </c>
      <c r="B26" s="63">
        <v>17394</v>
      </c>
      <c r="C26" s="63">
        <v>16764</v>
      </c>
      <c r="D26" s="63">
        <v>630</v>
      </c>
      <c r="E26" s="63">
        <v>24423</v>
      </c>
      <c r="F26" s="63">
        <v>18286</v>
      </c>
      <c r="G26" s="64">
        <v>6137</v>
      </c>
      <c r="H26" s="63">
        <v>312</v>
      </c>
      <c r="I26" s="63">
        <v>300</v>
      </c>
      <c r="J26" s="63">
        <v>12</v>
      </c>
      <c r="K26" s="63">
        <v>185</v>
      </c>
      <c r="L26" s="63">
        <v>128</v>
      </c>
      <c r="M26" s="64">
        <v>57</v>
      </c>
    </row>
    <row r="27" spans="1:13">
      <c r="A27" s="59" t="s">
        <v>53</v>
      </c>
      <c r="B27" s="60">
        <v>143741</v>
      </c>
      <c r="C27" s="60">
        <v>22697</v>
      </c>
      <c r="D27" s="60">
        <v>121044</v>
      </c>
      <c r="E27" s="60">
        <v>357401</v>
      </c>
      <c r="F27" s="60">
        <v>251315</v>
      </c>
      <c r="G27" s="61">
        <v>106086</v>
      </c>
      <c r="H27" s="60">
        <v>1724</v>
      </c>
      <c r="I27" s="60">
        <v>331</v>
      </c>
      <c r="J27" s="60">
        <v>1393</v>
      </c>
      <c r="K27" s="60">
        <v>2740</v>
      </c>
      <c r="L27" s="60">
        <v>1856</v>
      </c>
      <c r="M27" s="61">
        <v>884</v>
      </c>
    </row>
    <row r="28" spans="1:13">
      <c r="A28" s="62" t="s">
        <v>54</v>
      </c>
      <c r="B28" s="63">
        <v>21091</v>
      </c>
      <c r="C28" s="63">
        <v>20917</v>
      </c>
      <c r="D28" s="63">
        <v>174</v>
      </c>
      <c r="E28" s="63">
        <v>26479</v>
      </c>
      <c r="F28" s="63">
        <v>18636</v>
      </c>
      <c r="G28" s="64">
        <v>7843</v>
      </c>
      <c r="H28" s="63">
        <v>341</v>
      </c>
      <c r="I28" s="63">
        <v>338</v>
      </c>
      <c r="J28" s="63">
        <v>3</v>
      </c>
      <c r="K28" s="63">
        <v>224</v>
      </c>
      <c r="L28" s="63">
        <v>136</v>
      </c>
      <c r="M28" s="64">
        <v>88</v>
      </c>
    </row>
    <row r="29" spans="1:13">
      <c r="A29" s="59" t="s">
        <v>55</v>
      </c>
      <c r="B29" s="60">
        <v>77778</v>
      </c>
      <c r="C29" s="60">
        <v>19295</v>
      </c>
      <c r="D29" s="60">
        <v>58483</v>
      </c>
      <c r="E29" s="60">
        <v>278579</v>
      </c>
      <c r="F29" s="60">
        <v>53867</v>
      </c>
      <c r="G29" s="61">
        <v>224712</v>
      </c>
      <c r="H29" s="60">
        <v>1370</v>
      </c>
      <c r="I29" s="60">
        <v>454</v>
      </c>
      <c r="J29" s="60">
        <v>916</v>
      </c>
      <c r="K29" s="60">
        <v>3114</v>
      </c>
      <c r="L29" s="60">
        <v>306</v>
      </c>
      <c r="M29" s="61">
        <v>2808</v>
      </c>
    </row>
    <row r="30" spans="1:13">
      <c r="A30" s="62" t="s">
        <v>56</v>
      </c>
      <c r="B30" s="63">
        <v>126577</v>
      </c>
      <c r="C30" s="63">
        <v>26147</v>
      </c>
      <c r="D30" s="63">
        <v>100430</v>
      </c>
      <c r="E30" s="63">
        <v>226629</v>
      </c>
      <c r="F30" s="63">
        <v>195620</v>
      </c>
      <c r="G30" s="64">
        <v>31009</v>
      </c>
      <c r="H30" s="63">
        <v>2041</v>
      </c>
      <c r="I30" s="63">
        <v>341</v>
      </c>
      <c r="J30" s="63">
        <v>1700</v>
      </c>
      <c r="K30" s="63">
        <v>1664</v>
      </c>
      <c r="L30" s="63">
        <v>1405</v>
      </c>
      <c r="M30" s="64">
        <v>259</v>
      </c>
    </row>
    <row r="31" spans="1:13">
      <c r="A31" s="59" t="s">
        <v>57</v>
      </c>
      <c r="B31" s="60">
        <v>86256</v>
      </c>
      <c r="C31" s="60">
        <v>50435</v>
      </c>
      <c r="D31" s="60">
        <v>35821</v>
      </c>
      <c r="E31" s="60">
        <v>274705</v>
      </c>
      <c r="F31" s="60">
        <v>149101</v>
      </c>
      <c r="G31" s="61">
        <v>125604</v>
      </c>
      <c r="H31" s="60">
        <v>1242</v>
      </c>
      <c r="I31" s="60">
        <v>666</v>
      </c>
      <c r="J31" s="60">
        <v>576</v>
      </c>
      <c r="K31" s="60">
        <v>2279</v>
      </c>
      <c r="L31" s="60">
        <v>1101</v>
      </c>
      <c r="M31" s="61">
        <v>1178</v>
      </c>
    </row>
    <row r="32" spans="1:13">
      <c r="A32" s="62" t="s">
        <v>58</v>
      </c>
      <c r="B32" s="63">
        <v>58145</v>
      </c>
      <c r="C32" s="63">
        <v>24264</v>
      </c>
      <c r="D32" s="63">
        <v>33881</v>
      </c>
      <c r="E32" s="63">
        <v>314942</v>
      </c>
      <c r="F32" s="63">
        <v>152446</v>
      </c>
      <c r="G32" s="64">
        <v>162496</v>
      </c>
      <c r="H32" s="63">
        <v>990</v>
      </c>
      <c r="I32" s="63">
        <v>457</v>
      </c>
      <c r="J32" s="63">
        <v>533</v>
      </c>
      <c r="K32" s="63">
        <v>2880</v>
      </c>
      <c r="L32" s="63">
        <v>1147</v>
      </c>
      <c r="M32" s="64">
        <v>1733</v>
      </c>
    </row>
    <row r="33" spans="1:13">
      <c r="A33" s="59" t="s">
        <v>59</v>
      </c>
      <c r="B33" s="60">
        <v>69333</v>
      </c>
      <c r="C33" s="60">
        <v>6120</v>
      </c>
      <c r="D33" s="60">
        <v>63213</v>
      </c>
      <c r="E33" s="60">
        <v>151371</v>
      </c>
      <c r="F33" s="60">
        <v>91866</v>
      </c>
      <c r="G33" s="61">
        <v>59505</v>
      </c>
      <c r="H33" s="60">
        <v>962</v>
      </c>
      <c r="I33" s="60">
        <v>77</v>
      </c>
      <c r="J33" s="60">
        <v>885</v>
      </c>
      <c r="K33" s="60">
        <v>1146</v>
      </c>
      <c r="L33" s="60">
        <v>609</v>
      </c>
      <c r="M33" s="61">
        <v>537</v>
      </c>
    </row>
    <row r="34" spans="1:13">
      <c r="A34" s="62" t="s">
        <v>60</v>
      </c>
      <c r="B34" s="63">
        <v>47889</v>
      </c>
      <c r="C34" s="63">
        <v>18664</v>
      </c>
      <c r="D34" s="63">
        <v>29225</v>
      </c>
      <c r="E34" s="63">
        <v>393972</v>
      </c>
      <c r="F34" s="63">
        <v>257715</v>
      </c>
      <c r="G34" s="64">
        <v>136257</v>
      </c>
      <c r="H34" s="63">
        <v>721</v>
      </c>
      <c r="I34" s="63">
        <v>186</v>
      </c>
      <c r="J34" s="63">
        <v>535</v>
      </c>
      <c r="K34" s="63">
        <v>3175</v>
      </c>
      <c r="L34" s="63">
        <v>1968</v>
      </c>
      <c r="M34" s="64">
        <v>1207</v>
      </c>
    </row>
    <row r="35" spans="1:13">
      <c r="A35" s="59" t="s">
        <v>61</v>
      </c>
      <c r="B35" s="60">
        <v>190778</v>
      </c>
      <c r="C35" s="60">
        <v>9619</v>
      </c>
      <c r="D35" s="60">
        <v>181159</v>
      </c>
      <c r="E35" s="60">
        <v>740705</v>
      </c>
      <c r="F35" s="60">
        <v>296646</v>
      </c>
      <c r="G35" s="61">
        <v>444059</v>
      </c>
      <c r="H35" s="60">
        <v>2806</v>
      </c>
      <c r="I35" s="60">
        <v>148</v>
      </c>
      <c r="J35" s="60">
        <v>2658</v>
      </c>
      <c r="K35" s="60">
        <v>6220</v>
      </c>
      <c r="L35" s="60">
        <v>1809</v>
      </c>
      <c r="M35" s="61">
        <v>4411</v>
      </c>
    </row>
    <row r="36" spans="1:13">
      <c r="A36" s="62" t="s">
        <v>62</v>
      </c>
      <c r="B36" s="63">
        <v>18276</v>
      </c>
      <c r="C36" s="63">
        <v>11674</v>
      </c>
      <c r="D36" s="63">
        <v>6602</v>
      </c>
      <c r="E36" s="63">
        <v>90518</v>
      </c>
      <c r="F36" s="63">
        <v>28148</v>
      </c>
      <c r="G36" s="64">
        <v>62370</v>
      </c>
      <c r="H36" s="63">
        <v>335</v>
      </c>
      <c r="I36" s="63">
        <v>235</v>
      </c>
      <c r="J36" s="63">
        <v>100</v>
      </c>
      <c r="K36" s="63">
        <v>753</v>
      </c>
      <c r="L36" s="63">
        <v>206</v>
      </c>
      <c r="M36" s="64">
        <v>547</v>
      </c>
    </row>
    <row r="37" spans="1:13">
      <c r="A37" s="59" t="s">
        <v>63</v>
      </c>
      <c r="B37" s="60">
        <v>405441</v>
      </c>
      <c r="C37" s="60">
        <v>45731</v>
      </c>
      <c r="D37" s="60">
        <v>359710</v>
      </c>
      <c r="E37" s="60">
        <v>281649</v>
      </c>
      <c r="F37" s="60">
        <v>221292</v>
      </c>
      <c r="G37" s="61">
        <v>60357</v>
      </c>
      <c r="H37" s="60">
        <v>5019</v>
      </c>
      <c r="I37" s="60">
        <v>552</v>
      </c>
      <c r="J37" s="60">
        <v>4467</v>
      </c>
      <c r="K37" s="60">
        <v>2200</v>
      </c>
      <c r="L37" s="60">
        <v>1687</v>
      </c>
      <c r="M37" s="61">
        <v>513</v>
      </c>
    </row>
    <row r="38" spans="1:13">
      <c r="A38" s="62" t="s">
        <v>64</v>
      </c>
      <c r="B38" s="63">
        <v>526138</v>
      </c>
      <c r="C38" s="63">
        <v>168615</v>
      </c>
      <c r="D38" s="63">
        <v>357523</v>
      </c>
      <c r="E38" s="63">
        <v>847480</v>
      </c>
      <c r="F38" s="63">
        <v>450124</v>
      </c>
      <c r="G38" s="64">
        <v>397356</v>
      </c>
      <c r="H38" s="63">
        <v>8649</v>
      </c>
      <c r="I38" s="63">
        <v>2844</v>
      </c>
      <c r="J38" s="63">
        <v>5805</v>
      </c>
      <c r="K38" s="63">
        <v>8013</v>
      </c>
      <c r="L38" s="63">
        <v>3503</v>
      </c>
      <c r="M38" s="64">
        <v>4510</v>
      </c>
    </row>
    <row r="39" spans="1:13">
      <c r="A39" s="59" t="s">
        <v>65</v>
      </c>
      <c r="B39" s="60">
        <v>20743</v>
      </c>
      <c r="C39" s="60">
        <v>20743</v>
      </c>
      <c r="D39" s="60">
        <v>0</v>
      </c>
      <c r="E39" s="60">
        <v>20850</v>
      </c>
      <c r="F39" s="60">
        <v>15959</v>
      </c>
      <c r="G39" s="61">
        <v>4891</v>
      </c>
      <c r="H39" s="60">
        <v>227</v>
      </c>
      <c r="I39" s="60">
        <v>227</v>
      </c>
      <c r="J39" s="60">
        <v>0</v>
      </c>
      <c r="K39" s="60">
        <v>171</v>
      </c>
      <c r="L39" s="60">
        <v>117</v>
      </c>
      <c r="M39" s="61">
        <v>54</v>
      </c>
    </row>
    <row r="40" spans="1:13">
      <c r="A40" s="62" t="s">
        <v>66</v>
      </c>
      <c r="B40" s="63">
        <v>13126</v>
      </c>
      <c r="C40" s="63">
        <v>13126</v>
      </c>
      <c r="D40" s="63">
        <v>0</v>
      </c>
      <c r="E40" s="63">
        <v>133137</v>
      </c>
      <c r="F40" s="63">
        <v>87452</v>
      </c>
      <c r="G40" s="64">
        <v>45685</v>
      </c>
      <c r="H40" s="63">
        <v>204</v>
      </c>
      <c r="I40" s="63">
        <v>204</v>
      </c>
      <c r="J40" s="63">
        <v>0</v>
      </c>
      <c r="K40" s="63">
        <v>1024</v>
      </c>
      <c r="L40" s="63">
        <v>591</v>
      </c>
      <c r="M40" s="64">
        <v>433</v>
      </c>
    </row>
    <row r="41" spans="1:13">
      <c r="A41" s="59" t="s">
        <v>67</v>
      </c>
      <c r="B41" s="60">
        <v>249</v>
      </c>
      <c r="C41" s="60">
        <v>249</v>
      </c>
      <c r="D41" s="60">
        <v>0</v>
      </c>
      <c r="E41" s="60">
        <v>46449</v>
      </c>
      <c r="F41" s="60">
        <v>23402</v>
      </c>
      <c r="G41" s="61">
        <v>23047</v>
      </c>
      <c r="H41" s="60">
        <v>3</v>
      </c>
      <c r="I41" s="60">
        <v>3</v>
      </c>
      <c r="J41" s="60">
        <v>0</v>
      </c>
      <c r="K41" s="60">
        <v>461</v>
      </c>
      <c r="L41" s="60">
        <v>188</v>
      </c>
      <c r="M41" s="61">
        <v>273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3649</v>
      </c>
      <c r="F42" s="63">
        <v>1604</v>
      </c>
      <c r="G42" s="64">
        <v>2045</v>
      </c>
      <c r="H42" s="63">
        <v>0</v>
      </c>
      <c r="I42" s="63">
        <v>0</v>
      </c>
      <c r="J42" s="63">
        <v>0</v>
      </c>
      <c r="K42" s="63">
        <v>37</v>
      </c>
      <c r="L42" s="63">
        <v>9</v>
      </c>
      <c r="M42" s="64">
        <v>28</v>
      </c>
    </row>
    <row r="43" spans="1:13">
      <c r="A43" s="59" t="s">
        <v>69</v>
      </c>
      <c r="B43" s="60">
        <v>6369</v>
      </c>
      <c r="C43" s="60">
        <v>0</v>
      </c>
      <c r="D43" s="60">
        <v>6369</v>
      </c>
      <c r="E43" s="60">
        <v>11666</v>
      </c>
      <c r="F43" s="60">
        <v>10474</v>
      </c>
      <c r="G43" s="61">
        <v>1192</v>
      </c>
      <c r="H43" s="60">
        <v>99</v>
      </c>
      <c r="I43" s="60">
        <v>0</v>
      </c>
      <c r="J43" s="60">
        <v>99</v>
      </c>
      <c r="K43" s="60">
        <v>83</v>
      </c>
      <c r="L43" s="60">
        <v>61</v>
      </c>
      <c r="M43" s="61">
        <v>22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5640</v>
      </c>
      <c r="F44" s="63">
        <v>5039</v>
      </c>
      <c r="G44" s="64">
        <v>601</v>
      </c>
      <c r="H44" s="63">
        <v>0</v>
      </c>
      <c r="I44" s="63">
        <v>0</v>
      </c>
      <c r="J44" s="63">
        <v>0</v>
      </c>
      <c r="K44" s="63">
        <v>40</v>
      </c>
      <c r="L44" s="63">
        <v>32</v>
      </c>
      <c r="M44" s="64">
        <v>8</v>
      </c>
    </row>
    <row r="45" spans="1:13">
      <c r="A45" s="59" t="s">
        <v>71</v>
      </c>
      <c r="B45" s="60">
        <v>1014</v>
      </c>
      <c r="C45" s="60">
        <v>1014</v>
      </c>
      <c r="D45" s="60">
        <v>0</v>
      </c>
      <c r="E45" s="60">
        <v>18941</v>
      </c>
      <c r="F45" s="60">
        <v>13119</v>
      </c>
      <c r="G45" s="61">
        <v>5822</v>
      </c>
      <c r="H45" s="60">
        <v>14</v>
      </c>
      <c r="I45" s="60">
        <v>14</v>
      </c>
      <c r="J45" s="60">
        <v>0</v>
      </c>
      <c r="K45" s="60">
        <v>228</v>
      </c>
      <c r="L45" s="60">
        <v>138</v>
      </c>
      <c r="M45" s="61">
        <v>90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1875</v>
      </c>
      <c r="F46" s="63">
        <v>1265</v>
      </c>
      <c r="G46" s="64">
        <v>610</v>
      </c>
      <c r="H46" s="63">
        <v>0</v>
      </c>
      <c r="I46" s="63">
        <v>0</v>
      </c>
      <c r="J46" s="63">
        <v>0</v>
      </c>
      <c r="K46" s="63">
        <v>23</v>
      </c>
      <c r="L46" s="63">
        <v>16</v>
      </c>
      <c r="M46" s="64">
        <v>7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3180</v>
      </c>
      <c r="F47" s="60">
        <v>2673</v>
      </c>
      <c r="G47" s="61">
        <v>507</v>
      </c>
      <c r="H47" s="60">
        <v>0</v>
      </c>
      <c r="I47" s="60">
        <v>0</v>
      </c>
      <c r="J47" s="60">
        <v>0</v>
      </c>
      <c r="K47" s="60">
        <v>32</v>
      </c>
      <c r="L47" s="60">
        <v>23</v>
      </c>
      <c r="M47" s="61">
        <v>9</v>
      </c>
    </row>
    <row r="48" spans="1:13">
      <c r="A48" s="195" t="s">
        <v>33</v>
      </c>
      <c r="B48" s="196">
        <v>6998724</v>
      </c>
      <c r="C48" s="196">
        <v>912849</v>
      </c>
      <c r="D48" s="196">
        <v>6085875</v>
      </c>
      <c r="E48" s="196">
        <v>12114612</v>
      </c>
      <c r="F48" s="196">
        <v>5433385</v>
      </c>
      <c r="G48" s="197">
        <v>6681227</v>
      </c>
      <c r="H48" s="196">
        <v>110601</v>
      </c>
      <c r="I48" s="196">
        <v>13504</v>
      </c>
      <c r="J48" s="196">
        <v>97097</v>
      </c>
      <c r="K48" s="196">
        <v>103921</v>
      </c>
      <c r="L48" s="196">
        <v>38362</v>
      </c>
      <c r="M48" s="197">
        <v>65559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F11:G11"/>
    <mergeCell ref="A13:A14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13" ht="18" customHeight="1">
      <c r="A4" s="258"/>
      <c r="B4" s="258"/>
      <c r="C4" s="258"/>
      <c r="D4" s="258"/>
      <c r="E4" s="258"/>
      <c r="F4" s="258"/>
      <c r="G4" s="259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0" t="s">
        <v>155</v>
      </c>
      <c r="B6" s="261"/>
      <c r="C6" s="261"/>
      <c r="D6" s="261"/>
      <c r="E6" s="261"/>
      <c r="F6" s="261"/>
      <c r="G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13" ht="14.1" customHeight="1">
      <c r="A8" s="260" t="str">
        <f>'a3'!A8</f>
        <v>Octubre (2022 - 2023)</v>
      </c>
      <c r="B8" s="261"/>
      <c r="C8" s="261"/>
      <c r="D8" s="261"/>
      <c r="E8" s="261"/>
      <c r="F8" s="261"/>
      <c r="G8" s="262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3" t="s">
        <v>29</v>
      </c>
      <c r="G10" s="263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6" t="s">
        <v>98</v>
      </c>
      <c r="B12" s="269" t="s">
        <v>99</v>
      </c>
      <c r="C12" s="269"/>
      <c r="D12" s="269"/>
      <c r="E12" s="269"/>
      <c r="F12" s="269"/>
      <c r="G12" s="269"/>
      <c r="H12" s="269"/>
      <c r="I12" s="269"/>
      <c r="J12" s="270"/>
    </row>
    <row r="13" spans="1:13" s="96" customFormat="1" ht="21.75" customHeight="1">
      <c r="A13" s="298"/>
      <c r="B13" s="269" t="s">
        <v>34</v>
      </c>
      <c r="C13" s="269"/>
      <c r="D13" s="269"/>
      <c r="E13" s="269" t="s">
        <v>92</v>
      </c>
      <c r="F13" s="269"/>
      <c r="G13" s="269"/>
      <c r="H13" s="269" t="s">
        <v>97</v>
      </c>
      <c r="I13" s="269"/>
      <c r="J13" s="270"/>
    </row>
    <row r="14" spans="1:13" s="96" customFormat="1">
      <c r="A14" s="268"/>
      <c r="B14" s="12" t="s">
        <v>33</v>
      </c>
      <c r="C14" s="12" t="s">
        <v>94</v>
      </c>
      <c r="D14" s="13" t="s">
        <v>113</v>
      </c>
      <c r="E14" s="12" t="s">
        <v>33</v>
      </c>
      <c r="F14" s="12" t="s">
        <v>94</v>
      </c>
      <c r="G14" s="13" t="s">
        <v>113</v>
      </c>
      <c r="H14" s="12" t="s">
        <v>33</v>
      </c>
      <c r="I14" s="12" t="s">
        <v>94</v>
      </c>
      <c r="J14" s="178" t="s">
        <v>113</v>
      </c>
    </row>
    <row r="15" spans="1:13">
      <c r="A15" s="219" t="s">
        <v>172</v>
      </c>
      <c r="B15" s="205">
        <v>1678130</v>
      </c>
      <c r="C15" s="206">
        <v>575675</v>
      </c>
      <c r="D15" s="203">
        <v>1102455</v>
      </c>
      <c r="E15" s="207">
        <v>606042</v>
      </c>
      <c r="F15" s="207">
        <v>130833</v>
      </c>
      <c r="G15" s="208">
        <v>475209</v>
      </c>
      <c r="H15" s="207">
        <v>1072088</v>
      </c>
      <c r="I15" s="207">
        <v>444842</v>
      </c>
      <c r="J15" s="208">
        <v>627246</v>
      </c>
      <c r="L15" s="43"/>
      <c r="M15" s="43"/>
    </row>
    <row r="16" spans="1:13">
      <c r="A16" s="220" t="s">
        <v>176</v>
      </c>
      <c r="B16" s="209">
        <v>1900603</v>
      </c>
      <c r="C16" s="210">
        <v>588972</v>
      </c>
      <c r="D16" s="100">
        <v>1311631</v>
      </c>
      <c r="E16" s="210">
        <v>642594</v>
      </c>
      <c r="F16" s="210">
        <v>42480</v>
      </c>
      <c r="G16" s="100">
        <v>600114</v>
      </c>
      <c r="H16" s="210">
        <v>1258009</v>
      </c>
      <c r="I16" s="210">
        <v>546492</v>
      </c>
      <c r="J16" s="100">
        <v>711517</v>
      </c>
    </row>
    <row r="17" spans="1:23">
      <c r="A17" s="221" t="s">
        <v>173</v>
      </c>
      <c r="B17" s="211">
        <v>1591058</v>
      </c>
      <c r="C17" s="212">
        <v>467628</v>
      </c>
      <c r="D17" s="204">
        <v>1123430</v>
      </c>
      <c r="E17" s="213">
        <v>616814</v>
      </c>
      <c r="F17" s="213">
        <v>60885</v>
      </c>
      <c r="G17" s="99">
        <v>555929</v>
      </c>
      <c r="H17" s="213">
        <v>974244</v>
      </c>
      <c r="I17" s="213">
        <v>406743</v>
      </c>
      <c r="J17" s="99">
        <v>567501</v>
      </c>
      <c r="K17" s="43"/>
      <c r="L17" s="43"/>
    </row>
    <row r="18" spans="1:23">
      <c r="A18" s="220" t="s">
        <v>186</v>
      </c>
      <c r="B18" s="209">
        <v>22433844</v>
      </c>
      <c r="C18" s="210">
        <v>6667484</v>
      </c>
      <c r="D18" s="100">
        <v>15766360</v>
      </c>
      <c r="E18" s="210">
        <v>8881547</v>
      </c>
      <c r="F18" s="210">
        <v>1036215</v>
      </c>
      <c r="G18" s="100">
        <v>7845332</v>
      </c>
      <c r="H18" s="210">
        <v>13552297</v>
      </c>
      <c r="I18" s="210">
        <v>5631269</v>
      </c>
      <c r="J18" s="100">
        <v>7921028</v>
      </c>
      <c r="K18" s="43"/>
      <c r="L18" s="43"/>
    </row>
    <row r="19" spans="1:23">
      <c r="A19" s="221" t="s">
        <v>187</v>
      </c>
      <c r="B19" s="211">
        <v>14276410</v>
      </c>
      <c r="C19" s="212">
        <v>5034713</v>
      </c>
      <c r="D19" s="204">
        <v>9241697</v>
      </c>
      <c r="E19" s="213">
        <v>4822534</v>
      </c>
      <c r="F19" s="213">
        <v>748685</v>
      </c>
      <c r="G19" s="99">
        <v>4073849</v>
      </c>
      <c r="H19" s="213">
        <v>9453876</v>
      </c>
      <c r="I19" s="213">
        <v>4286028</v>
      </c>
      <c r="J19" s="99">
        <v>5167848</v>
      </c>
      <c r="K19" s="43"/>
      <c r="L19" s="43"/>
    </row>
    <row r="20" spans="1:23">
      <c r="A20" s="220" t="s">
        <v>181</v>
      </c>
      <c r="B20" s="209">
        <v>26359620</v>
      </c>
      <c r="C20" s="210">
        <v>8242580</v>
      </c>
      <c r="D20" s="100">
        <v>18117040</v>
      </c>
      <c r="E20" s="210">
        <v>10008345</v>
      </c>
      <c r="F20" s="210">
        <v>1241189</v>
      </c>
      <c r="G20" s="100">
        <v>8767156</v>
      </c>
      <c r="H20" s="210">
        <v>16351275</v>
      </c>
      <c r="I20" s="210">
        <v>7001391</v>
      </c>
      <c r="J20" s="100">
        <v>9349884</v>
      </c>
    </row>
    <row r="21" spans="1:23">
      <c r="A21" s="222" t="s">
        <v>182</v>
      </c>
      <c r="B21" s="214">
        <v>19113336</v>
      </c>
      <c r="C21" s="215">
        <v>6346234</v>
      </c>
      <c r="D21" s="216">
        <v>12767102</v>
      </c>
      <c r="E21" s="217">
        <v>6998724</v>
      </c>
      <c r="F21" s="217">
        <v>912849</v>
      </c>
      <c r="G21" s="218">
        <v>6085875</v>
      </c>
      <c r="H21" s="217">
        <v>12114612</v>
      </c>
      <c r="I21" s="217">
        <v>5433385</v>
      </c>
      <c r="J21" s="218">
        <v>6681227</v>
      </c>
    </row>
    <row r="22" spans="1:23" ht="15" customHeight="1">
      <c r="A22" s="298" t="s">
        <v>100</v>
      </c>
      <c r="B22" s="304"/>
      <c r="C22" s="304"/>
      <c r="D22" s="304"/>
      <c r="E22" s="304"/>
      <c r="F22" s="304"/>
      <c r="G22" s="304"/>
      <c r="H22" s="304"/>
      <c r="I22" s="304"/>
      <c r="J22" s="305"/>
    </row>
    <row r="23" spans="1:23">
      <c r="A23" s="223" t="s">
        <v>170</v>
      </c>
      <c r="B23" s="226">
        <v>-5.1886325850798158</v>
      </c>
      <c r="C23" s="226">
        <v>-18.768749728579493</v>
      </c>
      <c r="D23" s="227">
        <v>1.9025719870652296</v>
      </c>
      <c r="E23" s="226">
        <v>1.7774345672412153</v>
      </c>
      <c r="F23" s="226">
        <v>-53.463575703377586</v>
      </c>
      <c r="G23" s="227">
        <v>16.986210278003995</v>
      </c>
      <c r="H23" s="226">
        <v>-9.1264896165240117</v>
      </c>
      <c r="I23" s="226">
        <v>-8.5646139528192009</v>
      </c>
      <c r="J23" s="227">
        <v>-9.5249710639844665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28">
        <v>-16.286673229496117</v>
      </c>
      <c r="C24" s="228">
        <v>-20.602677207065867</v>
      </c>
      <c r="D24" s="103">
        <v>-14.348623965124347</v>
      </c>
      <c r="E24" s="228">
        <v>-4.0118644120548907</v>
      </c>
      <c r="F24" s="228">
        <v>43.326271186440692</v>
      </c>
      <c r="G24" s="103">
        <v>-7.3627677407959169</v>
      </c>
      <c r="H24" s="228">
        <v>-22.556674872755281</v>
      </c>
      <c r="I24" s="228">
        <v>-25.572012033113026</v>
      </c>
      <c r="J24" s="103">
        <v>-20.240696989671363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24" t="s">
        <v>188</v>
      </c>
      <c r="B25" s="229">
        <v>-36.362176718354647</v>
      </c>
      <c r="C25" s="229">
        <v>-24.488562702212718</v>
      </c>
      <c r="D25" s="101">
        <v>-41.383445513105123</v>
      </c>
      <c r="E25" s="229">
        <v>-45.70164409421016</v>
      </c>
      <c r="F25" s="229">
        <v>-27.748102469082198</v>
      </c>
      <c r="G25" s="101">
        <v>-48.072955994723998</v>
      </c>
      <c r="H25" s="229">
        <v>-30.241522894605993</v>
      </c>
      <c r="I25" s="229">
        <v>-23.888771784832159</v>
      </c>
      <c r="J25" s="101">
        <v>-34.757862237073269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25" t="s">
        <v>182</v>
      </c>
      <c r="B26" s="104">
        <v>-27.490092801034308</v>
      </c>
      <c r="C26" s="104">
        <v>-23.006704211545411</v>
      </c>
      <c r="D26" s="105">
        <v>-29.529868013759426</v>
      </c>
      <c r="E26" s="104">
        <v>-30.071115653986752</v>
      </c>
      <c r="F26" s="104">
        <v>-26.453666605166489</v>
      </c>
      <c r="G26" s="105">
        <v>-30.583247292508545</v>
      </c>
      <c r="H26" s="104">
        <v>-25.91029139929455</v>
      </c>
      <c r="I26" s="104">
        <v>-22.395635381597742</v>
      </c>
      <c r="J26" s="105">
        <v>-28.542140201953302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298" t="s">
        <v>76</v>
      </c>
      <c r="B27" s="304"/>
      <c r="C27" s="304"/>
      <c r="D27" s="304"/>
      <c r="E27" s="304"/>
      <c r="F27" s="304"/>
      <c r="G27" s="304"/>
      <c r="H27" s="304"/>
      <c r="I27" s="304"/>
      <c r="J27" s="305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23" t="s">
        <v>170</v>
      </c>
      <c r="B28" s="226">
        <v>-5.1886325850798158</v>
      </c>
      <c r="C28" s="226">
        <v>-6.4385357511039008</v>
      </c>
      <c r="D28" s="227">
        <v>1.2499031660240851</v>
      </c>
      <c r="E28" s="226">
        <v>0.64190497756431208</v>
      </c>
      <c r="F28" s="226">
        <v>-4.1682110444363625</v>
      </c>
      <c r="G28" s="227">
        <v>4.8101160220006749</v>
      </c>
      <c r="H28" s="226">
        <v>-5.8305375626441283</v>
      </c>
      <c r="I28" s="226">
        <v>-2.2703247066675383</v>
      </c>
      <c r="J28" s="227">
        <v>-3.5602128559765895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28">
        <v>-16.286673229496117</v>
      </c>
      <c r="C29" s="228">
        <v>-6.3845000770808014</v>
      </c>
      <c r="D29" s="103">
        <v>-9.9021731524153136</v>
      </c>
      <c r="E29" s="228">
        <v>-1.3564116230480541</v>
      </c>
      <c r="F29" s="228">
        <v>0.9683768782854707</v>
      </c>
      <c r="G29" s="103">
        <v>-2.3247885013335248</v>
      </c>
      <c r="H29" s="228">
        <v>-14.930261606448063</v>
      </c>
      <c r="I29" s="228">
        <v>-7.3528769553662725</v>
      </c>
      <c r="J29" s="103">
        <v>-7.5773846510817897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24" t="s">
        <v>188</v>
      </c>
      <c r="B30" s="229">
        <v>-36.362176718354647</v>
      </c>
      <c r="C30" s="229">
        <v>-7.2781597304501187</v>
      </c>
      <c r="D30" s="101">
        <v>-29.084016987904526</v>
      </c>
      <c r="E30" s="229">
        <v>-18.093256777572314</v>
      </c>
      <c r="F30" s="229">
        <v>-1.2816795908895506</v>
      </c>
      <c r="G30" s="101">
        <v>-16.811577186682765</v>
      </c>
      <c r="H30" s="229">
        <v>-18.268919940782329</v>
      </c>
      <c r="I30" s="229">
        <v>-5.9964801395605676</v>
      </c>
      <c r="J30" s="101">
        <v>-12.272439801221763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25" t="s">
        <v>182</v>
      </c>
      <c r="B31" s="104">
        <v>-27.490092801034308</v>
      </c>
      <c r="C31" s="104">
        <v>-7.1941325406056693</v>
      </c>
      <c r="D31" s="105">
        <v>-20.29596026042864</v>
      </c>
      <c r="E31" s="104">
        <v>-11.417543196753215</v>
      </c>
      <c r="F31" s="104">
        <v>-1.2456173495672547</v>
      </c>
      <c r="G31" s="105">
        <v>-10.17192584718596</v>
      </c>
      <c r="H31" s="104">
        <v>-16.072549604281093</v>
      </c>
      <c r="I31" s="104">
        <v>-5.948515191038414</v>
      </c>
      <c r="J31" s="105">
        <v>-10.124034413242679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6" t="s">
        <v>98</v>
      </c>
      <c r="B33" s="269" t="s">
        <v>114</v>
      </c>
      <c r="C33" s="269"/>
      <c r="D33" s="269"/>
      <c r="E33" s="269"/>
      <c r="F33" s="269"/>
      <c r="G33" s="269"/>
      <c r="H33" s="269"/>
      <c r="I33" s="269"/>
      <c r="J33" s="270"/>
    </row>
    <row r="34" spans="1:22" ht="24" customHeight="1">
      <c r="A34" s="298"/>
      <c r="B34" s="269" t="s">
        <v>34</v>
      </c>
      <c r="C34" s="269"/>
      <c r="D34" s="269"/>
      <c r="E34" s="269" t="s">
        <v>92</v>
      </c>
      <c r="F34" s="269"/>
      <c r="G34" s="269"/>
      <c r="H34" s="269" t="s">
        <v>97</v>
      </c>
      <c r="I34" s="269"/>
      <c r="J34" s="270"/>
    </row>
    <row r="35" spans="1:22">
      <c r="A35" s="268"/>
      <c r="B35" s="12" t="s">
        <v>33</v>
      </c>
      <c r="C35" s="12" t="s">
        <v>94</v>
      </c>
      <c r="D35" s="12" t="s">
        <v>113</v>
      </c>
      <c r="E35" s="12" t="s">
        <v>33</v>
      </c>
      <c r="F35" s="12" t="s">
        <v>94</v>
      </c>
      <c r="G35" s="12" t="s">
        <v>113</v>
      </c>
      <c r="H35" s="12" t="s">
        <v>33</v>
      </c>
      <c r="I35" s="12" t="s">
        <v>94</v>
      </c>
      <c r="J35" s="178" t="s">
        <v>113</v>
      </c>
    </row>
    <row r="36" spans="1:22">
      <c r="A36" s="219" t="s">
        <v>172</v>
      </c>
      <c r="B36" s="206">
        <v>19029</v>
      </c>
      <c r="C36" s="206">
        <v>5080</v>
      </c>
      <c r="D36" s="203">
        <v>13949</v>
      </c>
      <c r="E36" s="207">
        <v>9863</v>
      </c>
      <c r="F36" s="207">
        <v>2080</v>
      </c>
      <c r="G36" s="208">
        <v>7783</v>
      </c>
      <c r="H36" s="207">
        <v>9166</v>
      </c>
      <c r="I36" s="207">
        <v>3000</v>
      </c>
      <c r="J36" s="208">
        <v>6166</v>
      </c>
    </row>
    <row r="37" spans="1:22" ht="12.75" customHeight="1">
      <c r="A37" s="220" t="s">
        <v>176</v>
      </c>
      <c r="B37" s="210">
        <v>22936</v>
      </c>
      <c r="C37" s="210">
        <v>4706</v>
      </c>
      <c r="D37" s="100">
        <v>18230</v>
      </c>
      <c r="E37" s="210">
        <v>10837</v>
      </c>
      <c r="F37" s="210">
        <v>653</v>
      </c>
      <c r="G37" s="100">
        <v>10184</v>
      </c>
      <c r="H37" s="210">
        <v>12099</v>
      </c>
      <c r="I37" s="210">
        <v>4053</v>
      </c>
      <c r="J37" s="100">
        <v>8046</v>
      </c>
    </row>
    <row r="38" spans="1:22">
      <c r="A38" s="221" t="s">
        <v>173</v>
      </c>
      <c r="B38" s="212">
        <v>17253</v>
      </c>
      <c r="C38" s="212">
        <v>3792</v>
      </c>
      <c r="D38" s="204">
        <v>13461</v>
      </c>
      <c r="E38" s="213">
        <v>9288</v>
      </c>
      <c r="F38" s="213">
        <v>976</v>
      </c>
      <c r="G38" s="99">
        <v>8312</v>
      </c>
      <c r="H38" s="213">
        <v>7965</v>
      </c>
      <c r="I38" s="213">
        <v>2816</v>
      </c>
      <c r="J38" s="99">
        <v>5149</v>
      </c>
      <c r="L38" s="102"/>
    </row>
    <row r="39" spans="1:22">
      <c r="A39" s="220" t="s">
        <v>186</v>
      </c>
      <c r="B39" s="210">
        <v>264189</v>
      </c>
      <c r="C39" s="210">
        <v>57933</v>
      </c>
      <c r="D39" s="100">
        <v>206256</v>
      </c>
      <c r="E39" s="210">
        <v>143610</v>
      </c>
      <c r="F39" s="210">
        <v>16943</v>
      </c>
      <c r="G39" s="100">
        <v>126667</v>
      </c>
      <c r="H39" s="210">
        <v>120579</v>
      </c>
      <c r="I39" s="210">
        <v>40990</v>
      </c>
      <c r="J39" s="100">
        <v>79589</v>
      </c>
    </row>
    <row r="40" spans="1:22">
      <c r="A40" s="221" t="s">
        <v>187</v>
      </c>
      <c r="B40" s="212">
        <v>157052</v>
      </c>
      <c r="C40" s="212">
        <v>40878</v>
      </c>
      <c r="D40" s="204">
        <v>116174</v>
      </c>
      <c r="E40" s="213">
        <v>76077</v>
      </c>
      <c r="F40" s="213">
        <v>10839</v>
      </c>
      <c r="G40" s="99">
        <v>65238</v>
      </c>
      <c r="H40" s="213">
        <v>80975</v>
      </c>
      <c r="I40" s="213">
        <v>30039</v>
      </c>
      <c r="J40" s="99">
        <v>50936</v>
      </c>
    </row>
    <row r="41" spans="1:22">
      <c r="A41" s="220" t="s">
        <v>181</v>
      </c>
      <c r="B41" s="210">
        <v>307986</v>
      </c>
      <c r="C41" s="210">
        <v>70946</v>
      </c>
      <c r="D41" s="100">
        <v>237040</v>
      </c>
      <c r="E41" s="210">
        <v>161847</v>
      </c>
      <c r="F41" s="210">
        <v>20052</v>
      </c>
      <c r="G41" s="100">
        <v>141795</v>
      </c>
      <c r="H41" s="210">
        <v>146139</v>
      </c>
      <c r="I41" s="210">
        <v>50894</v>
      </c>
      <c r="J41" s="100">
        <v>95245</v>
      </c>
    </row>
    <row r="42" spans="1:22">
      <c r="A42" s="222" t="s">
        <v>182</v>
      </c>
      <c r="B42" s="215">
        <v>214522</v>
      </c>
      <c r="C42" s="215">
        <v>51866</v>
      </c>
      <c r="D42" s="216">
        <v>162656</v>
      </c>
      <c r="E42" s="217">
        <v>110601</v>
      </c>
      <c r="F42" s="217">
        <v>13504</v>
      </c>
      <c r="G42" s="218">
        <v>97097</v>
      </c>
      <c r="H42" s="217">
        <v>103921</v>
      </c>
      <c r="I42" s="217">
        <v>38362</v>
      </c>
      <c r="J42" s="218">
        <v>65559</v>
      </c>
    </row>
    <row r="43" spans="1:22" ht="15" customHeight="1">
      <c r="A43" s="298" t="s">
        <v>100</v>
      </c>
      <c r="B43" s="304"/>
      <c r="C43" s="304"/>
      <c r="D43" s="304"/>
      <c r="E43" s="304"/>
      <c r="F43" s="304"/>
      <c r="G43" s="304"/>
      <c r="H43" s="304"/>
      <c r="I43" s="304"/>
      <c r="J43" s="305"/>
    </row>
    <row r="44" spans="1:22">
      <c r="A44" s="223" t="s">
        <v>170</v>
      </c>
      <c r="B44" s="226">
        <v>-9.3331231278574762</v>
      </c>
      <c r="C44" s="226">
        <v>-25.354330708661422</v>
      </c>
      <c r="D44" s="227">
        <v>-3.4984586708724663</v>
      </c>
      <c r="E44" s="226">
        <v>-5.8298692081516776</v>
      </c>
      <c r="F44" s="226">
        <v>-53.07692307692308</v>
      </c>
      <c r="G44" s="227">
        <v>6.7968649620968762</v>
      </c>
      <c r="H44" s="226">
        <v>-13.102771110626236</v>
      </c>
      <c r="I44" s="226">
        <v>-6.13333333333334</v>
      </c>
      <c r="J44" s="227">
        <v>-16.493674991891012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28">
        <v>-24.777642134635499</v>
      </c>
      <c r="C45" s="228">
        <v>-19.422014449638752</v>
      </c>
      <c r="D45" s="103">
        <v>-26.160175534832703</v>
      </c>
      <c r="E45" s="228">
        <v>-14.293623696595006</v>
      </c>
      <c r="F45" s="228">
        <v>49.464012251148546</v>
      </c>
      <c r="G45" s="103">
        <v>-18.381775333857036</v>
      </c>
      <c r="H45" s="228">
        <v>-34.168113067195634</v>
      </c>
      <c r="I45" s="228">
        <v>-30.520602023192694</v>
      </c>
      <c r="J45" s="103">
        <v>-36.005468555804121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24" t="s">
        <v>188</v>
      </c>
      <c r="B46" s="229">
        <v>-40.553164590501503</v>
      </c>
      <c r="C46" s="229">
        <v>-29.439179742115897</v>
      </c>
      <c r="D46" s="101">
        <v>-43.67485067101078</v>
      </c>
      <c r="E46" s="229">
        <v>-47.0252767913098</v>
      </c>
      <c r="F46" s="229">
        <v>-36.026677683999289</v>
      </c>
      <c r="G46" s="101">
        <v>-48.496451325128085</v>
      </c>
      <c r="H46" s="229">
        <v>-32.844856898796635</v>
      </c>
      <c r="I46" s="229">
        <v>-26.716272261527195</v>
      </c>
      <c r="J46" s="101">
        <v>-36.001206196836243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25" t="s">
        <v>182</v>
      </c>
      <c r="B47" s="104">
        <v>-30.346833946997592</v>
      </c>
      <c r="C47" s="104">
        <v>-26.89369379528091</v>
      </c>
      <c r="D47" s="105">
        <v>-31.380357745528173</v>
      </c>
      <c r="E47" s="104">
        <v>-31.663237502085309</v>
      </c>
      <c r="F47" s="104">
        <v>-32.655096748454014</v>
      </c>
      <c r="G47" s="105">
        <v>-31.522973306534084</v>
      </c>
      <c r="H47" s="104">
        <v>-28.888934507557877</v>
      </c>
      <c r="I47" s="104">
        <v>-24.623727747868116</v>
      </c>
      <c r="J47" s="105">
        <v>-31.168040317077015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298" t="s">
        <v>76</v>
      </c>
      <c r="B48" s="304"/>
      <c r="C48" s="304"/>
      <c r="D48" s="304"/>
      <c r="E48" s="304"/>
      <c r="F48" s="304"/>
      <c r="G48" s="304"/>
      <c r="H48" s="304"/>
      <c r="I48" s="304"/>
      <c r="J48" s="305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23" t="s">
        <v>170</v>
      </c>
      <c r="B49" s="226">
        <v>-9.3331231278574762</v>
      </c>
      <c r="C49" s="226">
        <v>-6.7686163224551974</v>
      </c>
      <c r="D49" s="227">
        <v>-2.5645068054022797</v>
      </c>
      <c r="E49" s="226">
        <v>-3.0217037153817841</v>
      </c>
      <c r="F49" s="226">
        <v>-5.8016711335330253</v>
      </c>
      <c r="G49" s="227">
        <v>2.7799674181512413</v>
      </c>
      <c r="H49" s="226">
        <v>-6.3114194124756917</v>
      </c>
      <c r="I49" s="226">
        <v>-0.96694518892217096</v>
      </c>
      <c r="J49" s="227">
        <v>-5.3444742235535205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28">
        <v>-24.777642134635499</v>
      </c>
      <c r="C50" s="228">
        <v>-3.9850017439832564</v>
      </c>
      <c r="D50" s="103">
        <v>-20.792640390652242</v>
      </c>
      <c r="E50" s="228">
        <v>-6.7535751656784075</v>
      </c>
      <c r="F50" s="228">
        <v>1.4082664806417853</v>
      </c>
      <c r="G50" s="103">
        <v>-8.1618416463201928</v>
      </c>
      <c r="H50" s="228">
        <v>-18.02406696895709</v>
      </c>
      <c r="I50" s="228">
        <v>-5.3932682246250421</v>
      </c>
      <c r="J50" s="103">
        <v>-12.630798744332051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24" t="s">
        <v>188</v>
      </c>
      <c r="B51" s="229">
        <v>-40.553164590501503</v>
      </c>
      <c r="C51" s="229">
        <v>-6.4556056459580082</v>
      </c>
      <c r="D51" s="101">
        <v>-34.097558944543493</v>
      </c>
      <c r="E51" s="229">
        <v>-25.562381476897226</v>
      </c>
      <c r="F51" s="229">
        <v>-2.3104671277002451</v>
      </c>
      <c r="G51" s="101">
        <v>-23.25191434919698</v>
      </c>
      <c r="H51" s="229">
        <v>-14.990783113604278</v>
      </c>
      <c r="I51" s="229">
        <v>-4.1451385182577631</v>
      </c>
      <c r="J51" s="101">
        <v>-10.845644595346513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25" t="s">
        <v>182</v>
      </c>
      <c r="B52" s="104">
        <v>-30.346833946997592</v>
      </c>
      <c r="C52" s="104">
        <v>-6.1950867896592703</v>
      </c>
      <c r="D52" s="105">
        <v>-24.15174715733832</v>
      </c>
      <c r="E52" s="104">
        <v>-16.639068009584854</v>
      </c>
      <c r="F52" s="104">
        <v>-2.126070665549733</v>
      </c>
      <c r="G52" s="105">
        <v>-14.512997344035119</v>
      </c>
      <c r="H52" s="104">
        <v>-13.70776593741274</v>
      </c>
      <c r="I52" s="104">
        <v>-4.0690161241095382</v>
      </c>
      <c r="J52" s="105">
        <v>-9.6387498133032015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156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307" t="s">
        <v>173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3" t="s">
        <v>29</v>
      </c>
      <c r="H10" s="263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0" t="s">
        <v>31</v>
      </c>
      <c r="N11" s="310"/>
    </row>
    <row r="12" spans="1:15" ht="26.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120</v>
      </c>
      <c r="H12" s="10" t="s">
        <v>84</v>
      </c>
      <c r="I12" s="10" t="s">
        <v>119</v>
      </c>
      <c r="J12" s="10" t="s">
        <v>85</v>
      </c>
      <c r="K12" s="10" t="s">
        <v>86</v>
      </c>
      <c r="L12" s="10" t="s">
        <v>101</v>
      </c>
      <c r="M12" s="10" t="s">
        <v>102</v>
      </c>
      <c r="N12" s="13" t="s">
        <v>33</v>
      </c>
      <c r="O12" s="96"/>
    </row>
    <row r="13" spans="1:15">
      <c r="A13" s="37" t="s">
        <v>41</v>
      </c>
      <c r="B13" s="38">
        <v>327501</v>
      </c>
      <c r="C13" s="38">
        <v>328</v>
      </c>
      <c r="D13" s="38">
        <v>3487</v>
      </c>
      <c r="E13" s="38">
        <v>10359</v>
      </c>
      <c r="F13" s="38">
        <v>30454</v>
      </c>
      <c r="G13" s="38">
        <v>7277</v>
      </c>
      <c r="H13" s="38">
        <v>7840</v>
      </c>
      <c r="I13" s="38">
        <v>19056</v>
      </c>
      <c r="J13" s="38">
        <v>0</v>
      </c>
      <c r="K13" s="38">
        <v>1948</v>
      </c>
      <c r="L13" s="38">
        <v>2944</v>
      </c>
      <c r="M13" s="38">
        <v>0</v>
      </c>
      <c r="N13" s="39">
        <v>411194</v>
      </c>
      <c r="O13" s="96"/>
    </row>
    <row r="14" spans="1:15">
      <c r="A14" s="40" t="s">
        <v>42</v>
      </c>
      <c r="B14" s="41">
        <v>101663</v>
      </c>
      <c r="C14" s="41">
        <v>0</v>
      </c>
      <c r="D14" s="41">
        <v>0</v>
      </c>
      <c r="E14" s="41">
        <v>0</v>
      </c>
      <c r="F14" s="41">
        <v>2097</v>
      </c>
      <c r="G14" s="41">
        <v>0</v>
      </c>
      <c r="H14" s="41">
        <v>551</v>
      </c>
      <c r="I14" s="41">
        <v>0</v>
      </c>
      <c r="J14" s="41">
        <v>0</v>
      </c>
      <c r="K14" s="41">
        <v>400</v>
      </c>
      <c r="L14" s="41">
        <v>0</v>
      </c>
      <c r="M14" s="41">
        <v>0</v>
      </c>
      <c r="N14" s="42">
        <v>104711</v>
      </c>
      <c r="O14" s="96"/>
    </row>
    <row r="15" spans="1:15">
      <c r="A15" s="37" t="s">
        <v>43</v>
      </c>
      <c r="B15" s="38">
        <v>354896</v>
      </c>
      <c r="C15" s="38">
        <v>584</v>
      </c>
      <c r="D15" s="38">
        <v>1107</v>
      </c>
      <c r="E15" s="38">
        <v>634</v>
      </c>
      <c r="F15" s="38">
        <v>12457</v>
      </c>
      <c r="G15" s="38">
        <v>120</v>
      </c>
      <c r="H15" s="38">
        <v>9888</v>
      </c>
      <c r="I15" s="38">
        <v>16450</v>
      </c>
      <c r="J15" s="38">
        <v>0</v>
      </c>
      <c r="K15" s="38">
        <v>153</v>
      </c>
      <c r="L15" s="38">
        <v>1784</v>
      </c>
      <c r="M15" s="38">
        <v>0</v>
      </c>
      <c r="N15" s="39">
        <v>398073</v>
      </c>
      <c r="O15" s="96"/>
    </row>
    <row r="16" spans="1:15">
      <c r="A16" s="40" t="s">
        <v>44</v>
      </c>
      <c r="B16" s="41">
        <v>61929</v>
      </c>
      <c r="C16" s="41">
        <v>2985</v>
      </c>
      <c r="D16" s="41">
        <v>45</v>
      </c>
      <c r="E16" s="41">
        <v>0</v>
      </c>
      <c r="F16" s="41">
        <v>409</v>
      </c>
      <c r="G16" s="41">
        <v>0</v>
      </c>
      <c r="H16" s="41">
        <v>2563</v>
      </c>
      <c r="I16" s="41">
        <v>483</v>
      </c>
      <c r="J16" s="41">
        <v>0</v>
      </c>
      <c r="K16" s="41">
        <v>2384</v>
      </c>
      <c r="L16" s="41">
        <v>0</v>
      </c>
      <c r="M16" s="41">
        <v>0</v>
      </c>
      <c r="N16" s="42">
        <v>70798</v>
      </c>
      <c r="O16" s="96"/>
    </row>
    <row r="17" spans="1:15">
      <c r="A17" s="37" t="s">
        <v>45</v>
      </c>
      <c r="B17" s="38">
        <v>97341</v>
      </c>
      <c r="C17" s="38">
        <v>0</v>
      </c>
      <c r="D17" s="38">
        <v>0</v>
      </c>
      <c r="E17" s="38">
        <v>1652</v>
      </c>
      <c r="F17" s="38">
        <v>6193</v>
      </c>
      <c r="G17" s="38">
        <v>1603</v>
      </c>
      <c r="H17" s="38">
        <v>2477</v>
      </c>
      <c r="I17" s="38">
        <v>1900</v>
      </c>
      <c r="J17" s="38">
        <v>10</v>
      </c>
      <c r="K17" s="38">
        <v>0</v>
      </c>
      <c r="L17" s="38">
        <v>0</v>
      </c>
      <c r="M17" s="38">
        <v>0</v>
      </c>
      <c r="N17" s="39">
        <v>111176</v>
      </c>
      <c r="O17" s="96"/>
    </row>
    <row r="18" spans="1:15">
      <c r="A18" s="40" t="s">
        <v>46</v>
      </c>
      <c r="B18" s="41">
        <v>18964</v>
      </c>
      <c r="C18" s="41">
        <v>0</v>
      </c>
      <c r="D18" s="41">
        <v>0</v>
      </c>
      <c r="E18" s="41">
        <v>0</v>
      </c>
      <c r="F18" s="41">
        <v>2828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2">
        <v>21792</v>
      </c>
      <c r="O18" s="96"/>
    </row>
    <row r="19" spans="1:15">
      <c r="A19" s="37" t="s">
        <v>47</v>
      </c>
      <c r="B19" s="38">
        <v>6714</v>
      </c>
      <c r="C19" s="38">
        <v>367</v>
      </c>
      <c r="D19" s="38">
        <v>0</v>
      </c>
      <c r="E19" s="38">
        <v>450</v>
      </c>
      <c r="F19" s="38">
        <v>234</v>
      </c>
      <c r="G19" s="38">
        <v>830</v>
      </c>
      <c r="H19" s="38">
        <v>898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9493</v>
      </c>
      <c r="O19" s="96"/>
    </row>
    <row r="20" spans="1:15">
      <c r="A20" s="40" t="s">
        <v>48</v>
      </c>
      <c r="B20" s="41">
        <v>13282</v>
      </c>
      <c r="C20" s="41">
        <v>0</v>
      </c>
      <c r="D20" s="41">
        <v>1026</v>
      </c>
      <c r="E20" s="41">
        <v>0</v>
      </c>
      <c r="F20" s="41">
        <v>15688</v>
      </c>
      <c r="G20" s="41">
        <v>0</v>
      </c>
      <c r="H20" s="41">
        <v>354</v>
      </c>
      <c r="I20" s="41">
        <v>721</v>
      </c>
      <c r="J20" s="41">
        <v>0</v>
      </c>
      <c r="K20" s="41">
        <v>0</v>
      </c>
      <c r="L20" s="41">
        <v>159</v>
      </c>
      <c r="M20" s="41">
        <v>0</v>
      </c>
      <c r="N20" s="42">
        <v>31230</v>
      </c>
      <c r="O20" s="96"/>
    </row>
    <row r="21" spans="1:15">
      <c r="A21" s="37" t="s">
        <v>49</v>
      </c>
      <c r="B21" s="38">
        <v>2410</v>
      </c>
      <c r="C21" s="38">
        <v>0</v>
      </c>
      <c r="D21" s="38">
        <v>686</v>
      </c>
      <c r="E21" s="38">
        <v>0</v>
      </c>
      <c r="F21" s="38">
        <v>2138</v>
      </c>
      <c r="G21" s="38">
        <v>0</v>
      </c>
      <c r="H21" s="38">
        <v>0</v>
      </c>
      <c r="I21" s="38">
        <v>113</v>
      </c>
      <c r="J21" s="38">
        <v>0</v>
      </c>
      <c r="K21" s="38">
        <v>0</v>
      </c>
      <c r="L21" s="38">
        <v>514</v>
      </c>
      <c r="M21" s="38">
        <v>0</v>
      </c>
      <c r="N21" s="39">
        <v>5861</v>
      </c>
      <c r="O21" s="96"/>
    </row>
    <row r="22" spans="1:15">
      <c r="A22" s="40" t="s">
        <v>50</v>
      </c>
      <c r="B22" s="41">
        <v>14903</v>
      </c>
      <c r="C22" s="41">
        <v>0</v>
      </c>
      <c r="D22" s="41">
        <v>16</v>
      </c>
      <c r="E22" s="41">
        <v>0</v>
      </c>
      <c r="F22" s="41">
        <v>3029</v>
      </c>
      <c r="G22" s="41">
        <v>0</v>
      </c>
      <c r="H22" s="41">
        <v>3014</v>
      </c>
      <c r="I22" s="41">
        <v>402</v>
      </c>
      <c r="J22" s="41">
        <v>0</v>
      </c>
      <c r="K22" s="41">
        <v>0</v>
      </c>
      <c r="L22" s="41">
        <v>0</v>
      </c>
      <c r="M22" s="41">
        <v>0</v>
      </c>
      <c r="N22" s="42">
        <v>21364</v>
      </c>
      <c r="O22" s="96"/>
    </row>
    <row r="23" spans="1:15">
      <c r="A23" s="37" t="s">
        <v>51</v>
      </c>
      <c r="B23" s="38">
        <v>125923</v>
      </c>
      <c r="C23" s="38">
        <v>3088</v>
      </c>
      <c r="D23" s="38">
        <v>0</v>
      </c>
      <c r="E23" s="38">
        <v>16809</v>
      </c>
      <c r="F23" s="38">
        <v>9439</v>
      </c>
      <c r="G23" s="38">
        <v>397</v>
      </c>
      <c r="H23" s="38">
        <v>12057</v>
      </c>
      <c r="I23" s="38">
        <v>0</v>
      </c>
      <c r="J23" s="38">
        <v>1102</v>
      </c>
      <c r="K23" s="38">
        <v>512</v>
      </c>
      <c r="L23" s="38">
        <v>1609</v>
      </c>
      <c r="M23" s="38">
        <v>0</v>
      </c>
      <c r="N23" s="39">
        <v>170936</v>
      </c>
      <c r="O23" s="96"/>
    </row>
    <row r="24" spans="1:15">
      <c r="A24" s="40" t="s">
        <v>52</v>
      </c>
      <c r="B24" s="41">
        <v>838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838</v>
      </c>
      <c r="O24" s="96"/>
    </row>
    <row r="25" spans="1:15">
      <c r="A25" s="37" t="s">
        <v>53</v>
      </c>
      <c r="B25" s="38">
        <v>104889</v>
      </c>
      <c r="C25" s="38">
        <v>0</v>
      </c>
      <c r="D25" s="38">
        <v>0</v>
      </c>
      <c r="E25" s="38">
        <v>253</v>
      </c>
      <c r="F25" s="38">
        <v>3605</v>
      </c>
      <c r="G25" s="38">
        <v>0</v>
      </c>
      <c r="H25" s="38">
        <v>2450</v>
      </c>
      <c r="I25" s="38">
        <v>4582</v>
      </c>
      <c r="J25" s="38">
        <v>0</v>
      </c>
      <c r="K25" s="38">
        <v>437</v>
      </c>
      <c r="L25" s="38">
        <v>600</v>
      </c>
      <c r="M25" s="38">
        <v>135</v>
      </c>
      <c r="N25" s="39">
        <v>116951</v>
      </c>
      <c r="O25" s="96"/>
    </row>
    <row r="26" spans="1:15">
      <c r="A26" s="40" t="s">
        <v>54</v>
      </c>
      <c r="B26" s="41">
        <v>14514</v>
      </c>
      <c r="C26" s="41">
        <v>0</v>
      </c>
      <c r="D26" s="41">
        <v>0</v>
      </c>
      <c r="E26" s="41">
        <v>0</v>
      </c>
      <c r="F26" s="41">
        <v>2126</v>
      </c>
      <c r="G26" s="41">
        <v>374</v>
      </c>
      <c r="H26" s="41">
        <v>0</v>
      </c>
      <c r="I26" s="41">
        <v>0</v>
      </c>
      <c r="J26" s="41">
        <v>0</v>
      </c>
      <c r="K26" s="41">
        <v>0</v>
      </c>
      <c r="L26" s="41">
        <v>1867</v>
      </c>
      <c r="M26" s="41">
        <v>0</v>
      </c>
      <c r="N26" s="42">
        <v>18881</v>
      </c>
      <c r="O26" s="96"/>
    </row>
    <row r="27" spans="1:15">
      <c r="A27" s="37" t="s">
        <v>55</v>
      </c>
      <c r="B27" s="38">
        <v>9990</v>
      </c>
      <c r="C27" s="38">
        <v>5304</v>
      </c>
      <c r="D27" s="38">
        <v>143</v>
      </c>
      <c r="E27" s="38">
        <v>30452</v>
      </c>
      <c r="F27" s="38">
        <v>1600</v>
      </c>
      <c r="G27" s="38">
        <v>1460</v>
      </c>
      <c r="H27" s="38">
        <v>138</v>
      </c>
      <c r="I27" s="38">
        <v>320</v>
      </c>
      <c r="J27" s="38">
        <v>0</v>
      </c>
      <c r="K27" s="38">
        <v>0</v>
      </c>
      <c r="L27" s="38">
        <v>1929</v>
      </c>
      <c r="M27" s="38">
        <v>0</v>
      </c>
      <c r="N27" s="39">
        <v>51336</v>
      </c>
      <c r="O27" s="96"/>
    </row>
    <row r="28" spans="1:15">
      <c r="A28" s="40" t="s">
        <v>56</v>
      </c>
      <c r="B28" s="41">
        <v>30737</v>
      </c>
      <c r="C28" s="41">
        <v>0</v>
      </c>
      <c r="D28" s="41">
        <v>0</v>
      </c>
      <c r="E28" s="41">
        <v>0</v>
      </c>
      <c r="F28" s="41">
        <v>4454</v>
      </c>
      <c r="G28" s="41">
        <v>0</v>
      </c>
      <c r="H28" s="41">
        <v>467</v>
      </c>
      <c r="I28" s="41">
        <v>0</v>
      </c>
      <c r="J28" s="41">
        <v>0</v>
      </c>
      <c r="K28" s="41">
        <v>625</v>
      </c>
      <c r="L28" s="41">
        <v>919</v>
      </c>
      <c r="M28" s="41">
        <v>0</v>
      </c>
      <c r="N28" s="42">
        <v>37202</v>
      </c>
      <c r="O28" s="96"/>
    </row>
    <row r="29" spans="1:15">
      <c r="A29" s="37" t="s">
        <v>57</v>
      </c>
      <c r="B29" s="38">
        <v>12973</v>
      </c>
      <c r="C29" s="38">
        <v>0</v>
      </c>
      <c r="D29" s="38">
        <v>47</v>
      </c>
      <c r="E29" s="38">
        <v>923</v>
      </c>
      <c r="F29" s="38">
        <v>2604</v>
      </c>
      <c r="G29" s="38">
        <v>3940</v>
      </c>
      <c r="H29" s="38">
        <v>5887</v>
      </c>
      <c r="I29" s="38">
        <v>665</v>
      </c>
      <c r="J29" s="38">
        <v>0</v>
      </c>
      <c r="K29" s="38">
        <v>0</v>
      </c>
      <c r="L29" s="38">
        <v>0</v>
      </c>
      <c r="M29" s="38">
        <v>0</v>
      </c>
      <c r="N29" s="39">
        <v>27039</v>
      </c>
      <c r="O29" s="96"/>
    </row>
    <row r="30" spans="1:15">
      <c r="A30" s="40" t="s">
        <v>58</v>
      </c>
      <c r="B30" s="41">
        <v>20757</v>
      </c>
      <c r="C30" s="41">
        <v>0</v>
      </c>
      <c r="D30" s="41">
        <v>360</v>
      </c>
      <c r="E30" s="41">
        <v>0</v>
      </c>
      <c r="F30" s="41">
        <v>10672</v>
      </c>
      <c r="G30" s="41">
        <v>3798</v>
      </c>
      <c r="H30" s="41">
        <v>0</v>
      </c>
      <c r="I30" s="41">
        <v>8005</v>
      </c>
      <c r="J30" s="41">
        <v>1858</v>
      </c>
      <c r="K30" s="41">
        <v>0</v>
      </c>
      <c r="L30" s="41">
        <v>643</v>
      </c>
      <c r="M30" s="41">
        <v>0</v>
      </c>
      <c r="N30" s="42">
        <v>46093</v>
      </c>
      <c r="O30" s="96"/>
    </row>
    <row r="31" spans="1:15">
      <c r="A31" s="37" t="s">
        <v>59</v>
      </c>
      <c r="B31" s="38">
        <v>19716</v>
      </c>
      <c r="C31" s="38">
        <v>0</v>
      </c>
      <c r="D31" s="38">
        <v>0</v>
      </c>
      <c r="E31" s="38">
        <v>0</v>
      </c>
      <c r="F31" s="38">
        <v>1624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9">
        <v>21340</v>
      </c>
      <c r="O31" s="96"/>
    </row>
    <row r="32" spans="1:15">
      <c r="A32" s="40" t="s">
        <v>60</v>
      </c>
      <c r="B32" s="41">
        <v>16841</v>
      </c>
      <c r="C32" s="41">
        <v>0</v>
      </c>
      <c r="D32" s="41">
        <v>0</v>
      </c>
      <c r="E32" s="41">
        <v>1764</v>
      </c>
      <c r="F32" s="41">
        <v>1310</v>
      </c>
      <c r="G32" s="41">
        <v>1145</v>
      </c>
      <c r="H32" s="41">
        <v>0</v>
      </c>
      <c r="I32" s="41">
        <v>0</v>
      </c>
      <c r="J32" s="41">
        <v>0</v>
      </c>
      <c r="K32" s="41">
        <v>0</v>
      </c>
      <c r="L32" s="41">
        <v>3252</v>
      </c>
      <c r="M32" s="41">
        <v>0</v>
      </c>
      <c r="N32" s="42">
        <v>24312</v>
      </c>
      <c r="O32" s="96"/>
    </row>
    <row r="33" spans="1:15">
      <c r="A33" s="37" t="s">
        <v>61</v>
      </c>
      <c r="B33" s="38">
        <v>100020</v>
      </c>
      <c r="C33" s="38">
        <v>489</v>
      </c>
      <c r="D33" s="38">
        <v>0</v>
      </c>
      <c r="E33" s="38">
        <v>70</v>
      </c>
      <c r="F33" s="38">
        <v>5238</v>
      </c>
      <c r="G33" s="38">
        <v>2124</v>
      </c>
      <c r="H33" s="38">
        <v>17629</v>
      </c>
      <c r="I33" s="38">
        <v>0</v>
      </c>
      <c r="J33" s="38">
        <v>0</v>
      </c>
      <c r="K33" s="38">
        <v>1532</v>
      </c>
      <c r="L33" s="38">
        <v>307</v>
      </c>
      <c r="M33" s="38">
        <v>0</v>
      </c>
      <c r="N33" s="39">
        <v>127409</v>
      </c>
      <c r="O33" s="96"/>
    </row>
    <row r="34" spans="1:15">
      <c r="A34" s="40" t="s">
        <v>62</v>
      </c>
      <c r="B34" s="41">
        <v>27127</v>
      </c>
      <c r="C34" s="41">
        <v>88</v>
      </c>
      <c r="D34" s="41">
        <v>0</v>
      </c>
      <c r="E34" s="41">
        <v>0</v>
      </c>
      <c r="F34" s="41">
        <v>2299</v>
      </c>
      <c r="G34" s="41">
        <v>0</v>
      </c>
      <c r="H34" s="41">
        <v>0</v>
      </c>
      <c r="I34" s="41">
        <v>412</v>
      </c>
      <c r="J34" s="41">
        <v>0</v>
      </c>
      <c r="K34" s="41">
        <v>0</v>
      </c>
      <c r="L34" s="41">
        <v>0</v>
      </c>
      <c r="M34" s="41">
        <v>0</v>
      </c>
      <c r="N34" s="42">
        <v>29926</v>
      </c>
      <c r="O34" s="96"/>
    </row>
    <row r="35" spans="1:15">
      <c r="A35" s="37" t="s">
        <v>63</v>
      </c>
      <c r="B35" s="38">
        <v>19112</v>
      </c>
      <c r="C35" s="38">
        <v>644</v>
      </c>
      <c r="D35" s="38">
        <v>0</v>
      </c>
      <c r="E35" s="38">
        <v>0</v>
      </c>
      <c r="F35" s="38">
        <v>2320</v>
      </c>
      <c r="G35" s="38">
        <v>0</v>
      </c>
      <c r="H35" s="38">
        <v>1399</v>
      </c>
      <c r="I35" s="38">
        <v>0</v>
      </c>
      <c r="J35" s="38">
        <v>0</v>
      </c>
      <c r="K35" s="38">
        <v>0</v>
      </c>
      <c r="L35" s="38">
        <v>156</v>
      </c>
      <c r="M35" s="38">
        <v>0</v>
      </c>
      <c r="N35" s="39">
        <v>23631</v>
      </c>
      <c r="O35" s="96"/>
    </row>
    <row r="36" spans="1:15">
      <c r="A36" s="40" t="s">
        <v>64</v>
      </c>
      <c r="B36" s="41">
        <v>63579</v>
      </c>
      <c r="C36" s="41">
        <v>36858</v>
      </c>
      <c r="D36" s="41">
        <v>0</v>
      </c>
      <c r="E36" s="41">
        <v>885</v>
      </c>
      <c r="F36" s="41">
        <v>4815</v>
      </c>
      <c r="G36" s="41">
        <v>1652</v>
      </c>
      <c r="H36" s="41">
        <v>12075</v>
      </c>
      <c r="I36" s="41">
        <v>0</v>
      </c>
      <c r="J36" s="41">
        <v>0</v>
      </c>
      <c r="K36" s="41">
        <v>975</v>
      </c>
      <c r="L36" s="41">
        <v>587</v>
      </c>
      <c r="M36" s="41">
        <v>0</v>
      </c>
      <c r="N36" s="42">
        <v>121426</v>
      </c>
      <c r="O36" s="96"/>
    </row>
    <row r="37" spans="1:15">
      <c r="A37" s="37" t="s">
        <v>65</v>
      </c>
      <c r="B37" s="38">
        <v>3634</v>
      </c>
      <c r="C37" s="38">
        <v>0</v>
      </c>
      <c r="D37" s="38">
        <v>0</v>
      </c>
      <c r="E37" s="38">
        <v>0</v>
      </c>
      <c r="F37" s="38">
        <v>419</v>
      </c>
      <c r="G37" s="38">
        <v>0</v>
      </c>
      <c r="H37" s="38">
        <v>316</v>
      </c>
      <c r="I37" s="38">
        <v>0</v>
      </c>
      <c r="J37" s="38">
        <v>0</v>
      </c>
      <c r="K37" s="38">
        <v>0</v>
      </c>
      <c r="L37" s="38">
        <v>384</v>
      </c>
      <c r="M37" s="38">
        <v>0</v>
      </c>
      <c r="N37" s="39">
        <v>4753</v>
      </c>
      <c r="O37" s="96"/>
    </row>
    <row r="38" spans="1:15">
      <c r="A38" s="40" t="s">
        <v>66</v>
      </c>
      <c r="B38" s="41">
        <v>12717</v>
      </c>
      <c r="C38" s="41">
        <v>0</v>
      </c>
      <c r="D38" s="41">
        <v>0</v>
      </c>
      <c r="E38" s="41">
        <v>316</v>
      </c>
      <c r="F38" s="41">
        <v>2308</v>
      </c>
      <c r="G38" s="41">
        <v>0</v>
      </c>
      <c r="H38" s="41">
        <v>0</v>
      </c>
      <c r="I38" s="41">
        <v>0</v>
      </c>
      <c r="J38" s="41">
        <v>14</v>
      </c>
      <c r="K38" s="41">
        <v>0</v>
      </c>
      <c r="L38" s="41">
        <v>1388</v>
      </c>
      <c r="M38" s="41">
        <v>0</v>
      </c>
      <c r="N38" s="42">
        <v>16743</v>
      </c>
      <c r="O38" s="96"/>
    </row>
    <row r="39" spans="1:15">
      <c r="A39" s="37" t="s">
        <v>67</v>
      </c>
      <c r="B39" s="38">
        <v>3981</v>
      </c>
      <c r="C39" s="38">
        <v>0</v>
      </c>
      <c r="D39" s="38">
        <v>0</v>
      </c>
      <c r="E39" s="38">
        <v>0</v>
      </c>
      <c r="F39" s="38">
        <v>468</v>
      </c>
      <c r="G39" s="38">
        <v>766</v>
      </c>
      <c r="H39" s="38">
        <v>0</v>
      </c>
      <c r="I39" s="38">
        <v>0</v>
      </c>
      <c r="J39" s="38">
        <v>751</v>
      </c>
      <c r="K39" s="38">
        <v>0</v>
      </c>
      <c r="L39" s="38">
        <v>0</v>
      </c>
      <c r="M39" s="38">
        <v>0</v>
      </c>
      <c r="N39" s="39">
        <v>5966</v>
      </c>
      <c r="O39" s="96"/>
    </row>
    <row r="40" spans="1:15">
      <c r="A40" s="40" t="s">
        <v>68</v>
      </c>
      <c r="B40" s="41">
        <v>303</v>
      </c>
      <c r="C40" s="41">
        <v>0</v>
      </c>
      <c r="D40" s="41">
        <v>0</v>
      </c>
      <c r="E40" s="41">
        <v>0</v>
      </c>
      <c r="F40" s="41">
        <v>0</v>
      </c>
      <c r="G40" s="41">
        <v>3481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3784</v>
      </c>
      <c r="O40" s="96"/>
    </row>
    <row r="41" spans="1:15">
      <c r="A41" s="37" t="s">
        <v>69</v>
      </c>
      <c r="B41" s="38">
        <v>987</v>
      </c>
      <c r="C41" s="38">
        <v>0</v>
      </c>
      <c r="D41" s="38">
        <v>0</v>
      </c>
      <c r="E41" s="38">
        <v>0</v>
      </c>
      <c r="F41" s="38">
        <v>596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1583</v>
      </c>
      <c r="O41" s="96"/>
    </row>
    <row r="42" spans="1:15">
      <c r="A42" s="40" t="s">
        <v>70</v>
      </c>
      <c r="B42" s="41">
        <v>37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37</v>
      </c>
    </row>
    <row r="43" spans="1:15">
      <c r="A43" s="37" t="s">
        <v>71</v>
      </c>
      <c r="B43" s="38">
        <v>2467</v>
      </c>
      <c r="C43" s="38">
        <v>0</v>
      </c>
      <c r="D43" s="38">
        <v>0</v>
      </c>
      <c r="E43" s="38">
        <v>0</v>
      </c>
      <c r="F43" s="38">
        <v>326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2793</v>
      </c>
    </row>
    <row r="44" spans="1:15">
      <c r="A44" s="40" t="s">
        <v>72</v>
      </c>
      <c r="B44" s="41">
        <v>159</v>
      </c>
      <c r="C44" s="41">
        <v>0</v>
      </c>
      <c r="D44" s="41">
        <v>0</v>
      </c>
      <c r="E44" s="41">
        <v>0</v>
      </c>
      <c r="F44" s="41">
        <v>260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419</v>
      </c>
    </row>
    <row r="45" spans="1:15">
      <c r="A45" s="37" t="s">
        <v>73</v>
      </c>
      <c r="B45" s="38">
        <v>154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154</v>
      </c>
    </row>
    <row r="46" spans="1:15">
      <c r="A46" s="180" t="s">
        <v>33</v>
      </c>
      <c r="B46" s="199">
        <v>1591058</v>
      </c>
      <c r="C46" s="199">
        <v>50735</v>
      </c>
      <c r="D46" s="199">
        <v>6917</v>
      </c>
      <c r="E46" s="199">
        <v>64567</v>
      </c>
      <c r="F46" s="199">
        <v>132010</v>
      </c>
      <c r="G46" s="199">
        <v>28967</v>
      </c>
      <c r="H46" s="199">
        <v>80003</v>
      </c>
      <c r="I46" s="199">
        <v>53109</v>
      </c>
      <c r="J46" s="199">
        <v>3735</v>
      </c>
      <c r="K46" s="199">
        <v>8966</v>
      </c>
      <c r="L46" s="199">
        <v>19042</v>
      </c>
      <c r="M46" s="199">
        <v>135</v>
      </c>
      <c r="N46" s="200">
        <v>2039244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157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2317665</v>
      </c>
      <c r="C13" s="60">
        <v>69095</v>
      </c>
      <c r="D13" s="60">
        <v>39035</v>
      </c>
      <c r="E13" s="60">
        <v>105162</v>
      </c>
      <c r="F13" s="60">
        <v>269985</v>
      </c>
      <c r="G13" s="60">
        <v>71420</v>
      </c>
      <c r="H13" s="60">
        <v>86140</v>
      </c>
      <c r="I13" s="60">
        <v>80995</v>
      </c>
      <c r="J13" s="60">
        <v>53970</v>
      </c>
      <c r="K13" s="60">
        <v>10160</v>
      </c>
      <c r="L13" s="60">
        <v>31333</v>
      </c>
      <c r="M13" s="60">
        <v>224</v>
      </c>
      <c r="N13" s="89">
        <v>3135184</v>
      </c>
    </row>
    <row r="14" spans="1:14">
      <c r="A14" s="90" t="s">
        <v>42</v>
      </c>
      <c r="B14" s="63">
        <v>513759</v>
      </c>
      <c r="C14" s="63">
        <v>38427</v>
      </c>
      <c r="D14" s="63">
        <v>21</v>
      </c>
      <c r="E14" s="63">
        <v>34425</v>
      </c>
      <c r="F14" s="63">
        <v>74341</v>
      </c>
      <c r="G14" s="63">
        <v>2362</v>
      </c>
      <c r="H14" s="63">
        <v>9966</v>
      </c>
      <c r="I14" s="63">
        <v>4352</v>
      </c>
      <c r="J14" s="63">
        <v>0</v>
      </c>
      <c r="K14" s="63">
        <v>1455</v>
      </c>
      <c r="L14" s="63">
        <v>2746</v>
      </c>
      <c r="M14" s="63">
        <v>0</v>
      </c>
      <c r="N14" s="91">
        <v>681854</v>
      </c>
    </row>
    <row r="15" spans="1:14">
      <c r="A15" s="88" t="s">
        <v>43</v>
      </c>
      <c r="B15" s="60">
        <v>2819368</v>
      </c>
      <c r="C15" s="60">
        <v>39394</v>
      </c>
      <c r="D15" s="60">
        <v>259744</v>
      </c>
      <c r="E15" s="60">
        <v>2723</v>
      </c>
      <c r="F15" s="60">
        <v>162719</v>
      </c>
      <c r="G15" s="60">
        <v>116682</v>
      </c>
      <c r="H15" s="60">
        <v>53486</v>
      </c>
      <c r="I15" s="60">
        <v>156574</v>
      </c>
      <c r="J15" s="60">
        <v>9157</v>
      </c>
      <c r="K15" s="60">
        <v>17072</v>
      </c>
      <c r="L15" s="60">
        <v>46834</v>
      </c>
      <c r="M15" s="60">
        <v>0</v>
      </c>
      <c r="N15" s="89">
        <v>3683753</v>
      </c>
    </row>
    <row r="16" spans="1:14">
      <c r="A16" s="90" t="s">
        <v>44</v>
      </c>
      <c r="B16" s="63">
        <v>681884</v>
      </c>
      <c r="C16" s="63">
        <v>5767</v>
      </c>
      <c r="D16" s="63">
        <v>1865</v>
      </c>
      <c r="E16" s="63">
        <v>50565</v>
      </c>
      <c r="F16" s="63">
        <v>27241</v>
      </c>
      <c r="G16" s="63">
        <v>30194</v>
      </c>
      <c r="H16" s="63">
        <v>14071</v>
      </c>
      <c r="I16" s="63">
        <v>5348</v>
      </c>
      <c r="J16" s="63">
        <v>220</v>
      </c>
      <c r="K16" s="63">
        <v>3900</v>
      </c>
      <c r="L16" s="63">
        <v>3531</v>
      </c>
      <c r="M16" s="63">
        <v>0</v>
      </c>
      <c r="N16" s="91">
        <v>824586</v>
      </c>
    </row>
    <row r="17" spans="1:14">
      <c r="A17" s="88" t="s">
        <v>45</v>
      </c>
      <c r="B17" s="60">
        <v>723330</v>
      </c>
      <c r="C17" s="60">
        <v>22751</v>
      </c>
      <c r="D17" s="60">
        <v>4256</v>
      </c>
      <c r="E17" s="60">
        <v>14078</v>
      </c>
      <c r="F17" s="60">
        <v>76005</v>
      </c>
      <c r="G17" s="60">
        <v>11868</v>
      </c>
      <c r="H17" s="60">
        <v>21159</v>
      </c>
      <c r="I17" s="60">
        <v>40364</v>
      </c>
      <c r="J17" s="60">
        <v>1210</v>
      </c>
      <c r="K17" s="60">
        <v>4619</v>
      </c>
      <c r="L17" s="60">
        <v>12832</v>
      </c>
      <c r="M17" s="60">
        <v>810</v>
      </c>
      <c r="N17" s="89">
        <v>933282</v>
      </c>
    </row>
    <row r="18" spans="1:14">
      <c r="A18" s="90" t="s">
        <v>46</v>
      </c>
      <c r="B18" s="63">
        <v>224448</v>
      </c>
      <c r="C18" s="63">
        <v>0</v>
      </c>
      <c r="D18" s="63">
        <v>131</v>
      </c>
      <c r="E18" s="63">
        <v>8312</v>
      </c>
      <c r="F18" s="63">
        <v>13010</v>
      </c>
      <c r="G18" s="63">
        <v>987</v>
      </c>
      <c r="H18" s="63">
        <v>5602</v>
      </c>
      <c r="I18" s="63">
        <v>32755</v>
      </c>
      <c r="J18" s="63">
        <v>462</v>
      </c>
      <c r="K18" s="63">
        <v>299</v>
      </c>
      <c r="L18" s="63">
        <v>749</v>
      </c>
      <c r="M18" s="63">
        <v>685</v>
      </c>
      <c r="N18" s="91">
        <v>287440</v>
      </c>
    </row>
    <row r="19" spans="1:14">
      <c r="A19" s="88" t="s">
        <v>47</v>
      </c>
      <c r="B19" s="60">
        <v>72010</v>
      </c>
      <c r="C19" s="60">
        <v>367</v>
      </c>
      <c r="D19" s="60">
        <v>4329</v>
      </c>
      <c r="E19" s="60">
        <v>2092</v>
      </c>
      <c r="F19" s="60">
        <v>9066</v>
      </c>
      <c r="G19" s="60">
        <v>830</v>
      </c>
      <c r="H19" s="60">
        <v>898</v>
      </c>
      <c r="I19" s="60">
        <v>634</v>
      </c>
      <c r="J19" s="60">
        <v>3343</v>
      </c>
      <c r="K19" s="60">
        <v>936</v>
      </c>
      <c r="L19" s="60">
        <v>331</v>
      </c>
      <c r="M19" s="60">
        <v>0</v>
      </c>
      <c r="N19" s="89">
        <v>94836</v>
      </c>
    </row>
    <row r="20" spans="1:14">
      <c r="A20" s="90" t="s">
        <v>48</v>
      </c>
      <c r="B20" s="63">
        <v>164959</v>
      </c>
      <c r="C20" s="63">
        <v>2106</v>
      </c>
      <c r="D20" s="63">
        <v>1233</v>
      </c>
      <c r="E20" s="63">
        <v>1189</v>
      </c>
      <c r="F20" s="63">
        <v>48324</v>
      </c>
      <c r="G20" s="63">
        <v>767</v>
      </c>
      <c r="H20" s="63">
        <v>7870</v>
      </c>
      <c r="I20" s="63">
        <v>5235</v>
      </c>
      <c r="J20" s="63">
        <v>0</v>
      </c>
      <c r="K20" s="63">
        <v>19</v>
      </c>
      <c r="L20" s="63">
        <v>13269</v>
      </c>
      <c r="M20" s="63">
        <v>69</v>
      </c>
      <c r="N20" s="91">
        <v>245040</v>
      </c>
    </row>
    <row r="21" spans="1:14">
      <c r="A21" s="88" t="s">
        <v>49</v>
      </c>
      <c r="B21" s="60">
        <v>91047</v>
      </c>
      <c r="C21" s="60">
        <v>311</v>
      </c>
      <c r="D21" s="60">
        <v>1302</v>
      </c>
      <c r="E21" s="60">
        <v>5166</v>
      </c>
      <c r="F21" s="60">
        <v>26542</v>
      </c>
      <c r="G21" s="60">
        <v>9610</v>
      </c>
      <c r="H21" s="60">
        <v>4612</v>
      </c>
      <c r="I21" s="60">
        <v>8989</v>
      </c>
      <c r="J21" s="60">
        <v>198</v>
      </c>
      <c r="K21" s="60">
        <v>3744</v>
      </c>
      <c r="L21" s="60">
        <v>7905</v>
      </c>
      <c r="M21" s="60">
        <v>0</v>
      </c>
      <c r="N21" s="89">
        <v>159426</v>
      </c>
    </row>
    <row r="22" spans="1:14">
      <c r="A22" s="90" t="s">
        <v>50</v>
      </c>
      <c r="B22" s="63">
        <v>104737</v>
      </c>
      <c r="C22" s="63">
        <v>3976</v>
      </c>
      <c r="D22" s="63">
        <v>102</v>
      </c>
      <c r="E22" s="63">
        <v>2908</v>
      </c>
      <c r="F22" s="63">
        <v>25812</v>
      </c>
      <c r="G22" s="63">
        <v>8419</v>
      </c>
      <c r="H22" s="63">
        <v>14700</v>
      </c>
      <c r="I22" s="63">
        <v>3712</v>
      </c>
      <c r="J22" s="63">
        <v>2867</v>
      </c>
      <c r="K22" s="63">
        <v>811</v>
      </c>
      <c r="L22" s="63">
        <v>12865</v>
      </c>
      <c r="M22" s="63">
        <v>0</v>
      </c>
      <c r="N22" s="91">
        <v>180909</v>
      </c>
    </row>
    <row r="23" spans="1:14">
      <c r="A23" s="88" t="s">
        <v>51</v>
      </c>
      <c r="B23" s="60">
        <v>1943734</v>
      </c>
      <c r="C23" s="60">
        <v>64403</v>
      </c>
      <c r="D23" s="60">
        <v>4278</v>
      </c>
      <c r="E23" s="60">
        <v>121329</v>
      </c>
      <c r="F23" s="60">
        <v>90108</v>
      </c>
      <c r="G23" s="60">
        <v>4661</v>
      </c>
      <c r="H23" s="60">
        <v>66808</v>
      </c>
      <c r="I23" s="60">
        <v>32140</v>
      </c>
      <c r="J23" s="60">
        <v>10870</v>
      </c>
      <c r="K23" s="60">
        <v>2322</v>
      </c>
      <c r="L23" s="60">
        <v>16181</v>
      </c>
      <c r="M23" s="60">
        <v>0</v>
      </c>
      <c r="N23" s="89">
        <v>2356834</v>
      </c>
    </row>
    <row r="24" spans="1:14">
      <c r="A24" s="90" t="s">
        <v>52</v>
      </c>
      <c r="B24" s="63">
        <v>35998</v>
      </c>
      <c r="C24" s="63">
        <v>0</v>
      </c>
      <c r="D24" s="63">
        <v>641</v>
      </c>
      <c r="E24" s="63">
        <v>968</v>
      </c>
      <c r="F24" s="63">
        <v>4787</v>
      </c>
      <c r="G24" s="63">
        <v>483</v>
      </c>
      <c r="H24" s="63">
        <v>9370</v>
      </c>
      <c r="I24" s="63">
        <v>0</v>
      </c>
      <c r="J24" s="63">
        <v>1290</v>
      </c>
      <c r="K24" s="63">
        <v>483</v>
      </c>
      <c r="L24" s="63">
        <v>510</v>
      </c>
      <c r="M24" s="63">
        <v>0</v>
      </c>
      <c r="N24" s="91">
        <v>54530</v>
      </c>
    </row>
    <row r="25" spans="1:14">
      <c r="A25" s="88" t="s">
        <v>53</v>
      </c>
      <c r="B25" s="60">
        <v>408369</v>
      </c>
      <c r="C25" s="60">
        <v>5429</v>
      </c>
      <c r="D25" s="60">
        <v>1048</v>
      </c>
      <c r="E25" s="60">
        <v>6640</v>
      </c>
      <c r="F25" s="60">
        <v>56196</v>
      </c>
      <c r="G25" s="60">
        <v>4265</v>
      </c>
      <c r="H25" s="60">
        <v>17826</v>
      </c>
      <c r="I25" s="60">
        <v>17373</v>
      </c>
      <c r="J25" s="60">
        <v>0</v>
      </c>
      <c r="K25" s="60">
        <v>5338</v>
      </c>
      <c r="L25" s="60">
        <v>3278</v>
      </c>
      <c r="M25" s="60">
        <v>1675</v>
      </c>
      <c r="N25" s="89">
        <v>527437</v>
      </c>
    </row>
    <row r="26" spans="1:14">
      <c r="A26" s="90" t="s">
        <v>54</v>
      </c>
      <c r="B26" s="63">
        <v>41871</v>
      </c>
      <c r="C26" s="63">
        <v>0</v>
      </c>
      <c r="D26" s="63">
        <v>259</v>
      </c>
      <c r="E26" s="63">
        <v>760</v>
      </c>
      <c r="F26" s="63">
        <v>8295</v>
      </c>
      <c r="G26" s="63">
        <v>3832</v>
      </c>
      <c r="H26" s="63">
        <v>514</v>
      </c>
      <c r="I26" s="63">
        <v>0</v>
      </c>
      <c r="J26" s="63">
        <v>0</v>
      </c>
      <c r="K26" s="63">
        <v>1031</v>
      </c>
      <c r="L26" s="63">
        <v>3867</v>
      </c>
      <c r="M26" s="63">
        <v>0</v>
      </c>
      <c r="N26" s="91">
        <v>60429</v>
      </c>
    </row>
    <row r="27" spans="1:14">
      <c r="A27" s="88" t="s">
        <v>55</v>
      </c>
      <c r="B27" s="60">
        <v>270290</v>
      </c>
      <c r="C27" s="60">
        <v>5533</v>
      </c>
      <c r="D27" s="60">
        <v>641</v>
      </c>
      <c r="E27" s="60">
        <v>34223</v>
      </c>
      <c r="F27" s="60">
        <v>29307</v>
      </c>
      <c r="G27" s="60">
        <v>49769</v>
      </c>
      <c r="H27" s="60">
        <v>5801</v>
      </c>
      <c r="I27" s="60">
        <v>1411</v>
      </c>
      <c r="J27" s="60">
        <v>1257</v>
      </c>
      <c r="K27" s="60">
        <v>869</v>
      </c>
      <c r="L27" s="60">
        <v>4062</v>
      </c>
      <c r="M27" s="60">
        <v>0</v>
      </c>
      <c r="N27" s="89">
        <v>403163</v>
      </c>
    </row>
    <row r="28" spans="1:14">
      <c r="A28" s="90" t="s">
        <v>56</v>
      </c>
      <c r="B28" s="63">
        <v>267369</v>
      </c>
      <c r="C28" s="63">
        <v>5433</v>
      </c>
      <c r="D28" s="63">
        <v>2652</v>
      </c>
      <c r="E28" s="63">
        <v>9532</v>
      </c>
      <c r="F28" s="63">
        <v>39734</v>
      </c>
      <c r="G28" s="63">
        <v>5878</v>
      </c>
      <c r="H28" s="63">
        <v>5186</v>
      </c>
      <c r="I28" s="63">
        <v>1985</v>
      </c>
      <c r="J28" s="63">
        <v>7763</v>
      </c>
      <c r="K28" s="63">
        <v>1048</v>
      </c>
      <c r="L28" s="63">
        <v>3378</v>
      </c>
      <c r="M28" s="63">
        <v>0</v>
      </c>
      <c r="N28" s="91">
        <v>349958</v>
      </c>
    </row>
    <row r="29" spans="1:14">
      <c r="A29" s="88" t="s">
        <v>57</v>
      </c>
      <c r="B29" s="60">
        <v>260127</v>
      </c>
      <c r="C29" s="60">
        <v>5668</v>
      </c>
      <c r="D29" s="60">
        <v>4725</v>
      </c>
      <c r="E29" s="60">
        <v>2681</v>
      </c>
      <c r="F29" s="60">
        <v>34996</v>
      </c>
      <c r="G29" s="60">
        <v>14896</v>
      </c>
      <c r="H29" s="60">
        <v>26511</v>
      </c>
      <c r="I29" s="60">
        <v>18388</v>
      </c>
      <c r="J29" s="60">
        <v>4902</v>
      </c>
      <c r="K29" s="60">
        <v>1746</v>
      </c>
      <c r="L29" s="60">
        <v>13564</v>
      </c>
      <c r="M29" s="60">
        <v>216</v>
      </c>
      <c r="N29" s="89">
        <v>388420</v>
      </c>
    </row>
    <row r="30" spans="1:14">
      <c r="A30" s="90" t="s">
        <v>58</v>
      </c>
      <c r="B30" s="63">
        <v>257407</v>
      </c>
      <c r="C30" s="63">
        <v>5204</v>
      </c>
      <c r="D30" s="63">
        <v>4671</v>
      </c>
      <c r="E30" s="63">
        <v>4880</v>
      </c>
      <c r="F30" s="63">
        <v>60525</v>
      </c>
      <c r="G30" s="63">
        <v>5455</v>
      </c>
      <c r="H30" s="63">
        <v>16899</v>
      </c>
      <c r="I30" s="63">
        <v>16465</v>
      </c>
      <c r="J30" s="63">
        <v>9712</v>
      </c>
      <c r="K30" s="63">
        <v>1790</v>
      </c>
      <c r="L30" s="63">
        <v>1036</v>
      </c>
      <c r="M30" s="63">
        <v>127</v>
      </c>
      <c r="N30" s="91">
        <v>384171</v>
      </c>
    </row>
    <row r="31" spans="1:14">
      <c r="A31" s="88" t="s">
        <v>59</v>
      </c>
      <c r="B31" s="60">
        <v>182450</v>
      </c>
      <c r="C31" s="60">
        <v>0</v>
      </c>
      <c r="D31" s="60">
        <v>244</v>
      </c>
      <c r="E31" s="60">
        <v>1081</v>
      </c>
      <c r="F31" s="60">
        <v>33632</v>
      </c>
      <c r="G31" s="60">
        <v>1558</v>
      </c>
      <c r="H31" s="60">
        <v>5559</v>
      </c>
      <c r="I31" s="60">
        <v>1352</v>
      </c>
      <c r="J31" s="60">
        <v>107</v>
      </c>
      <c r="K31" s="60">
        <v>0</v>
      </c>
      <c r="L31" s="60">
        <v>8629</v>
      </c>
      <c r="M31" s="60">
        <v>0</v>
      </c>
      <c r="N31" s="89">
        <v>234612</v>
      </c>
    </row>
    <row r="32" spans="1:14">
      <c r="A32" s="90" t="s">
        <v>60</v>
      </c>
      <c r="B32" s="63">
        <v>360360</v>
      </c>
      <c r="C32" s="63">
        <v>264</v>
      </c>
      <c r="D32" s="63">
        <v>46679</v>
      </c>
      <c r="E32" s="63">
        <v>26919</v>
      </c>
      <c r="F32" s="63">
        <v>24765</v>
      </c>
      <c r="G32" s="63">
        <v>7609</v>
      </c>
      <c r="H32" s="63">
        <v>6691</v>
      </c>
      <c r="I32" s="63">
        <v>181</v>
      </c>
      <c r="J32" s="63">
        <v>0</v>
      </c>
      <c r="K32" s="63">
        <v>107</v>
      </c>
      <c r="L32" s="63">
        <v>18266</v>
      </c>
      <c r="M32" s="63">
        <v>163</v>
      </c>
      <c r="N32" s="91">
        <v>492004</v>
      </c>
    </row>
    <row r="33" spans="1:14">
      <c r="A33" s="88" t="s">
        <v>61</v>
      </c>
      <c r="B33" s="60">
        <v>758421</v>
      </c>
      <c r="C33" s="60">
        <v>42597</v>
      </c>
      <c r="D33" s="60">
        <v>2052</v>
      </c>
      <c r="E33" s="60">
        <v>9210</v>
      </c>
      <c r="F33" s="60">
        <v>66926</v>
      </c>
      <c r="G33" s="60">
        <v>8779</v>
      </c>
      <c r="H33" s="60">
        <v>37457</v>
      </c>
      <c r="I33" s="60">
        <v>18925</v>
      </c>
      <c r="J33" s="60">
        <v>4801</v>
      </c>
      <c r="K33" s="60">
        <v>3915</v>
      </c>
      <c r="L33" s="60">
        <v>3226</v>
      </c>
      <c r="M33" s="60">
        <v>85</v>
      </c>
      <c r="N33" s="89">
        <v>956394</v>
      </c>
    </row>
    <row r="34" spans="1:14">
      <c r="A34" s="90" t="s">
        <v>62</v>
      </c>
      <c r="B34" s="63">
        <v>93036</v>
      </c>
      <c r="C34" s="63">
        <v>808</v>
      </c>
      <c r="D34" s="63">
        <v>323</v>
      </c>
      <c r="E34" s="63">
        <v>622</v>
      </c>
      <c r="F34" s="63">
        <v>11332</v>
      </c>
      <c r="G34" s="63">
        <v>6091</v>
      </c>
      <c r="H34" s="63">
        <v>655</v>
      </c>
      <c r="I34" s="63">
        <v>4236</v>
      </c>
      <c r="J34" s="63">
        <v>3932</v>
      </c>
      <c r="K34" s="63">
        <v>0</v>
      </c>
      <c r="L34" s="63">
        <v>499</v>
      </c>
      <c r="M34" s="63">
        <v>0</v>
      </c>
      <c r="N34" s="91">
        <v>121534</v>
      </c>
    </row>
    <row r="35" spans="1:14">
      <c r="A35" s="88" t="s">
        <v>63</v>
      </c>
      <c r="B35" s="60">
        <v>393251</v>
      </c>
      <c r="C35" s="60">
        <v>884</v>
      </c>
      <c r="D35" s="60">
        <v>634</v>
      </c>
      <c r="E35" s="60">
        <v>3318</v>
      </c>
      <c r="F35" s="60">
        <v>29864</v>
      </c>
      <c r="G35" s="60">
        <v>630</v>
      </c>
      <c r="H35" s="60">
        <v>9262</v>
      </c>
      <c r="I35" s="60">
        <v>449</v>
      </c>
      <c r="J35" s="60">
        <v>0</v>
      </c>
      <c r="K35" s="60">
        <v>975</v>
      </c>
      <c r="L35" s="60">
        <v>1209</v>
      </c>
      <c r="M35" s="60">
        <v>0</v>
      </c>
      <c r="N35" s="89">
        <v>440476</v>
      </c>
    </row>
    <row r="36" spans="1:14">
      <c r="A36" s="90" t="s">
        <v>64</v>
      </c>
      <c r="B36" s="63">
        <v>1052159</v>
      </c>
      <c r="C36" s="63">
        <v>135547</v>
      </c>
      <c r="D36" s="63">
        <v>2068</v>
      </c>
      <c r="E36" s="63">
        <v>29063</v>
      </c>
      <c r="F36" s="63">
        <v>79598</v>
      </c>
      <c r="G36" s="63">
        <v>7048</v>
      </c>
      <c r="H36" s="63">
        <v>25917</v>
      </c>
      <c r="I36" s="63">
        <v>11404</v>
      </c>
      <c r="J36" s="63">
        <v>47951</v>
      </c>
      <c r="K36" s="63">
        <v>9692</v>
      </c>
      <c r="L36" s="63">
        <v>6261</v>
      </c>
      <c r="M36" s="63">
        <v>0</v>
      </c>
      <c r="N36" s="91">
        <v>1406708</v>
      </c>
    </row>
    <row r="37" spans="1:14">
      <c r="A37" s="88" t="s">
        <v>65</v>
      </c>
      <c r="B37" s="60">
        <v>36549</v>
      </c>
      <c r="C37" s="60">
        <v>0</v>
      </c>
      <c r="D37" s="60">
        <v>318</v>
      </c>
      <c r="E37" s="60">
        <v>1800</v>
      </c>
      <c r="F37" s="60">
        <v>8115</v>
      </c>
      <c r="G37" s="60">
        <v>1994</v>
      </c>
      <c r="H37" s="60">
        <v>2596</v>
      </c>
      <c r="I37" s="60">
        <v>1467</v>
      </c>
      <c r="J37" s="60">
        <v>3489</v>
      </c>
      <c r="K37" s="60">
        <v>1281</v>
      </c>
      <c r="L37" s="60">
        <v>528</v>
      </c>
      <c r="M37" s="60">
        <v>0</v>
      </c>
      <c r="N37" s="89">
        <v>58137</v>
      </c>
    </row>
    <row r="38" spans="1:14">
      <c r="A38" s="90" t="s">
        <v>66</v>
      </c>
      <c r="B38" s="63">
        <v>125625</v>
      </c>
      <c r="C38" s="63">
        <v>33735</v>
      </c>
      <c r="D38" s="63">
        <v>1736</v>
      </c>
      <c r="E38" s="63">
        <v>2925</v>
      </c>
      <c r="F38" s="63">
        <v>25010</v>
      </c>
      <c r="G38" s="63">
        <v>1251</v>
      </c>
      <c r="H38" s="63">
        <v>12137</v>
      </c>
      <c r="I38" s="63">
        <v>22172</v>
      </c>
      <c r="J38" s="63">
        <v>2952</v>
      </c>
      <c r="K38" s="63">
        <v>874</v>
      </c>
      <c r="L38" s="63">
        <v>5932</v>
      </c>
      <c r="M38" s="63">
        <v>0</v>
      </c>
      <c r="N38" s="91">
        <v>234349</v>
      </c>
    </row>
    <row r="39" spans="1:14">
      <c r="A39" s="88" t="s">
        <v>67</v>
      </c>
      <c r="B39" s="60">
        <v>35188</v>
      </c>
      <c r="C39" s="60">
        <v>2062</v>
      </c>
      <c r="D39" s="60">
        <v>672</v>
      </c>
      <c r="E39" s="60">
        <v>1655</v>
      </c>
      <c r="F39" s="60">
        <v>13599</v>
      </c>
      <c r="G39" s="60">
        <v>2355</v>
      </c>
      <c r="H39" s="60">
        <v>5582</v>
      </c>
      <c r="I39" s="60">
        <v>10217</v>
      </c>
      <c r="J39" s="60">
        <v>751</v>
      </c>
      <c r="K39" s="60">
        <v>2322</v>
      </c>
      <c r="L39" s="60">
        <v>4155</v>
      </c>
      <c r="M39" s="60">
        <v>0</v>
      </c>
      <c r="N39" s="89">
        <v>78558</v>
      </c>
    </row>
    <row r="40" spans="1:14">
      <c r="A40" s="90" t="s">
        <v>68</v>
      </c>
      <c r="B40" s="63">
        <v>2866</v>
      </c>
      <c r="C40" s="63">
        <v>0</v>
      </c>
      <c r="D40" s="63">
        <v>0</v>
      </c>
      <c r="E40" s="63">
        <v>320</v>
      </c>
      <c r="F40" s="63">
        <v>1315</v>
      </c>
      <c r="G40" s="63">
        <v>9623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14124</v>
      </c>
    </row>
    <row r="41" spans="1:14">
      <c r="A41" s="88" t="s">
        <v>69</v>
      </c>
      <c r="B41" s="60">
        <v>14480</v>
      </c>
      <c r="C41" s="60">
        <v>0</v>
      </c>
      <c r="D41" s="60">
        <v>0</v>
      </c>
      <c r="E41" s="60">
        <v>0</v>
      </c>
      <c r="F41" s="60">
        <v>1180</v>
      </c>
      <c r="G41" s="60">
        <v>941</v>
      </c>
      <c r="H41" s="60">
        <v>3827</v>
      </c>
      <c r="I41" s="60">
        <v>206</v>
      </c>
      <c r="J41" s="60">
        <v>0</v>
      </c>
      <c r="K41" s="60">
        <v>0</v>
      </c>
      <c r="L41" s="60">
        <v>3900</v>
      </c>
      <c r="M41" s="60">
        <v>0</v>
      </c>
      <c r="N41" s="89">
        <v>24534</v>
      </c>
    </row>
    <row r="42" spans="1:14">
      <c r="A42" s="90" t="s">
        <v>70</v>
      </c>
      <c r="B42" s="63">
        <v>4074</v>
      </c>
      <c r="C42" s="63">
        <v>0</v>
      </c>
      <c r="D42" s="63">
        <v>30</v>
      </c>
      <c r="E42" s="63">
        <v>369</v>
      </c>
      <c r="F42" s="63">
        <v>502</v>
      </c>
      <c r="G42" s="63">
        <v>0</v>
      </c>
      <c r="H42" s="63">
        <v>376</v>
      </c>
      <c r="I42" s="63">
        <v>0</v>
      </c>
      <c r="J42" s="63">
        <v>311</v>
      </c>
      <c r="K42" s="63">
        <v>0</v>
      </c>
      <c r="L42" s="63">
        <v>410</v>
      </c>
      <c r="M42" s="63">
        <v>0</v>
      </c>
      <c r="N42" s="91">
        <v>6072</v>
      </c>
    </row>
    <row r="43" spans="1:14">
      <c r="A43" s="88" t="s">
        <v>71</v>
      </c>
      <c r="B43" s="60">
        <v>15665</v>
      </c>
      <c r="C43" s="60">
        <v>251</v>
      </c>
      <c r="D43" s="60">
        <v>105</v>
      </c>
      <c r="E43" s="60">
        <v>787</v>
      </c>
      <c r="F43" s="60">
        <v>6288</v>
      </c>
      <c r="G43" s="60">
        <v>967</v>
      </c>
      <c r="H43" s="60">
        <v>9361</v>
      </c>
      <c r="I43" s="60">
        <v>976</v>
      </c>
      <c r="J43" s="60">
        <v>372</v>
      </c>
      <c r="K43" s="60">
        <v>2520</v>
      </c>
      <c r="L43" s="60">
        <v>440</v>
      </c>
      <c r="M43" s="60">
        <v>0</v>
      </c>
      <c r="N43" s="89">
        <v>37732</v>
      </c>
    </row>
    <row r="44" spans="1:14">
      <c r="A44" s="90" t="s">
        <v>72</v>
      </c>
      <c r="B44" s="63">
        <v>1291</v>
      </c>
      <c r="C44" s="63">
        <v>0</v>
      </c>
      <c r="D44" s="63">
        <v>0</v>
      </c>
      <c r="E44" s="63">
        <v>0</v>
      </c>
      <c r="F44" s="63">
        <v>1132</v>
      </c>
      <c r="G44" s="63">
        <v>0</v>
      </c>
      <c r="H44" s="63">
        <v>0</v>
      </c>
      <c r="I44" s="63">
        <v>0</v>
      </c>
      <c r="J44" s="63">
        <v>1019</v>
      </c>
      <c r="K44" s="63">
        <v>397</v>
      </c>
      <c r="L44" s="63">
        <v>0</v>
      </c>
      <c r="M44" s="63">
        <v>0</v>
      </c>
      <c r="N44" s="91">
        <v>3839</v>
      </c>
    </row>
    <row r="45" spans="1:14">
      <c r="A45" s="88" t="s">
        <v>73</v>
      </c>
      <c r="B45" s="60">
        <v>2623</v>
      </c>
      <c r="C45" s="60">
        <v>176</v>
      </c>
      <c r="D45" s="60">
        <v>0</v>
      </c>
      <c r="E45" s="60">
        <v>0</v>
      </c>
      <c r="F45" s="60">
        <v>1534</v>
      </c>
      <c r="G45" s="60">
        <v>0</v>
      </c>
      <c r="H45" s="60">
        <v>544</v>
      </c>
      <c r="I45" s="60">
        <v>7264</v>
      </c>
      <c r="J45" s="60">
        <v>1596</v>
      </c>
      <c r="K45" s="60">
        <v>0</v>
      </c>
      <c r="L45" s="60">
        <v>1589</v>
      </c>
      <c r="M45" s="60">
        <v>0</v>
      </c>
      <c r="N45" s="89">
        <v>15326</v>
      </c>
    </row>
    <row r="46" spans="1:14">
      <c r="A46" s="198" t="s">
        <v>33</v>
      </c>
      <c r="B46" s="196">
        <v>14276410</v>
      </c>
      <c r="C46" s="196">
        <v>490188</v>
      </c>
      <c r="D46" s="196">
        <v>385794</v>
      </c>
      <c r="E46" s="196">
        <v>485702</v>
      </c>
      <c r="F46" s="196">
        <v>1361785</v>
      </c>
      <c r="G46" s="196">
        <v>391224</v>
      </c>
      <c r="H46" s="196">
        <v>487383</v>
      </c>
      <c r="I46" s="196">
        <v>505569</v>
      </c>
      <c r="J46" s="196">
        <v>174502</v>
      </c>
      <c r="K46" s="196">
        <v>79725</v>
      </c>
      <c r="L46" s="196">
        <v>233315</v>
      </c>
      <c r="M46" s="196">
        <v>4054</v>
      </c>
      <c r="N46" s="201">
        <v>18875651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158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3105387</v>
      </c>
      <c r="C13" s="60">
        <v>91233</v>
      </c>
      <c r="D13" s="60">
        <v>42562</v>
      </c>
      <c r="E13" s="60">
        <v>123719</v>
      </c>
      <c r="F13" s="60">
        <v>322487</v>
      </c>
      <c r="G13" s="60">
        <v>91864</v>
      </c>
      <c r="H13" s="60">
        <v>105256</v>
      </c>
      <c r="I13" s="60">
        <v>83489</v>
      </c>
      <c r="J13" s="60">
        <v>53970</v>
      </c>
      <c r="K13" s="60">
        <v>12278</v>
      </c>
      <c r="L13" s="60">
        <v>34920</v>
      </c>
      <c r="M13" s="60">
        <v>224</v>
      </c>
      <c r="N13" s="89">
        <v>4067389</v>
      </c>
    </row>
    <row r="14" spans="1:14">
      <c r="A14" s="90" t="s">
        <v>42</v>
      </c>
      <c r="B14" s="63">
        <v>657903</v>
      </c>
      <c r="C14" s="63">
        <v>38427</v>
      </c>
      <c r="D14" s="63">
        <v>21</v>
      </c>
      <c r="E14" s="63">
        <v>38983</v>
      </c>
      <c r="F14" s="63">
        <v>78275</v>
      </c>
      <c r="G14" s="63">
        <v>2362</v>
      </c>
      <c r="H14" s="63">
        <v>9966</v>
      </c>
      <c r="I14" s="63">
        <v>4352</v>
      </c>
      <c r="J14" s="63">
        <v>0</v>
      </c>
      <c r="K14" s="63">
        <v>1495</v>
      </c>
      <c r="L14" s="63">
        <v>3209</v>
      </c>
      <c r="M14" s="63">
        <v>0</v>
      </c>
      <c r="N14" s="91">
        <v>834993</v>
      </c>
    </row>
    <row r="15" spans="1:14">
      <c r="A15" s="88" t="s">
        <v>43</v>
      </c>
      <c r="B15" s="60">
        <v>3897162</v>
      </c>
      <c r="C15" s="60">
        <v>39394</v>
      </c>
      <c r="D15" s="60">
        <v>325291</v>
      </c>
      <c r="E15" s="60">
        <v>2723</v>
      </c>
      <c r="F15" s="60">
        <v>182075</v>
      </c>
      <c r="G15" s="60">
        <v>143850</v>
      </c>
      <c r="H15" s="60">
        <v>60199</v>
      </c>
      <c r="I15" s="60">
        <v>161971</v>
      </c>
      <c r="J15" s="60">
        <v>21163</v>
      </c>
      <c r="K15" s="60">
        <v>17072</v>
      </c>
      <c r="L15" s="60">
        <v>70417</v>
      </c>
      <c r="M15" s="60">
        <v>0</v>
      </c>
      <c r="N15" s="89">
        <v>4921317</v>
      </c>
    </row>
    <row r="16" spans="1:14">
      <c r="A16" s="90" t="s">
        <v>44</v>
      </c>
      <c r="B16" s="63">
        <v>832847</v>
      </c>
      <c r="C16" s="63">
        <v>5767</v>
      </c>
      <c r="D16" s="63">
        <v>1865</v>
      </c>
      <c r="E16" s="63">
        <v>53640</v>
      </c>
      <c r="F16" s="63">
        <v>86452</v>
      </c>
      <c r="G16" s="63">
        <v>30496</v>
      </c>
      <c r="H16" s="63">
        <v>14071</v>
      </c>
      <c r="I16" s="63">
        <v>6099</v>
      </c>
      <c r="J16" s="63">
        <v>220</v>
      </c>
      <c r="K16" s="63">
        <v>4155</v>
      </c>
      <c r="L16" s="63">
        <v>4414</v>
      </c>
      <c r="M16" s="63">
        <v>350</v>
      </c>
      <c r="N16" s="91">
        <v>1040376</v>
      </c>
    </row>
    <row r="17" spans="1:14">
      <c r="A17" s="88" t="s">
        <v>45</v>
      </c>
      <c r="B17" s="60">
        <v>896204</v>
      </c>
      <c r="C17" s="60">
        <v>22851</v>
      </c>
      <c r="D17" s="60">
        <v>4256</v>
      </c>
      <c r="E17" s="60">
        <v>15073</v>
      </c>
      <c r="F17" s="60">
        <v>90085</v>
      </c>
      <c r="G17" s="60">
        <v>12884</v>
      </c>
      <c r="H17" s="60">
        <v>26272</v>
      </c>
      <c r="I17" s="60">
        <v>41767</v>
      </c>
      <c r="J17" s="60">
        <v>2530</v>
      </c>
      <c r="K17" s="60">
        <v>4619</v>
      </c>
      <c r="L17" s="60">
        <v>15323</v>
      </c>
      <c r="M17" s="60">
        <v>810</v>
      </c>
      <c r="N17" s="89">
        <v>1132674</v>
      </c>
    </row>
    <row r="18" spans="1:14">
      <c r="A18" s="90" t="s">
        <v>46</v>
      </c>
      <c r="B18" s="63">
        <v>321736</v>
      </c>
      <c r="C18" s="63">
        <v>0</v>
      </c>
      <c r="D18" s="63">
        <v>242</v>
      </c>
      <c r="E18" s="63">
        <v>12640</v>
      </c>
      <c r="F18" s="63">
        <v>16261</v>
      </c>
      <c r="G18" s="63">
        <v>987</v>
      </c>
      <c r="H18" s="63">
        <v>6614</v>
      </c>
      <c r="I18" s="63">
        <v>32755</v>
      </c>
      <c r="J18" s="63">
        <v>462</v>
      </c>
      <c r="K18" s="63">
        <v>422</v>
      </c>
      <c r="L18" s="63">
        <v>819</v>
      </c>
      <c r="M18" s="63">
        <v>685</v>
      </c>
      <c r="N18" s="91">
        <v>393623</v>
      </c>
    </row>
    <row r="19" spans="1:14">
      <c r="A19" s="88" t="s">
        <v>47</v>
      </c>
      <c r="B19" s="60">
        <v>83854</v>
      </c>
      <c r="C19" s="60">
        <v>367</v>
      </c>
      <c r="D19" s="60">
        <v>4329</v>
      </c>
      <c r="E19" s="60">
        <v>2657</v>
      </c>
      <c r="F19" s="60">
        <v>10125</v>
      </c>
      <c r="G19" s="60">
        <v>830</v>
      </c>
      <c r="H19" s="60">
        <v>1991</v>
      </c>
      <c r="I19" s="60">
        <v>634</v>
      </c>
      <c r="J19" s="60">
        <v>3552</v>
      </c>
      <c r="K19" s="60">
        <v>1002</v>
      </c>
      <c r="L19" s="60">
        <v>331</v>
      </c>
      <c r="M19" s="60">
        <v>0</v>
      </c>
      <c r="N19" s="89">
        <v>109672</v>
      </c>
    </row>
    <row r="20" spans="1:14">
      <c r="A20" s="90" t="s">
        <v>48</v>
      </c>
      <c r="B20" s="63">
        <v>260583</v>
      </c>
      <c r="C20" s="63">
        <v>2106</v>
      </c>
      <c r="D20" s="63">
        <v>1233</v>
      </c>
      <c r="E20" s="63">
        <v>1765</v>
      </c>
      <c r="F20" s="63">
        <v>51578</v>
      </c>
      <c r="G20" s="63">
        <v>767</v>
      </c>
      <c r="H20" s="63">
        <v>9063</v>
      </c>
      <c r="I20" s="63">
        <v>5235</v>
      </c>
      <c r="J20" s="63">
        <v>0</v>
      </c>
      <c r="K20" s="63">
        <v>764</v>
      </c>
      <c r="L20" s="63">
        <v>15077</v>
      </c>
      <c r="M20" s="63">
        <v>69</v>
      </c>
      <c r="N20" s="91">
        <v>348240</v>
      </c>
    </row>
    <row r="21" spans="1:14">
      <c r="A21" s="88" t="s">
        <v>49</v>
      </c>
      <c r="B21" s="60">
        <v>109517</v>
      </c>
      <c r="C21" s="60">
        <v>311</v>
      </c>
      <c r="D21" s="60">
        <v>3016</v>
      </c>
      <c r="E21" s="60">
        <v>5166</v>
      </c>
      <c r="F21" s="60">
        <v>36530</v>
      </c>
      <c r="G21" s="60">
        <v>9610</v>
      </c>
      <c r="H21" s="60">
        <v>38560</v>
      </c>
      <c r="I21" s="60">
        <v>8989</v>
      </c>
      <c r="J21" s="60">
        <v>12416</v>
      </c>
      <c r="K21" s="60">
        <v>3744</v>
      </c>
      <c r="L21" s="60">
        <v>8695</v>
      </c>
      <c r="M21" s="60">
        <v>0</v>
      </c>
      <c r="N21" s="89">
        <v>236554</v>
      </c>
    </row>
    <row r="22" spans="1:14">
      <c r="A22" s="90" t="s">
        <v>50</v>
      </c>
      <c r="B22" s="63">
        <v>122034</v>
      </c>
      <c r="C22" s="63">
        <v>3976</v>
      </c>
      <c r="D22" s="63">
        <v>102</v>
      </c>
      <c r="E22" s="63">
        <v>2953</v>
      </c>
      <c r="F22" s="63">
        <v>30812</v>
      </c>
      <c r="G22" s="63">
        <v>8419</v>
      </c>
      <c r="H22" s="63">
        <v>18257</v>
      </c>
      <c r="I22" s="63">
        <v>4084</v>
      </c>
      <c r="J22" s="63">
        <v>2921</v>
      </c>
      <c r="K22" s="63">
        <v>811</v>
      </c>
      <c r="L22" s="63">
        <v>13473</v>
      </c>
      <c r="M22" s="63">
        <v>0</v>
      </c>
      <c r="N22" s="91">
        <v>207842</v>
      </c>
    </row>
    <row r="23" spans="1:14">
      <c r="A23" s="88" t="s">
        <v>51</v>
      </c>
      <c r="B23" s="60">
        <v>2741531</v>
      </c>
      <c r="C23" s="60">
        <v>138544</v>
      </c>
      <c r="D23" s="60">
        <v>4855</v>
      </c>
      <c r="E23" s="60">
        <v>125633</v>
      </c>
      <c r="F23" s="60">
        <v>119208</v>
      </c>
      <c r="G23" s="60">
        <v>8860</v>
      </c>
      <c r="H23" s="60">
        <v>74735</v>
      </c>
      <c r="I23" s="60">
        <v>33340</v>
      </c>
      <c r="J23" s="60">
        <v>11034</v>
      </c>
      <c r="K23" s="60">
        <v>3736</v>
      </c>
      <c r="L23" s="60">
        <v>21451</v>
      </c>
      <c r="M23" s="60">
        <v>35</v>
      </c>
      <c r="N23" s="89">
        <v>3282962</v>
      </c>
    </row>
    <row r="24" spans="1:14">
      <c r="A24" s="90" t="s">
        <v>52</v>
      </c>
      <c r="B24" s="63">
        <v>41817</v>
      </c>
      <c r="C24" s="63">
        <v>0</v>
      </c>
      <c r="D24" s="63">
        <v>641</v>
      </c>
      <c r="E24" s="63">
        <v>968</v>
      </c>
      <c r="F24" s="63">
        <v>5171</v>
      </c>
      <c r="G24" s="63">
        <v>483</v>
      </c>
      <c r="H24" s="63">
        <v>9370</v>
      </c>
      <c r="I24" s="63">
        <v>0</v>
      </c>
      <c r="J24" s="63">
        <v>1290</v>
      </c>
      <c r="K24" s="63">
        <v>483</v>
      </c>
      <c r="L24" s="63">
        <v>510</v>
      </c>
      <c r="M24" s="63">
        <v>0</v>
      </c>
      <c r="N24" s="91">
        <v>60733</v>
      </c>
    </row>
    <row r="25" spans="1:14">
      <c r="A25" s="88" t="s">
        <v>53</v>
      </c>
      <c r="B25" s="60">
        <v>501142</v>
      </c>
      <c r="C25" s="60">
        <v>5429</v>
      </c>
      <c r="D25" s="60">
        <v>1851</v>
      </c>
      <c r="E25" s="60">
        <v>6698</v>
      </c>
      <c r="F25" s="60">
        <v>68148</v>
      </c>
      <c r="G25" s="60">
        <v>5291</v>
      </c>
      <c r="H25" s="60">
        <v>17826</v>
      </c>
      <c r="I25" s="60">
        <v>17733</v>
      </c>
      <c r="J25" s="60">
        <v>0</v>
      </c>
      <c r="K25" s="60">
        <v>5797</v>
      </c>
      <c r="L25" s="60">
        <v>3478</v>
      </c>
      <c r="M25" s="60">
        <v>1675</v>
      </c>
      <c r="N25" s="89">
        <v>635068</v>
      </c>
    </row>
    <row r="26" spans="1:14">
      <c r="A26" s="90" t="s">
        <v>54</v>
      </c>
      <c r="B26" s="63">
        <v>47570</v>
      </c>
      <c r="C26" s="63">
        <v>3900</v>
      </c>
      <c r="D26" s="63">
        <v>4159</v>
      </c>
      <c r="E26" s="63">
        <v>760</v>
      </c>
      <c r="F26" s="63">
        <v>11679</v>
      </c>
      <c r="G26" s="63">
        <v>6975</v>
      </c>
      <c r="H26" s="63">
        <v>1342</v>
      </c>
      <c r="I26" s="63">
        <v>1175</v>
      </c>
      <c r="J26" s="63">
        <v>0</v>
      </c>
      <c r="K26" s="63">
        <v>1031</v>
      </c>
      <c r="L26" s="63">
        <v>5481</v>
      </c>
      <c r="M26" s="63">
        <v>0</v>
      </c>
      <c r="N26" s="91">
        <v>84072</v>
      </c>
    </row>
    <row r="27" spans="1:14">
      <c r="A27" s="88" t="s">
        <v>55</v>
      </c>
      <c r="B27" s="60">
        <v>356357</v>
      </c>
      <c r="C27" s="60">
        <v>5678</v>
      </c>
      <c r="D27" s="60">
        <v>641</v>
      </c>
      <c r="E27" s="60">
        <v>36950</v>
      </c>
      <c r="F27" s="60">
        <v>34465</v>
      </c>
      <c r="G27" s="60">
        <v>51146</v>
      </c>
      <c r="H27" s="60">
        <v>5905</v>
      </c>
      <c r="I27" s="60">
        <v>1633</v>
      </c>
      <c r="J27" s="60">
        <v>1257</v>
      </c>
      <c r="K27" s="60">
        <v>869</v>
      </c>
      <c r="L27" s="60">
        <v>4461</v>
      </c>
      <c r="M27" s="60">
        <v>0</v>
      </c>
      <c r="N27" s="89">
        <v>499362</v>
      </c>
    </row>
    <row r="28" spans="1:14">
      <c r="A28" s="90" t="s">
        <v>56</v>
      </c>
      <c r="B28" s="63">
        <v>353206</v>
      </c>
      <c r="C28" s="63">
        <v>5433</v>
      </c>
      <c r="D28" s="63">
        <v>2652</v>
      </c>
      <c r="E28" s="63">
        <v>9532</v>
      </c>
      <c r="F28" s="63">
        <v>47813</v>
      </c>
      <c r="G28" s="63">
        <v>7414</v>
      </c>
      <c r="H28" s="63">
        <v>8065</v>
      </c>
      <c r="I28" s="63">
        <v>2112</v>
      </c>
      <c r="J28" s="63">
        <v>9457</v>
      </c>
      <c r="K28" s="63">
        <v>1246</v>
      </c>
      <c r="L28" s="63">
        <v>3378</v>
      </c>
      <c r="M28" s="63">
        <v>0</v>
      </c>
      <c r="N28" s="91">
        <v>450308</v>
      </c>
    </row>
    <row r="29" spans="1:14">
      <c r="A29" s="88" t="s">
        <v>57</v>
      </c>
      <c r="B29" s="60">
        <v>360961</v>
      </c>
      <c r="C29" s="60">
        <v>5668</v>
      </c>
      <c r="D29" s="60">
        <v>4725</v>
      </c>
      <c r="E29" s="60">
        <v>7806</v>
      </c>
      <c r="F29" s="60">
        <v>41886</v>
      </c>
      <c r="G29" s="60">
        <v>14896</v>
      </c>
      <c r="H29" s="60">
        <v>30401</v>
      </c>
      <c r="I29" s="60">
        <v>18978</v>
      </c>
      <c r="J29" s="60">
        <v>13438</v>
      </c>
      <c r="K29" s="60">
        <v>1746</v>
      </c>
      <c r="L29" s="60">
        <v>14338</v>
      </c>
      <c r="M29" s="60">
        <v>216</v>
      </c>
      <c r="N29" s="89">
        <v>515059</v>
      </c>
    </row>
    <row r="30" spans="1:14">
      <c r="A30" s="90" t="s">
        <v>58</v>
      </c>
      <c r="B30" s="63">
        <v>373087</v>
      </c>
      <c r="C30" s="63">
        <v>6068</v>
      </c>
      <c r="D30" s="63">
        <v>4671</v>
      </c>
      <c r="E30" s="63">
        <v>7003</v>
      </c>
      <c r="F30" s="63">
        <v>70602</v>
      </c>
      <c r="G30" s="63">
        <v>5455</v>
      </c>
      <c r="H30" s="63">
        <v>23039</v>
      </c>
      <c r="I30" s="63">
        <v>16465</v>
      </c>
      <c r="J30" s="63">
        <v>9712</v>
      </c>
      <c r="K30" s="63">
        <v>2275</v>
      </c>
      <c r="L30" s="63">
        <v>1808</v>
      </c>
      <c r="M30" s="63">
        <v>127</v>
      </c>
      <c r="N30" s="91">
        <v>520312</v>
      </c>
    </row>
    <row r="31" spans="1:14">
      <c r="A31" s="88" t="s">
        <v>59</v>
      </c>
      <c r="B31" s="60">
        <v>220704</v>
      </c>
      <c r="C31" s="60">
        <v>0</v>
      </c>
      <c r="D31" s="60">
        <v>244</v>
      </c>
      <c r="E31" s="60">
        <v>1081</v>
      </c>
      <c r="F31" s="60">
        <v>43623</v>
      </c>
      <c r="G31" s="60">
        <v>24039</v>
      </c>
      <c r="H31" s="60">
        <v>5613</v>
      </c>
      <c r="I31" s="60">
        <v>1352</v>
      </c>
      <c r="J31" s="60">
        <v>107</v>
      </c>
      <c r="K31" s="60">
        <v>0</v>
      </c>
      <c r="L31" s="60">
        <v>9416</v>
      </c>
      <c r="M31" s="60">
        <v>0</v>
      </c>
      <c r="N31" s="89">
        <v>306179</v>
      </c>
    </row>
    <row r="32" spans="1:14">
      <c r="A32" s="90" t="s">
        <v>60</v>
      </c>
      <c r="B32" s="63">
        <v>441861</v>
      </c>
      <c r="C32" s="63">
        <v>264</v>
      </c>
      <c r="D32" s="63">
        <v>47159</v>
      </c>
      <c r="E32" s="63">
        <v>35135</v>
      </c>
      <c r="F32" s="63">
        <v>30985</v>
      </c>
      <c r="G32" s="63">
        <v>38747</v>
      </c>
      <c r="H32" s="63">
        <v>6759</v>
      </c>
      <c r="I32" s="63">
        <v>3452</v>
      </c>
      <c r="J32" s="63">
        <v>0</v>
      </c>
      <c r="K32" s="63">
        <v>269</v>
      </c>
      <c r="L32" s="63">
        <v>21415</v>
      </c>
      <c r="M32" s="63">
        <v>163</v>
      </c>
      <c r="N32" s="91">
        <v>626209</v>
      </c>
    </row>
    <row r="33" spans="1:14">
      <c r="A33" s="88" t="s">
        <v>61</v>
      </c>
      <c r="B33" s="60">
        <v>931483</v>
      </c>
      <c r="C33" s="60">
        <v>43731</v>
      </c>
      <c r="D33" s="60">
        <v>2052</v>
      </c>
      <c r="E33" s="60">
        <v>9610</v>
      </c>
      <c r="F33" s="60">
        <v>78747</v>
      </c>
      <c r="G33" s="60">
        <v>14092</v>
      </c>
      <c r="H33" s="60">
        <v>40461</v>
      </c>
      <c r="I33" s="60">
        <v>18925</v>
      </c>
      <c r="J33" s="60">
        <v>4801</v>
      </c>
      <c r="K33" s="60">
        <v>6271</v>
      </c>
      <c r="L33" s="60">
        <v>5804</v>
      </c>
      <c r="M33" s="60">
        <v>85</v>
      </c>
      <c r="N33" s="89">
        <v>1156062</v>
      </c>
    </row>
    <row r="34" spans="1:14">
      <c r="A34" s="90" t="s">
        <v>62</v>
      </c>
      <c r="B34" s="63">
        <v>108794</v>
      </c>
      <c r="C34" s="63">
        <v>1202</v>
      </c>
      <c r="D34" s="63">
        <v>323</v>
      </c>
      <c r="E34" s="63">
        <v>622</v>
      </c>
      <c r="F34" s="63">
        <v>18611</v>
      </c>
      <c r="G34" s="63">
        <v>7325</v>
      </c>
      <c r="H34" s="63">
        <v>1085</v>
      </c>
      <c r="I34" s="63">
        <v>4811</v>
      </c>
      <c r="J34" s="63">
        <v>3932</v>
      </c>
      <c r="K34" s="63">
        <v>780</v>
      </c>
      <c r="L34" s="63">
        <v>949</v>
      </c>
      <c r="M34" s="63">
        <v>0</v>
      </c>
      <c r="N34" s="91">
        <v>148434</v>
      </c>
    </row>
    <row r="35" spans="1:14">
      <c r="A35" s="88" t="s">
        <v>63</v>
      </c>
      <c r="B35" s="60">
        <v>687090</v>
      </c>
      <c r="C35" s="60">
        <v>884</v>
      </c>
      <c r="D35" s="60">
        <v>634</v>
      </c>
      <c r="E35" s="60">
        <v>3318</v>
      </c>
      <c r="F35" s="60">
        <v>35643</v>
      </c>
      <c r="G35" s="60">
        <v>1509</v>
      </c>
      <c r="H35" s="60">
        <v>9396</v>
      </c>
      <c r="I35" s="60">
        <v>1069</v>
      </c>
      <c r="J35" s="60">
        <v>532</v>
      </c>
      <c r="K35" s="60">
        <v>975</v>
      </c>
      <c r="L35" s="60">
        <v>2100</v>
      </c>
      <c r="M35" s="60">
        <v>0</v>
      </c>
      <c r="N35" s="89">
        <v>743150</v>
      </c>
    </row>
    <row r="36" spans="1:14">
      <c r="A36" s="90" t="s">
        <v>64</v>
      </c>
      <c r="B36" s="63">
        <v>1373618</v>
      </c>
      <c r="C36" s="63">
        <v>147413</v>
      </c>
      <c r="D36" s="63">
        <v>8650</v>
      </c>
      <c r="E36" s="63">
        <v>53150</v>
      </c>
      <c r="F36" s="63">
        <v>116395</v>
      </c>
      <c r="G36" s="63">
        <v>7422</v>
      </c>
      <c r="H36" s="63">
        <v>34718</v>
      </c>
      <c r="I36" s="63">
        <v>26129</v>
      </c>
      <c r="J36" s="63">
        <v>47951</v>
      </c>
      <c r="K36" s="63">
        <v>10095</v>
      </c>
      <c r="L36" s="63">
        <v>7138</v>
      </c>
      <c r="M36" s="63">
        <v>0</v>
      </c>
      <c r="N36" s="91">
        <v>1832679</v>
      </c>
    </row>
    <row r="37" spans="1:14">
      <c r="A37" s="88" t="s">
        <v>65</v>
      </c>
      <c r="B37" s="60">
        <v>41593</v>
      </c>
      <c r="C37" s="60">
        <v>1041</v>
      </c>
      <c r="D37" s="60">
        <v>318</v>
      </c>
      <c r="E37" s="60">
        <v>1800</v>
      </c>
      <c r="F37" s="60">
        <v>9074</v>
      </c>
      <c r="G37" s="60">
        <v>1994</v>
      </c>
      <c r="H37" s="60">
        <v>6270</v>
      </c>
      <c r="I37" s="60">
        <v>1467</v>
      </c>
      <c r="J37" s="60">
        <v>3489</v>
      </c>
      <c r="K37" s="60">
        <v>1661</v>
      </c>
      <c r="L37" s="60">
        <v>1757</v>
      </c>
      <c r="M37" s="60">
        <v>0</v>
      </c>
      <c r="N37" s="89">
        <v>70464</v>
      </c>
    </row>
    <row r="38" spans="1:14">
      <c r="A38" s="90" t="s">
        <v>66</v>
      </c>
      <c r="B38" s="63">
        <v>146263</v>
      </c>
      <c r="C38" s="63">
        <v>34066</v>
      </c>
      <c r="D38" s="63">
        <v>2129</v>
      </c>
      <c r="E38" s="63">
        <v>3171</v>
      </c>
      <c r="F38" s="63">
        <v>30275</v>
      </c>
      <c r="G38" s="63">
        <v>1251</v>
      </c>
      <c r="H38" s="63">
        <v>21305</v>
      </c>
      <c r="I38" s="63">
        <v>22172</v>
      </c>
      <c r="J38" s="63">
        <v>3516</v>
      </c>
      <c r="K38" s="63">
        <v>874</v>
      </c>
      <c r="L38" s="63">
        <v>10848</v>
      </c>
      <c r="M38" s="63">
        <v>0</v>
      </c>
      <c r="N38" s="91">
        <v>275870</v>
      </c>
    </row>
    <row r="39" spans="1:14">
      <c r="A39" s="88" t="s">
        <v>67</v>
      </c>
      <c r="B39" s="60">
        <v>46698</v>
      </c>
      <c r="C39" s="60">
        <v>2062</v>
      </c>
      <c r="D39" s="60">
        <v>672</v>
      </c>
      <c r="E39" s="60">
        <v>2276</v>
      </c>
      <c r="F39" s="60">
        <v>16295</v>
      </c>
      <c r="G39" s="60">
        <v>2355</v>
      </c>
      <c r="H39" s="60">
        <v>5582</v>
      </c>
      <c r="I39" s="60">
        <v>10217</v>
      </c>
      <c r="J39" s="60">
        <v>3971</v>
      </c>
      <c r="K39" s="60">
        <v>2322</v>
      </c>
      <c r="L39" s="60">
        <v>4409</v>
      </c>
      <c r="M39" s="60">
        <v>0</v>
      </c>
      <c r="N39" s="89">
        <v>96859</v>
      </c>
    </row>
    <row r="40" spans="1:14">
      <c r="A40" s="90" t="s">
        <v>68</v>
      </c>
      <c r="B40" s="63">
        <v>3649</v>
      </c>
      <c r="C40" s="63">
        <v>0</v>
      </c>
      <c r="D40" s="63">
        <v>0</v>
      </c>
      <c r="E40" s="63">
        <v>320</v>
      </c>
      <c r="F40" s="63">
        <v>1315</v>
      </c>
      <c r="G40" s="63">
        <v>9623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14907</v>
      </c>
    </row>
    <row r="41" spans="1:14">
      <c r="A41" s="88" t="s">
        <v>69</v>
      </c>
      <c r="B41" s="60">
        <v>18035</v>
      </c>
      <c r="C41" s="60">
        <v>600</v>
      </c>
      <c r="D41" s="60">
        <v>0</v>
      </c>
      <c r="E41" s="60">
        <v>0</v>
      </c>
      <c r="F41" s="60">
        <v>1180</v>
      </c>
      <c r="G41" s="60">
        <v>941</v>
      </c>
      <c r="H41" s="60">
        <v>3827</v>
      </c>
      <c r="I41" s="60">
        <v>206</v>
      </c>
      <c r="J41" s="60">
        <v>0</v>
      </c>
      <c r="K41" s="60">
        <v>0</v>
      </c>
      <c r="L41" s="60">
        <v>3900</v>
      </c>
      <c r="M41" s="60">
        <v>0</v>
      </c>
      <c r="N41" s="89">
        <v>28689</v>
      </c>
    </row>
    <row r="42" spans="1:14">
      <c r="A42" s="90" t="s">
        <v>70</v>
      </c>
      <c r="B42" s="63">
        <v>5640</v>
      </c>
      <c r="C42" s="63">
        <v>0</v>
      </c>
      <c r="D42" s="63">
        <v>30</v>
      </c>
      <c r="E42" s="63">
        <v>369</v>
      </c>
      <c r="F42" s="63">
        <v>502</v>
      </c>
      <c r="G42" s="63">
        <v>0</v>
      </c>
      <c r="H42" s="63">
        <v>376</v>
      </c>
      <c r="I42" s="63">
        <v>0</v>
      </c>
      <c r="J42" s="63">
        <v>311</v>
      </c>
      <c r="K42" s="63">
        <v>0</v>
      </c>
      <c r="L42" s="63">
        <v>410</v>
      </c>
      <c r="M42" s="63">
        <v>0</v>
      </c>
      <c r="N42" s="91">
        <v>7638</v>
      </c>
    </row>
    <row r="43" spans="1:14">
      <c r="A43" s="88" t="s">
        <v>71</v>
      </c>
      <c r="B43" s="60">
        <v>19955</v>
      </c>
      <c r="C43" s="60">
        <v>251</v>
      </c>
      <c r="D43" s="60">
        <v>105</v>
      </c>
      <c r="E43" s="60">
        <v>1240</v>
      </c>
      <c r="F43" s="60">
        <v>6913</v>
      </c>
      <c r="G43" s="60">
        <v>967</v>
      </c>
      <c r="H43" s="60">
        <v>9361</v>
      </c>
      <c r="I43" s="60">
        <v>976</v>
      </c>
      <c r="J43" s="60">
        <v>372</v>
      </c>
      <c r="K43" s="60">
        <v>2520</v>
      </c>
      <c r="L43" s="60">
        <v>440</v>
      </c>
      <c r="M43" s="60">
        <v>0</v>
      </c>
      <c r="N43" s="89">
        <v>43100</v>
      </c>
    </row>
    <row r="44" spans="1:14">
      <c r="A44" s="90" t="s">
        <v>72</v>
      </c>
      <c r="B44" s="63">
        <v>1875</v>
      </c>
      <c r="C44" s="63">
        <v>0</v>
      </c>
      <c r="D44" s="63">
        <v>0</v>
      </c>
      <c r="E44" s="63">
        <v>0</v>
      </c>
      <c r="F44" s="63">
        <v>1132</v>
      </c>
      <c r="G44" s="63">
        <v>0</v>
      </c>
      <c r="H44" s="63">
        <v>0</v>
      </c>
      <c r="I44" s="63">
        <v>0</v>
      </c>
      <c r="J44" s="63">
        <v>1019</v>
      </c>
      <c r="K44" s="63">
        <v>397</v>
      </c>
      <c r="L44" s="63">
        <v>0</v>
      </c>
      <c r="M44" s="63">
        <v>0</v>
      </c>
      <c r="N44" s="91">
        <v>4423</v>
      </c>
    </row>
    <row r="45" spans="1:14">
      <c r="A45" s="88" t="s">
        <v>73</v>
      </c>
      <c r="B45" s="60">
        <v>3180</v>
      </c>
      <c r="C45" s="60">
        <v>176</v>
      </c>
      <c r="D45" s="60">
        <v>0</v>
      </c>
      <c r="E45" s="60">
        <v>0</v>
      </c>
      <c r="F45" s="60">
        <v>1555</v>
      </c>
      <c r="G45" s="60">
        <v>0</v>
      </c>
      <c r="H45" s="60">
        <v>544</v>
      </c>
      <c r="I45" s="60">
        <v>7264</v>
      </c>
      <c r="J45" s="60">
        <v>1596</v>
      </c>
      <c r="K45" s="60">
        <v>0</v>
      </c>
      <c r="L45" s="60">
        <v>1589</v>
      </c>
      <c r="M45" s="60">
        <v>0</v>
      </c>
      <c r="N45" s="89">
        <v>15904</v>
      </c>
    </row>
    <row r="46" spans="1:14">
      <c r="A46" s="198" t="s">
        <v>33</v>
      </c>
      <c r="B46" s="196">
        <v>19113336</v>
      </c>
      <c r="C46" s="196">
        <v>606842</v>
      </c>
      <c r="D46" s="196">
        <v>469428</v>
      </c>
      <c r="E46" s="196">
        <v>566761</v>
      </c>
      <c r="F46" s="196">
        <v>1695897</v>
      </c>
      <c r="G46" s="196">
        <v>512854</v>
      </c>
      <c r="H46" s="196">
        <v>606229</v>
      </c>
      <c r="I46" s="196">
        <v>538851</v>
      </c>
      <c r="J46" s="196">
        <v>215019</v>
      </c>
      <c r="K46" s="196">
        <v>89709</v>
      </c>
      <c r="L46" s="196">
        <v>291758</v>
      </c>
      <c r="M46" s="196">
        <v>4439</v>
      </c>
      <c r="N46" s="201">
        <v>24711123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4" customWidth="1"/>
    <col min="9" max="16384" width="11.441406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159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3" t="s">
        <v>29</v>
      </c>
      <c r="H10" s="263"/>
      <c r="I10" s="140"/>
    </row>
    <row r="11" spans="1:9" s="3" customFormat="1" ht="12.75" customHeight="1">
      <c r="A11" s="72"/>
      <c r="B11" s="73"/>
      <c r="C11" s="73"/>
      <c r="D11" s="73"/>
      <c r="E11" s="312" t="s">
        <v>103</v>
      </c>
      <c r="F11" s="312"/>
      <c r="G11" s="312"/>
    </row>
    <row r="12" spans="1:9" ht="12.75" customHeight="1">
      <c r="A12" s="276" t="s">
        <v>38</v>
      </c>
      <c r="B12" s="279" t="s">
        <v>104</v>
      </c>
      <c r="C12" s="279"/>
      <c r="D12" s="279"/>
      <c r="E12" s="269" t="s">
        <v>96</v>
      </c>
      <c r="F12" s="269"/>
      <c r="G12" s="270"/>
    </row>
    <row r="13" spans="1:9">
      <c r="A13" s="277"/>
      <c r="B13" s="10" t="s">
        <v>33</v>
      </c>
      <c r="C13" s="10" t="s">
        <v>94</v>
      </c>
      <c r="D13" s="10" t="s">
        <v>95</v>
      </c>
      <c r="E13" s="10" t="s">
        <v>33</v>
      </c>
      <c r="F13" s="10" t="s">
        <v>94</v>
      </c>
      <c r="G13" s="13" t="s">
        <v>95</v>
      </c>
    </row>
    <row r="14" spans="1:9">
      <c r="A14" s="75" t="s">
        <v>41</v>
      </c>
      <c r="B14" s="38">
        <v>6448</v>
      </c>
      <c r="C14" s="38">
        <v>1087</v>
      </c>
      <c r="D14" s="38">
        <v>5361</v>
      </c>
      <c r="E14" s="38">
        <v>123</v>
      </c>
      <c r="F14" s="38">
        <v>15</v>
      </c>
      <c r="G14" s="39">
        <v>108</v>
      </c>
    </row>
    <row r="15" spans="1:9">
      <c r="A15" s="76" t="s">
        <v>42</v>
      </c>
      <c r="B15" s="41">
        <v>105</v>
      </c>
      <c r="C15" s="41">
        <v>105</v>
      </c>
      <c r="D15" s="41">
        <v>0</v>
      </c>
      <c r="E15" s="41">
        <v>1</v>
      </c>
      <c r="F15" s="41">
        <v>1</v>
      </c>
      <c r="G15" s="42">
        <v>0</v>
      </c>
    </row>
    <row r="16" spans="1:9">
      <c r="A16" s="75" t="s">
        <v>43</v>
      </c>
      <c r="B16" s="38">
        <v>26210</v>
      </c>
      <c r="C16" s="38">
        <v>0</v>
      </c>
      <c r="D16" s="38">
        <v>26210</v>
      </c>
      <c r="E16" s="38">
        <v>568</v>
      </c>
      <c r="F16" s="38">
        <v>0</v>
      </c>
      <c r="G16" s="39">
        <v>568</v>
      </c>
    </row>
    <row r="17" spans="1:7">
      <c r="A17" s="76" t="s">
        <v>44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45</v>
      </c>
      <c r="B18" s="38">
        <v>6192</v>
      </c>
      <c r="C18" s="38">
        <v>6192</v>
      </c>
      <c r="D18" s="38">
        <v>0</v>
      </c>
      <c r="E18" s="38">
        <v>98</v>
      </c>
      <c r="F18" s="38">
        <v>98</v>
      </c>
      <c r="G18" s="39">
        <v>0</v>
      </c>
    </row>
    <row r="19" spans="1:7">
      <c r="A19" s="76" t="s">
        <v>46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2">
        <v>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2">
        <v>0</v>
      </c>
    </row>
    <row r="24" spans="1:7">
      <c r="A24" s="75" t="s">
        <v>51</v>
      </c>
      <c r="B24" s="38">
        <v>510</v>
      </c>
      <c r="C24" s="38">
        <v>510</v>
      </c>
      <c r="D24" s="38">
        <v>0</v>
      </c>
      <c r="E24" s="38">
        <v>10</v>
      </c>
      <c r="F24" s="38">
        <v>10</v>
      </c>
      <c r="G24" s="39">
        <v>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54</v>
      </c>
      <c r="B27" s="41">
        <v>10975</v>
      </c>
      <c r="C27" s="41">
        <v>10975</v>
      </c>
      <c r="D27" s="41">
        <v>0</v>
      </c>
      <c r="E27" s="41">
        <v>240</v>
      </c>
      <c r="F27" s="41">
        <v>240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11098</v>
      </c>
      <c r="C29" s="41">
        <v>0</v>
      </c>
      <c r="D29" s="41">
        <v>11098</v>
      </c>
      <c r="E29" s="41">
        <v>156</v>
      </c>
      <c r="F29" s="41">
        <v>0</v>
      </c>
      <c r="G29" s="42">
        <v>156</v>
      </c>
    </row>
    <row r="30" spans="1:7">
      <c r="A30" s="75" t="s">
        <v>57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58</v>
      </c>
      <c r="B31" s="41">
        <v>192</v>
      </c>
      <c r="C31" s="41">
        <v>0</v>
      </c>
      <c r="D31" s="41">
        <v>192</v>
      </c>
      <c r="E31" s="41">
        <v>6</v>
      </c>
      <c r="F31" s="41">
        <v>0</v>
      </c>
      <c r="G31" s="42">
        <v>6</v>
      </c>
    </row>
    <row r="32" spans="1:7">
      <c r="A32" s="75" t="s">
        <v>59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61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63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9">
        <v>0</v>
      </c>
    </row>
    <row r="37" spans="1:7">
      <c r="A37" s="76" t="s">
        <v>64</v>
      </c>
      <c r="B37" s="41">
        <v>0</v>
      </c>
      <c r="C37" s="41">
        <v>0</v>
      </c>
      <c r="D37" s="41">
        <v>0</v>
      </c>
      <c r="E37" s="41">
        <v>0</v>
      </c>
      <c r="F37" s="41">
        <v>0</v>
      </c>
      <c r="G37" s="42">
        <v>0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560</v>
      </c>
      <c r="C39" s="41">
        <v>560</v>
      </c>
      <c r="D39" s="41">
        <v>0</v>
      </c>
      <c r="E39" s="41">
        <v>10</v>
      </c>
      <c r="F39" s="41">
        <v>10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62290</v>
      </c>
      <c r="C47" s="78">
        <v>19429</v>
      </c>
      <c r="D47" s="78">
        <v>42861</v>
      </c>
      <c r="E47" s="78">
        <v>1212</v>
      </c>
      <c r="F47" s="78">
        <v>374</v>
      </c>
      <c r="G47" s="79">
        <v>838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19182</v>
      </c>
      <c r="C14" s="60">
        <v>2923</v>
      </c>
      <c r="D14" s="60">
        <v>16259</v>
      </c>
      <c r="E14" s="60">
        <v>365</v>
      </c>
      <c r="F14" s="60">
        <v>49</v>
      </c>
      <c r="G14" s="61">
        <v>316</v>
      </c>
    </row>
    <row r="15" spans="1:9">
      <c r="A15" s="62" t="s">
        <v>42</v>
      </c>
      <c r="B15" s="63">
        <v>93919</v>
      </c>
      <c r="C15" s="63">
        <v>165</v>
      </c>
      <c r="D15" s="63">
        <v>93754</v>
      </c>
      <c r="E15" s="63">
        <v>1803</v>
      </c>
      <c r="F15" s="63">
        <v>3</v>
      </c>
      <c r="G15" s="64">
        <v>1800</v>
      </c>
    </row>
    <row r="16" spans="1:9">
      <c r="A16" s="59" t="s">
        <v>43</v>
      </c>
      <c r="B16" s="60">
        <v>52758</v>
      </c>
      <c r="C16" s="60">
        <v>0</v>
      </c>
      <c r="D16" s="60">
        <v>52758</v>
      </c>
      <c r="E16" s="60">
        <v>1012</v>
      </c>
      <c r="F16" s="60">
        <v>0</v>
      </c>
      <c r="G16" s="61">
        <v>1012</v>
      </c>
    </row>
    <row r="17" spans="1:7">
      <c r="A17" s="62" t="s">
        <v>44</v>
      </c>
      <c r="B17" s="63">
        <v>85877</v>
      </c>
      <c r="C17" s="63">
        <v>79586</v>
      </c>
      <c r="D17" s="63">
        <v>6291</v>
      </c>
      <c r="E17" s="63">
        <v>1096</v>
      </c>
      <c r="F17" s="63">
        <v>1008</v>
      </c>
      <c r="G17" s="64">
        <v>88</v>
      </c>
    </row>
    <row r="18" spans="1:7">
      <c r="A18" s="59" t="s">
        <v>45</v>
      </c>
      <c r="B18" s="60">
        <v>13373</v>
      </c>
      <c r="C18" s="60">
        <v>7054</v>
      </c>
      <c r="D18" s="60">
        <v>6319</v>
      </c>
      <c r="E18" s="60">
        <v>213</v>
      </c>
      <c r="F18" s="60">
        <v>120</v>
      </c>
      <c r="G18" s="61">
        <v>93</v>
      </c>
    </row>
    <row r="19" spans="1:7">
      <c r="A19" s="62" t="s">
        <v>46</v>
      </c>
      <c r="B19" s="63">
        <v>6232</v>
      </c>
      <c r="C19" s="63">
        <v>277</v>
      </c>
      <c r="D19" s="63">
        <v>5955</v>
      </c>
      <c r="E19" s="63">
        <v>114</v>
      </c>
      <c r="F19" s="63">
        <v>3</v>
      </c>
      <c r="G19" s="64">
        <v>111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23216</v>
      </c>
      <c r="C21" s="63">
        <v>5796</v>
      </c>
      <c r="D21" s="63">
        <v>17420</v>
      </c>
      <c r="E21" s="63">
        <v>481</v>
      </c>
      <c r="F21" s="63">
        <v>121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2052</v>
      </c>
      <c r="C23" s="63">
        <v>2052</v>
      </c>
      <c r="D23" s="63">
        <v>0</v>
      </c>
      <c r="E23" s="63">
        <v>33</v>
      </c>
      <c r="F23" s="63">
        <v>33</v>
      </c>
      <c r="G23" s="64">
        <v>0</v>
      </c>
    </row>
    <row r="24" spans="1:7">
      <c r="A24" s="59" t="s">
        <v>51</v>
      </c>
      <c r="B24" s="60">
        <v>56543</v>
      </c>
      <c r="C24" s="60">
        <v>6849</v>
      </c>
      <c r="D24" s="60">
        <v>49694</v>
      </c>
      <c r="E24" s="60">
        <v>868</v>
      </c>
      <c r="F24" s="60">
        <v>125</v>
      </c>
      <c r="G24" s="61">
        <v>743</v>
      </c>
    </row>
    <row r="25" spans="1:7">
      <c r="A25" s="62" t="s">
        <v>52</v>
      </c>
      <c r="B25" s="63">
        <v>630</v>
      </c>
      <c r="C25" s="63">
        <v>0</v>
      </c>
      <c r="D25" s="63">
        <v>630</v>
      </c>
      <c r="E25" s="63">
        <v>12</v>
      </c>
      <c r="F25" s="63">
        <v>0</v>
      </c>
      <c r="G25" s="64">
        <v>12</v>
      </c>
    </row>
    <row r="26" spans="1:7">
      <c r="A26" s="59" t="s">
        <v>53</v>
      </c>
      <c r="B26" s="60">
        <v>3671</v>
      </c>
      <c r="C26" s="60">
        <v>968</v>
      </c>
      <c r="D26" s="60">
        <v>2703</v>
      </c>
      <c r="E26" s="60">
        <v>68</v>
      </c>
      <c r="F26" s="60">
        <v>15</v>
      </c>
      <c r="G26" s="61">
        <v>53</v>
      </c>
    </row>
    <row r="27" spans="1:7">
      <c r="A27" s="62" t="s">
        <v>54</v>
      </c>
      <c r="B27" s="63">
        <v>13581</v>
      </c>
      <c r="C27" s="63">
        <v>13407</v>
      </c>
      <c r="D27" s="63">
        <v>174</v>
      </c>
      <c r="E27" s="63">
        <v>289</v>
      </c>
      <c r="F27" s="63">
        <v>286</v>
      </c>
      <c r="G27" s="64">
        <v>3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49999</v>
      </c>
      <c r="C29" s="63">
        <v>193</v>
      </c>
      <c r="D29" s="63">
        <v>49806</v>
      </c>
      <c r="E29" s="63">
        <v>919</v>
      </c>
      <c r="F29" s="63">
        <v>3</v>
      </c>
      <c r="G29" s="64">
        <v>916</v>
      </c>
    </row>
    <row r="30" spans="1:7">
      <c r="A30" s="59" t="s">
        <v>57</v>
      </c>
      <c r="B30" s="60">
        <v>17176</v>
      </c>
      <c r="C30" s="60">
        <v>5562</v>
      </c>
      <c r="D30" s="60">
        <v>11614</v>
      </c>
      <c r="E30" s="60">
        <v>433</v>
      </c>
      <c r="F30" s="60">
        <v>113</v>
      </c>
      <c r="G30" s="61">
        <v>320</v>
      </c>
    </row>
    <row r="31" spans="1:7">
      <c r="A31" s="62" t="s">
        <v>58</v>
      </c>
      <c r="B31" s="63">
        <v>23002</v>
      </c>
      <c r="C31" s="63">
        <v>1263</v>
      </c>
      <c r="D31" s="63">
        <v>21739</v>
      </c>
      <c r="E31" s="63">
        <v>422</v>
      </c>
      <c r="F31" s="63">
        <v>26</v>
      </c>
      <c r="G31" s="64">
        <v>396</v>
      </c>
    </row>
    <row r="32" spans="1:7">
      <c r="A32" s="59" t="s">
        <v>59</v>
      </c>
      <c r="B32" s="60">
        <v>14681</v>
      </c>
      <c r="C32" s="60">
        <v>567</v>
      </c>
      <c r="D32" s="60">
        <v>14114</v>
      </c>
      <c r="E32" s="60">
        <v>74</v>
      </c>
      <c r="F32" s="60">
        <v>7</v>
      </c>
      <c r="G32" s="61">
        <v>67</v>
      </c>
    </row>
    <row r="33" spans="1:7">
      <c r="A33" s="62" t="s">
        <v>60</v>
      </c>
      <c r="B33" s="63">
        <v>163</v>
      </c>
      <c r="C33" s="63">
        <v>163</v>
      </c>
      <c r="D33" s="63">
        <v>0</v>
      </c>
      <c r="E33" s="63">
        <v>3</v>
      </c>
      <c r="F33" s="63">
        <v>3</v>
      </c>
      <c r="G33" s="64">
        <v>0</v>
      </c>
    </row>
    <row r="34" spans="1:7">
      <c r="A34" s="59" t="s">
        <v>61</v>
      </c>
      <c r="B34" s="60">
        <v>16170</v>
      </c>
      <c r="C34" s="60">
        <v>4873</v>
      </c>
      <c r="D34" s="60">
        <v>11297</v>
      </c>
      <c r="E34" s="60">
        <v>276</v>
      </c>
      <c r="F34" s="60">
        <v>100</v>
      </c>
      <c r="G34" s="61">
        <v>176</v>
      </c>
    </row>
    <row r="35" spans="1:7">
      <c r="A35" s="62" t="s">
        <v>62</v>
      </c>
      <c r="B35" s="63">
        <v>41</v>
      </c>
      <c r="C35" s="63">
        <v>41</v>
      </c>
      <c r="D35" s="63">
        <v>0</v>
      </c>
      <c r="E35" s="63">
        <v>1</v>
      </c>
      <c r="F35" s="63">
        <v>1</v>
      </c>
      <c r="G35" s="64">
        <v>0</v>
      </c>
    </row>
    <row r="36" spans="1:7">
      <c r="A36" s="59" t="s">
        <v>63</v>
      </c>
      <c r="B36" s="60">
        <v>28252</v>
      </c>
      <c r="C36" s="60">
        <v>12477</v>
      </c>
      <c r="D36" s="60">
        <v>15775</v>
      </c>
      <c r="E36" s="60">
        <v>385</v>
      </c>
      <c r="F36" s="60">
        <v>176</v>
      </c>
      <c r="G36" s="61">
        <v>209</v>
      </c>
    </row>
    <row r="37" spans="1:7">
      <c r="A37" s="62" t="s">
        <v>64</v>
      </c>
      <c r="B37" s="63">
        <v>89101</v>
      </c>
      <c r="C37" s="63">
        <v>47950</v>
      </c>
      <c r="D37" s="63">
        <v>41151</v>
      </c>
      <c r="E37" s="63">
        <v>1993</v>
      </c>
      <c r="F37" s="63">
        <v>1158</v>
      </c>
      <c r="G37" s="64">
        <v>835</v>
      </c>
    </row>
    <row r="38" spans="1:7">
      <c r="A38" s="59" t="s">
        <v>65</v>
      </c>
      <c r="B38" s="60">
        <v>17113</v>
      </c>
      <c r="C38" s="60">
        <v>17113</v>
      </c>
      <c r="D38" s="60">
        <v>0</v>
      </c>
      <c r="E38" s="60">
        <v>157</v>
      </c>
      <c r="F38" s="60">
        <v>157</v>
      </c>
      <c r="G38" s="61">
        <v>0</v>
      </c>
    </row>
    <row r="39" spans="1:7">
      <c r="A39" s="62" t="s">
        <v>66</v>
      </c>
      <c r="B39" s="63">
        <v>7791</v>
      </c>
      <c r="C39" s="63">
        <v>7791</v>
      </c>
      <c r="D39" s="63">
        <v>0</v>
      </c>
      <c r="E39" s="63">
        <v>124</v>
      </c>
      <c r="F39" s="63">
        <v>124</v>
      </c>
      <c r="G39" s="64">
        <v>0</v>
      </c>
    </row>
    <row r="40" spans="1:7">
      <c r="A40" s="59" t="s">
        <v>67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6369</v>
      </c>
      <c r="C42" s="60">
        <v>0</v>
      </c>
      <c r="D42" s="60">
        <v>6369</v>
      </c>
      <c r="E42" s="60">
        <v>99</v>
      </c>
      <c r="F42" s="60">
        <v>0</v>
      </c>
      <c r="G42" s="61">
        <v>99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641096</v>
      </c>
      <c r="C47" s="196">
        <v>217274</v>
      </c>
      <c r="D47" s="196">
        <v>423822</v>
      </c>
      <c r="E47" s="196">
        <v>11243</v>
      </c>
      <c r="F47" s="196">
        <v>3634</v>
      </c>
      <c r="G47" s="197">
        <v>7609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D20" sqref="D20"/>
    </sheetView>
  </sheetViews>
  <sheetFormatPr baseColWidth="10" defaultColWidth="11.44140625" defaultRowHeight="15"/>
  <cols>
    <col min="1" max="1" width="9.5546875" style="3" customWidth="1"/>
    <col min="2" max="3" width="13.33203125" style="3" customWidth="1"/>
    <col min="4" max="4" width="14.44140625" style="3" customWidth="1"/>
    <col min="5" max="7" width="13" style="3" customWidth="1"/>
    <col min="8" max="8" width="11.33203125" style="3" customWidth="1"/>
    <col min="9" max="16384" width="11.441406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142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116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260" t="s">
        <v>163</v>
      </c>
      <c r="B8" s="261"/>
      <c r="C8" s="261"/>
      <c r="D8" s="261"/>
      <c r="E8" s="261"/>
      <c r="F8" s="261"/>
      <c r="G8" s="261"/>
      <c r="H8" s="26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3" t="s">
        <v>29</v>
      </c>
      <c r="H10" s="263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67" t="s">
        <v>30</v>
      </c>
      <c r="B12" s="269" t="s">
        <v>31</v>
      </c>
      <c r="C12" s="269"/>
      <c r="D12" s="269"/>
      <c r="E12" s="269" t="s">
        <v>32</v>
      </c>
      <c r="F12" s="269"/>
      <c r="G12" s="269"/>
      <c r="H12" s="270"/>
    </row>
    <row r="13" spans="1:15" s="14" customFormat="1" ht="26.4">
      <c r="A13" s="268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3.2">
      <c r="A14" s="271" t="s">
        <v>33</v>
      </c>
      <c r="B14" s="272"/>
      <c r="C14" s="272"/>
      <c r="D14" s="272"/>
      <c r="E14" s="272"/>
      <c r="F14" s="272"/>
      <c r="G14" s="272"/>
      <c r="H14" s="273"/>
      <c r="J14" s="15"/>
    </row>
    <row r="15" spans="1:15" s="14" customFormat="1" ht="13.2">
      <c r="A15" s="16">
        <v>2021</v>
      </c>
      <c r="B15" s="17">
        <v>1779144</v>
      </c>
      <c r="C15" s="17">
        <v>20581025</v>
      </c>
      <c r="D15" s="17">
        <v>25017525</v>
      </c>
      <c r="E15" s="18">
        <v>4.8131807666001123</v>
      </c>
      <c r="F15" s="18">
        <v>42.801610011434661</v>
      </c>
      <c r="G15" s="18">
        <v>17.909406453572331</v>
      </c>
      <c r="H15" s="19">
        <v>-17.865848253855702</v>
      </c>
      <c r="J15" s="15"/>
      <c r="K15" s="15"/>
      <c r="L15" s="15"/>
      <c r="M15" s="15"/>
      <c r="N15" s="15"/>
      <c r="O15" s="15"/>
    </row>
    <row r="16" spans="1:15" s="14" customFormat="1" ht="13.2">
      <c r="A16" s="20">
        <v>2022</v>
      </c>
      <c r="B16" s="21">
        <v>2327772</v>
      </c>
      <c r="C16" s="21">
        <v>27015770</v>
      </c>
      <c r="D16" s="21">
        <v>31906955</v>
      </c>
      <c r="E16" s="22">
        <v>30.836627052110458</v>
      </c>
      <c r="F16" s="22">
        <v>31.265425312879216</v>
      </c>
      <c r="G16" s="22">
        <v>27.538415570684947</v>
      </c>
      <c r="H16" s="23">
        <v>-23.685661662255001</v>
      </c>
      <c r="I16" s="24"/>
      <c r="J16" s="15"/>
      <c r="K16" s="15"/>
      <c r="L16" s="15"/>
      <c r="M16" s="15"/>
      <c r="N16" s="15"/>
      <c r="O16" s="15"/>
    </row>
    <row r="17" spans="1:16" s="14" customFormat="1" ht="13.2">
      <c r="A17" s="16">
        <v>2023</v>
      </c>
      <c r="B17" s="17">
        <v>2039244</v>
      </c>
      <c r="C17" s="17">
        <v>18875651</v>
      </c>
      <c r="D17" s="17">
        <v>24711123</v>
      </c>
      <c r="E17" s="18">
        <v>-12.395028379068052</v>
      </c>
      <c r="F17" s="18">
        <v>-30.130990158711001</v>
      </c>
      <c r="G17" s="18">
        <v>-22.552550063144537</v>
      </c>
      <c r="H17" s="19">
        <v>-1.3336984694763743</v>
      </c>
      <c r="J17" s="15"/>
      <c r="K17" s="15"/>
      <c r="L17" s="15"/>
      <c r="M17" s="15"/>
      <c r="N17" s="15"/>
      <c r="O17" s="15"/>
    </row>
    <row r="18" spans="1:16" s="14" customFormat="1" ht="13.2">
      <c r="A18" s="264" t="s">
        <v>34</v>
      </c>
      <c r="B18" s="265"/>
      <c r="C18" s="265"/>
      <c r="D18" s="265"/>
      <c r="E18" s="265"/>
      <c r="F18" s="265"/>
      <c r="G18" s="265"/>
      <c r="H18" s="266"/>
      <c r="J18" s="15"/>
      <c r="K18" s="15"/>
      <c r="L18" s="15"/>
      <c r="M18" s="15"/>
      <c r="N18" s="15"/>
      <c r="O18" s="15"/>
      <c r="P18" s="15"/>
    </row>
    <row r="19" spans="1:16" s="14" customFormat="1" ht="13.2">
      <c r="A19" s="16">
        <v>2021</v>
      </c>
      <c r="B19" s="17">
        <v>1416601</v>
      </c>
      <c r="C19" s="17">
        <v>16646892</v>
      </c>
      <c r="D19" s="17">
        <v>20308124</v>
      </c>
      <c r="E19" s="18">
        <v>1.5157117775627995</v>
      </c>
      <c r="F19" s="18">
        <v>46.680037454889657</v>
      </c>
      <c r="G19" s="18">
        <v>21.059835789308522</v>
      </c>
      <c r="H19" s="19">
        <v>-16.529464206273303</v>
      </c>
      <c r="I19" s="24"/>
      <c r="J19" s="15"/>
      <c r="K19" s="15"/>
      <c r="L19" s="15"/>
      <c r="M19" s="15"/>
      <c r="N19" s="15"/>
      <c r="O19" s="15"/>
    </row>
    <row r="20" spans="1:16" s="14" customFormat="1" ht="13.2">
      <c r="A20" s="20">
        <v>2022</v>
      </c>
      <c r="B20" s="21">
        <v>1900603</v>
      </c>
      <c r="C20" s="21">
        <v>22433844</v>
      </c>
      <c r="D20" s="21">
        <v>26359620</v>
      </c>
      <c r="E20" s="22">
        <v>34.166430773379375</v>
      </c>
      <c r="F20" s="22">
        <v>34.762957553878522</v>
      </c>
      <c r="G20" s="22">
        <v>29.798399891590179</v>
      </c>
      <c r="H20" s="23">
        <v>-27.577315266430929</v>
      </c>
      <c r="J20" s="15"/>
      <c r="K20" s="15"/>
      <c r="L20" s="15"/>
      <c r="M20" s="15"/>
      <c r="N20" s="15"/>
      <c r="O20" s="15"/>
    </row>
    <row r="21" spans="1:16">
      <c r="A21" s="16">
        <v>2023</v>
      </c>
      <c r="B21" s="17">
        <v>1591058</v>
      </c>
      <c r="C21" s="17">
        <v>14276410</v>
      </c>
      <c r="D21" s="17">
        <v>19113336</v>
      </c>
      <c r="E21" s="18">
        <v>-16.286673229496117</v>
      </c>
      <c r="F21" s="18">
        <v>-36.362176718354647</v>
      </c>
      <c r="G21" s="18">
        <v>-27.490092801034308</v>
      </c>
      <c r="H21" s="19">
        <v>-5.1886325850798158</v>
      </c>
      <c r="J21" s="15"/>
      <c r="K21" s="15"/>
      <c r="L21" s="15"/>
      <c r="M21" s="15"/>
      <c r="N21" s="15"/>
      <c r="O21" s="15"/>
      <c r="P21" s="15"/>
    </row>
    <row r="22" spans="1:16">
      <c r="A22" s="264" t="s">
        <v>35</v>
      </c>
      <c r="B22" s="265"/>
      <c r="C22" s="265"/>
      <c r="D22" s="265"/>
      <c r="E22" s="265"/>
      <c r="F22" s="265"/>
      <c r="G22" s="265"/>
      <c r="H22" s="266"/>
      <c r="I22" s="24"/>
      <c r="J22" s="15"/>
      <c r="K22" s="15"/>
      <c r="L22" s="15"/>
      <c r="M22" s="15"/>
      <c r="N22" s="15"/>
      <c r="O22" s="15"/>
    </row>
    <row r="23" spans="1:16">
      <c r="A23" s="16">
        <v>2021</v>
      </c>
      <c r="B23" s="17">
        <v>362543</v>
      </c>
      <c r="C23" s="17">
        <v>3934133</v>
      </c>
      <c r="D23" s="17">
        <v>4709401</v>
      </c>
      <c r="E23" s="18">
        <v>20.050133612368498</v>
      </c>
      <c r="F23" s="18">
        <v>28.432087871478245</v>
      </c>
      <c r="G23" s="18">
        <v>6.0125781576407178</v>
      </c>
      <c r="H23" s="19">
        <v>-22.701522546091084</v>
      </c>
      <c r="I23" s="24"/>
      <c r="J23" s="15"/>
      <c r="K23" s="15"/>
      <c r="L23" s="15"/>
      <c r="M23" s="15"/>
      <c r="N23" s="15"/>
      <c r="O23" s="15"/>
    </row>
    <row r="24" spans="1:16">
      <c r="A24" s="20">
        <v>2022</v>
      </c>
      <c r="B24" s="21">
        <v>427169</v>
      </c>
      <c r="C24" s="21">
        <v>4581926</v>
      </c>
      <c r="D24" s="21">
        <v>5547335</v>
      </c>
      <c r="E24" s="22">
        <v>17.825747566495551</v>
      </c>
      <c r="F24" s="22">
        <v>16.465965944720224</v>
      </c>
      <c r="G24" s="22">
        <v>17.792793605811013</v>
      </c>
      <c r="H24" s="23">
        <v>0.29277661168008251</v>
      </c>
      <c r="I24" s="24"/>
      <c r="J24" s="15"/>
      <c r="K24" s="15"/>
      <c r="L24" s="15"/>
      <c r="M24" s="15"/>
      <c r="N24" s="15"/>
      <c r="O24" s="15"/>
    </row>
    <row r="25" spans="1:16">
      <c r="A25" s="25">
        <v>2023</v>
      </c>
      <c r="B25" s="26">
        <v>448186</v>
      </c>
      <c r="C25" s="26">
        <v>4599241</v>
      </c>
      <c r="D25" s="26">
        <v>5597787</v>
      </c>
      <c r="E25" s="27">
        <v>4.9200667651444689</v>
      </c>
      <c r="F25" s="27">
        <v>0.37789785343542803</v>
      </c>
      <c r="G25" s="27">
        <v>0.90948176016050297</v>
      </c>
      <c r="H25" s="28">
        <v>15.310063059748529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36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52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23660</v>
      </c>
      <c r="C14" s="60">
        <v>3504</v>
      </c>
      <c r="D14" s="60">
        <v>20156</v>
      </c>
      <c r="E14" s="60">
        <v>448</v>
      </c>
      <c r="F14" s="60">
        <v>59</v>
      </c>
      <c r="G14" s="61">
        <v>389</v>
      </c>
    </row>
    <row r="15" spans="1:9">
      <c r="A15" s="62" t="s">
        <v>42</v>
      </c>
      <c r="B15" s="63">
        <v>159835</v>
      </c>
      <c r="C15" s="63">
        <v>45718</v>
      </c>
      <c r="D15" s="63">
        <v>114117</v>
      </c>
      <c r="E15" s="63">
        <v>3026</v>
      </c>
      <c r="F15" s="63">
        <v>865</v>
      </c>
      <c r="G15" s="64">
        <v>2161</v>
      </c>
    </row>
    <row r="16" spans="1:9">
      <c r="A16" s="59" t="s">
        <v>43</v>
      </c>
      <c r="B16" s="60">
        <v>116345</v>
      </c>
      <c r="C16" s="60">
        <v>0</v>
      </c>
      <c r="D16" s="60">
        <v>116345</v>
      </c>
      <c r="E16" s="60">
        <v>2071</v>
      </c>
      <c r="F16" s="60">
        <v>0</v>
      </c>
      <c r="G16" s="61">
        <v>2071</v>
      </c>
    </row>
    <row r="17" spans="1:7">
      <c r="A17" s="62" t="s">
        <v>44</v>
      </c>
      <c r="B17" s="63">
        <v>85920</v>
      </c>
      <c r="C17" s="63">
        <v>79629</v>
      </c>
      <c r="D17" s="63">
        <v>6291</v>
      </c>
      <c r="E17" s="63">
        <v>1097</v>
      </c>
      <c r="F17" s="63">
        <v>1009</v>
      </c>
      <c r="G17" s="64">
        <v>88</v>
      </c>
    </row>
    <row r="18" spans="1:7">
      <c r="A18" s="59" t="s">
        <v>45</v>
      </c>
      <c r="B18" s="60">
        <v>14080</v>
      </c>
      <c r="C18" s="60">
        <v>7761</v>
      </c>
      <c r="D18" s="60">
        <v>6319</v>
      </c>
      <c r="E18" s="60">
        <v>227</v>
      </c>
      <c r="F18" s="60">
        <v>134</v>
      </c>
      <c r="G18" s="61">
        <v>93</v>
      </c>
    </row>
    <row r="19" spans="1:7">
      <c r="A19" s="62" t="s">
        <v>46</v>
      </c>
      <c r="B19" s="63">
        <v>10129</v>
      </c>
      <c r="C19" s="63">
        <v>401</v>
      </c>
      <c r="D19" s="63">
        <v>9728</v>
      </c>
      <c r="E19" s="63">
        <v>201</v>
      </c>
      <c r="F19" s="63">
        <v>5</v>
      </c>
      <c r="G19" s="64">
        <v>196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24056</v>
      </c>
      <c r="C21" s="63">
        <v>6636</v>
      </c>
      <c r="D21" s="63">
        <v>17420</v>
      </c>
      <c r="E21" s="63">
        <v>501</v>
      </c>
      <c r="F21" s="63">
        <v>141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2430</v>
      </c>
      <c r="C23" s="63">
        <v>2430</v>
      </c>
      <c r="D23" s="63">
        <v>0</v>
      </c>
      <c r="E23" s="63">
        <v>41</v>
      </c>
      <c r="F23" s="63">
        <v>41</v>
      </c>
      <c r="G23" s="64">
        <v>0</v>
      </c>
    </row>
    <row r="24" spans="1:7">
      <c r="A24" s="59" t="s">
        <v>51</v>
      </c>
      <c r="B24" s="60">
        <v>58066</v>
      </c>
      <c r="C24" s="60">
        <v>6849</v>
      </c>
      <c r="D24" s="60">
        <v>51217</v>
      </c>
      <c r="E24" s="60">
        <v>900</v>
      </c>
      <c r="F24" s="60">
        <v>125</v>
      </c>
      <c r="G24" s="61">
        <v>775</v>
      </c>
    </row>
    <row r="25" spans="1:7">
      <c r="A25" s="62" t="s">
        <v>52</v>
      </c>
      <c r="B25" s="63">
        <v>630</v>
      </c>
      <c r="C25" s="63">
        <v>0</v>
      </c>
      <c r="D25" s="63">
        <v>630</v>
      </c>
      <c r="E25" s="63">
        <v>12</v>
      </c>
      <c r="F25" s="63">
        <v>0</v>
      </c>
      <c r="G25" s="64">
        <v>12</v>
      </c>
    </row>
    <row r="26" spans="1:7">
      <c r="A26" s="59" t="s">
        <v>53</v>
      </c>
      <c r="B26" s="60">
        <v>11539</v>
      </c>
      <c r="C26" s="60">
        <v>8499</v>
      </c>
      <c r="D26" s="60">
        <v>3040</v>
      </c>
      <c r="E26" s="60">
        <v>173</v>
      </c>
      <c r="F26" s="60">
        <v>117</v>
      </c>
      <c r="G26" s="61">
        <v>56</v>
      </c>
    </row>
    <row r="27" spans="1:7">
      <c r="A27" s="62" t="s">
        <v>54</v>
      </c>
      <c r="B27" s="63">
        <v>13639</v>
      </c>
      <c r="C27" s="63">
        <v>13465</v>
      </c>
      <c r="D27" s="63">
        <v>174</v>
      </c>
      <c r="E27" s="63">
        <v>290</v>
      </c>
      <c r="F27" s="63">
        <v>287</v>
      </c>
      <c r="G27" s="64">
        <v>3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73380</v>
      </c>
      <c r="C29" s="63">
        <v>610</v>
      </c>
      <c r="D29" s="63">
        <v>72770</v>
      </c>
      <c r="E29" s="63">
        <v>1285</v>
      </c>
      <c r="F29" s="63">
        <v>9</v>
      </c>
      <c r="G29" s="64">
        <v>1276</v>
      </c>
    </row>
    <row r="30" spans="1:7">
      <c r="A30" s="59" t="s">
        <v>57</v>
      </c>
      <c r="B30" s="60">
        <v>17176</v>
      </c>
      <c r="C30" s="60">
        <v>5562</v>
      </c>
      <c r="D30" s="60">
        <v>11614</v>
      </c>
      <c r="E30" s="60">
        <v>433</v>
      </c>
      <c r="F30" s="60">
        <v>113</v>
      </c>
      <c r="G30" s="61">
        <v>320</v>
      </c>
    </row>
    <row r="31" spans="1:7">
      <c r="A31" s="62" t="s">
        <v>58</v>
      </c>
      <c r="B31" s="63">
        <v>23002</v>
      </c>
      <c r="C31" s="63">
        <v>1263</v>
      </c>
      <c r="D31" s="63">
        <v>21739</v>
      </c>
      <c r="E31" s="63">
        <v>422</v>
      </c>
      <c r="F31" s="63">
        <v>26</v>
      </c>
      <c r="G31" s="64">
        <v>396</v>
      </c>
    </row>
    <row r="32" spans="1:7">
      <c r="A32" s="59" t="s">
        <v>59</v>
      </c>
      <c r="B32" s="60">
        <v>15177</v>
      </c>
      <c r="C32" s="60">
        <v>567</v>
      </c>
      <c r="D32" s="60">
        <v>14610</v>
      </c>
      <c r="E32" s="60">
        <v>82</v>
      </c>
      <c r="F32" s="60">
        <v>7</v>
      </c>
      <c r="G32" s="61">
        <v>75</v>
      </c>
    </row>
    <row r="33" spans="1:7">
      <c r="A33" s="62" t="s">
        <v>60</v>
      </c>
      <c r="B33" s="63">
        <v>163</v>
      </c>
      <c r="C33" s="63">
        <v>163</v>
      </c>
      <c r="D33" s="63">
        <v>0</v>
      </c>
      <c r="E33" s="63">
        <v>3</v>
      </c>
      <c r="F33" s="63">
        <v>3</v>
      </c>
      <c r="G33" s="64">
        <v>0</v>
      </c>
    </row>
    <row r="34" spans="1:7">
      <c r="A34" s="59" t="s">
        <v>61</v>
      </c>
      <c r="B34" s="60">
        <v>59136</v>
      </c>
      <c r="C34" s="60">
        <v>4873</v>
      </c>
      <c r="D34" s="60">
        <v>54263</v>
      </c>
      <c r="E34" s="60">
        <v>996</v>
      </c>
      <c r="F34" s="60">
        <v>100</v>
      </c>
      <c r="G34" s="61">
        <v>896</v>
      </c>
    </row>
    <row r="35" spans="1:7">
      <c r="A35" s="62" t="s">
        <v>62</v>
      </c>
      <c r="B35" s="63">
        <v>816</v>
      </c>
      <c r="C35" s="63">
        <v>816</v>
      </c>
      <c r="D35" s="63">
        <v>0</v>
      </c>
      <c r="E35" s="63">
        <v>19</v>
      </c>
      <c r="F35" s="63">
        <v>19</v>
      </c>
      <c r="G35" s="64">
        <v>0</v>
      </c>
    </row>
    <row r="36" spans="1:7">
      <c r="A36" s="59" t="s">
        <v>63</v>
      </c>
      <c r="B36" s="60">
        <v>53724</v>
      </c>
      <c r="C36" s="60">
        <v>12591</v>
      </c>
      <c r="D36" s="60">
        <v>41133</v>
      </c>
      <c r="E36" s="60">
        <v>947</v>
      </c>
      <c r="F36" s="60">
        <v>178</v>
      </c>
      <c r="G36" s="61">
        <v>769</v>
      </c>
    </row>
    <row r="37" spans="1:7">
      <c r="A37" s="62" t="s">
        <v>64</v>
      </c>
      <c r="B37" s="63">
        <v>128049</v>
      </c>
      <c r="C37" s="63">
        <v>47950</v>
      </c>
      <c r="D37" s="63">
        <v>80099</v>
      </c>
      <c r="E37" s="63">
        <v>2948</v>
      </c>
      <c r="F37" s="63">
        <v>1158</v>
      </c>
      <c r="G37" s="64">
        <v>1790</v>
      </c>
    </row>
    <row r="38" spans="1:7">
      <c r="A38" s="59" t="s">
        <v>65</v>
      </c>
      <c r="B38" s="60">
        <v>17113</v>
      </c>
      <c r="C38" s="60">
        <v>17113</v>
      </c>
      <c r="D38" s="60">
        <v>0</v>
      </c>
      <c r="E38" s="60">
        <v>157</v>
      </c>
      <c r="F38" s="60">
        <v>157</v>
      </c>
      <c r="G38" s="61">
        <v>0</v>
      </c>
    </row>
    <row r="39" spans="1:7">
      <c r="A39" s="62" t="s">
        <v>66</v>
      </c>
      <c r="B39" s="63">
        <v>7791</v>
      </c>
      <c r="C39" s="63">
        <v>7791</v>
      </c>
      <c r="D39" s="63">
        <v>0</v>
      </c>
      <c r="E39" s="63">
        <v>124</v>
      </c>
      <c r="F39" s="63">
        <v>124</v>
      </c>
      <c r="G39" s="64">
        <v>0</v>
      </c>
    </row>
    <row r="40" spans="1:7">
      <c r="A40" s="59" t="s">
        <v>67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6369</v>
      </c>
      <c r="C42" s="60">
        <v>0</v>
      </c>
      <c r="D42" s="60">
        <v>6369</v>
      </c>
      <c r="E42" s="60">
        <v>99</v>
      </c>
      <c r="F42" s="60">
        <v>0</v>
      </c>
      <c r="G42" s="61">
        <v>99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922429</v>
      </c>
      <c r="C47" s="196">
        <v>274395</v>
      </c>
      <c r="D47" s="196">
        <v>648034</v>
      </c>
      <c r="E47" s="196">
        <v>16505</v>
      </c>
      <c r="F47" s="196">
        <v>4680</v>
      </c>
      <c r="G47" s="197">
        <v>11825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A3" sqref="A3:I4"/>
    </sheetView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0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0" t="s">
        <v>162</v>
      </c>
      <c r="B6" s="261"/>
      <c r="C6" s="261"/>
      <c r="D6" s="261"/>
      <c r="E6" s="261"/>
      <c r="F6" s="261"/>
      <c r="G6" s="261"/>
      <c r="H6" s="261"/>
      <c r="I6" s="262"/>
    </row>
    <row r="7" spans="1:10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0" ht="14.1" customHeight="1">
      <c r="A8" s="260" t="s">
        <v>189</v>
      </c>
      <c r="B8" s="261"/>
      <c r="C8" s="261"/>
      <c r="D8" s="261"/>
      <c r="E8" s="261"/>
      <c r="F8" s="261"/>
      <c r="G8" s="261"/>
      <c r="H8" s="261"/>
      <c r="I8" s="262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3" t="s">
        <v>29</v>
      </c>
      <c r="I10" s="263"/>
      <c r="J10"/>
    </row>
    <row r="11" spans="1:10">
      <c r="A11" s="316" t="s">
        <v>98</v>
      </c>
      <c r="B11" s="287" t="s">
        <v>105</v>
      </c>
      <c r="C11" s="287"/>
      <c r="D11" s="287"/>
      <c r="E11" s="287"/>
      <c r="F11" s="287"/>
      <c r="G11" s="287"/>
      <c r="H11" s="318"/>
    </row>
    <row r="12" spans="1:10">
      <c r="A12" s="317"/>
      <c r="B12" s="48" t="s">
        <v>106</v>
      </c>
      <c r="C12" s="48" t="s">
        <v>107</v>
      </c>
      <c r="D12" s="48" t="s">
        <v>108</v>
      </c>
      <c r="E12" s="48" t="s">
        <v>109</v>
      </c>
      <c r="F12" s="48" t="s">
        <v>110</v>
      </c>
      <c r="G12" s="48" t="s">
        <v>111</v>
      </c>
      <c r="H12" s="49" t="s">
        <v>33</v>
      </c>
    </row>
    <row r="13" spans="1:10">
      <c r="A13" s="37" t="s">
        <v>176</v>
      </c>
      <c r="B13" s="38">
        <v>127047</v>
      </c>
      <c r="C13" s="38">
        <v>478917</v>
      </c>
      <c r="D13" s="38">
        <v>769739</v>
      </c>
      <c r="E13" s="38">
        <v>383674</v>
      </c>
      <c r="F13" s="38">
        <v>96858</v>
      </c>
      <c r="G13" s="38">
        <v>44368</v>
      </c>
      <c r="H13" s="39">
        <v>1900603</v>
      </c>
    </row>
    <row r="14" spans="1:10">
      <c r="A14" s="40" t="s">
        <v>190</v>
      </c>
      <c r="B14" s="41">
        <v>119639</v>
      </c>
      <c r="C14" s="41">
        <v>481703</v>
      </c>
      <c r="D14" s="41">
        <v>883572</v>
      </c>
      <c r="E14" s="41">
        <v>464794</v>
      </c>
      <c r="F14" s="41">
        <v>194893</v>
      </c>
      <c r="G14" s="41">
        <v>97335</v>
      </c>
      <c r="H14" s="42">
        <v>2241936</v>
      </c>
    </row>
    <row r="15" spans="1:10">
      <c r="A15" s="37" t="s">
        <v>191</v>
      </c>
      <c r="B15" s="38">
        <v>169906</v>
      </c>
      <c r="C15" s="38">
        <v>505789</v>
      </c>
      <c r="D15" s="38">
        <v>973654</v>
      </c>
      <c r="E15" s="38">
        <v>693001</v>
      </c>
      <c r="F15" s="38">
        <v>139951</v>
      </c>
      <c r="G15" s="38">
        <v>112689</v>
      </c>
      <c r="H15" s="39">
        <v>2594990</v>
      </c>
    </row>
    <row r="16" spans="1:10">
      <c r="A16" s="40" t="s">
        <v>192</v>
      </c>
      <c r="B16" s="41">
        <v>90756</v>
      </c>
      <c r="C16" s="41">
        <v>530429</v>
      </c>
      <c r="D16" s="41">
        <v>467577</v>
      </c>
      <c r="E16" s="41">
        <v>284424</v>
      </c>
      <c r="F16" s="41">
        <v>121583</v>
      </c>
      <c r="G16" s="41">
        <v>192939</v>
      </c>
      <c r="H16" s="42">
        <v>1687708</v>
      </c>
    </row>
    <row r="17" spans="1:8">
      <c r="A17" s="37" t="s">
        <v>193</v>
      </c>
      <c r="B17" s="38">
        <v>151397</v>
      </c>
      <c r="C17" s="38">
        <v>324194</v>
      </c>
      <c r="D17" s="38">
        <v>447369</v>
      </c>
      <c r="E17" s="38">
        <v>220728</v>
      </c>
      <c r="F17" s="38">
        <v>110948</v>
      </c>
      <c r="G17" s="38">
        <v>76603</v>
      </c>
      <c r="H17" s="39">
        <v>1331239</v>
      </c>
    </row>
    <row r="18" spans="1:8">
      <c r="A18" s="40" t="s">
        <v>194</v>
      </c>
      <c r="B18" s="41">
        <v>137516</v>
      </c>
      <c r="C18" s="41">
        <v>322057</v>
      </c>
      <c r="D18" s="41">
        <v>567299</v>
      </c>
      <c r="E18" s="41">
        <v>215816</v>
      </c>
      <c r="F18" s="41">
        <v>58006</v>
      </c>
      <c r="G18" s="41">
        <v>55645</v>
      </c>
      <c r="H18" s="42">
        <v>1356339</v>
      </c>
    </row>
    <row r="19" spans="1:8">
      <c r="A19" s="37" t="s">
        <v>195</v>
      </c>
      <c r="B19" s="38">
        <v>132789</v>
      </c>
      <c r="C19" s="38">
        <v>307178</v>
      </c>
      <c r="D19" s="38">
        <v>249242</v>
      </c>
      <c r="E19" s="38">
        <v>263203</v>
      </c>
      <c r="F19" s="38">
        <v>141764</v>
      </c>
      <c r="G19" s="38">
        <v>76591</v>
      </c>
      <c r="H19" s="39">
        <v>1170767</v>
      </c>
    </row>
    <row r="20" spans="1:8">
      <c r="A20" s="40" t="s">
        <v>196</v>
      </c>
      <c r="B20" s="41">
        <v>91916</v>
      </c>
      <c r="C20" s="41">
        <v>468081</v>
      </c>
      <c r="D20" s="41">
        <v>413169</v>
      </c>
      <c r="E20" s="41">
        <v>384367</v>
      </c>
      <c r="F20" s="41">
        <v>184039</v>
      </c>
      <c r="G20" s="41">
        <v>101179</v>
      </c>
      <c r="H20" s="42">
        <v>1642751</v>
      </c>
    </row>
    <row r="21" spans="1:8">
      <c r="A21" s="37" t="s">
        <v>197</v>
      </c>
      <c r="B21" s="38">
        <v>168079</v>
      </c>
      <c r="C21" s="38">
        <v>299807</v>
      </c>
      <c r="D21" s="38">
        <v>411890</v>
      </c>
      <c r="E21" s="38">
        <v>246483</v>
      </c>
      <c r="F21" s="38">
        <v>65556</v>
      </c>
      <c r="G21" s="38">
        <v>48964</v>
      </c>
      <c r="H21" s="39">
        <v>1240779</v>
      </c>
    </row>
    <row r="22" spans="1:8">
      <c r="A22" s="40" t="s">
        <v>198</v>
      </c>
      <c r="B22" s="41">
        <v>119567</v>
      </c>
      <c r="C22" s="41">
        <v>314351</v>
      </c>
      <c r="D22" s="41">
        <v>279054</v>
      </c>
      <c r="E22" s="41">
        <v>133708</v>
      </c>
      <c r="F22" s="41">
        <v>107786</v>
      </c>
      <c r="G22" s="41">
        <v>56917</v>
      </c>
      <c r="H22" s="42">
        <v>1011383</v>
      </c>
    </row>
    <row r="23" spans="1:8">
      <c r="A23" s="37" t="s">
        <v>199</v>
      </c>
      <c r="B23" s="38">
        <v>115464</v>
      </c>
      <c r="C23" s="38">
        <v>383443</v>
      </c>
      <c r="D23" s="38">
        <v>402543</v>
      </c>
      <c r="E23" s="38">
        <v>485569</v>
      </c>
      <c r="F23" s="38">
        <v>76036</v>
      </c>
      <c r="G23" s="38">
        <v>103201</v>
      </c>
      <c r="H23" s="39">
        <v>1566256</v>
      </c>
    </row>
    <row r="24" spans="1:8">
      <c r="A24" s="40" t="s">
        <v>172</v>
      </c>
      <c r="B24" s="41">
        <v>176225</v>
      </c>
      <c r="C24" s="41">
        <v>435187</v>
      </c>
      <c r="D24" s="41">
        <v>537355</v>
      </c>
      <c r="E24" s="41">
        <v>260403</v>
      </c>
      <c r="F24" s="41">
        <v>152151</v>
      </c>
      <c r="G24" s="41">
        <v>116809</v>
      </c>
      <c r="H24" s="42">
        <v>1678130</v>
      </c>
    </row>
    <row r="25" spans="1:8">
      <c r="A25" s="50" t="s">
        <v>173</v>
      </c>
      <c r="B25" s="51">
        <v>92008</v>
      </c>
      <c r="C25" s="51">
        <v>418977</v>
      </c>
      <c r="D25" s="51">
        <v>608163</v>
      </c>
      <c r="E25" s="51">
        <v>249279</v>
      </c>
      <c r="F25" s="51">
        <v>141644</v>
      </c>
      <c r="G25" s="51">
        <v>80987</v>
      </c>
      <c r="H25" s="52">
        <v>1591058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144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171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3" t="s">
        <v>29</v>
      </c>
      <c r="I10" s="263"/>
      <c r="J10"/>
    </row>
    <row r="11" spans="1:13" ht="12.75" customHeight="1">
      <c r="A11" s="35"/>
      <c r="B11" s="179"/>
      <c r="C11" s="179"/>
      <c r="D11" s="179"/>
      <c r="E11" s="179"/>
      <c r="G11" s="36" t="s">
        <v>31</v>
      </c>
    </row>
    <row r="12" spans="1:13" ht="12.75" customHeight="1">
      <c r="A12" s="276" t="s">
        <v>38</v>
      </c>
      <c r="B12" s="278" t="s">
        <v>172</v>
      </c>
      <c r="C12" s="269"/>
      <c r="D12" s="269"/>
      <c r="E12" s="279" t="s">
        <v>173</v>
      </c>
      <c r="F12" s="279"/>
      <c r="G12" s="280"/>
      <c r="H12" s="281" t="s">
        <v>75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292027</v>
      </c>
      <c r="C14" s="38">
        <v>249627</v>
      </c>
      <c r="D14" s="38">
        <v>42400</v>
      </c>
      <c r="E14" s="38">
        <v>411194</v>
      </c>
      <c r="F14" s="38">
        <v>327501</v>
      </c>
      <c r="G14" s="39">
        <v>83693</v>
      </c>
      <c r="H14" s="242">
        <v>40.806843202854537</v>
      </c>
      <c r="I14" s="243">
        <v>31.196144647814549</v>
      </c>
      <c r="J14" s="243">
        <v>97.389150943396231</v>
      </c>
      <c r="K14" s="243">
        <v>5.76574806864107</v>
      </c>
      <c r="L14" s="243">
        <v>4.6405224863389556</v>
      </c>
      <c r="M14" s="244">
        <v>10.623933888890317</v>
      </c>
    </row>
    <row r="15" spans="1:13">
      <c r="A15" s="40" t="s">
        <v>42</v>
      </c>
      <c r="B15" s="41">
        <v>19089</v>
      </c>
      <c r="C15" s="41">
        <v>15611</v>
      </c>
      <c r="D15" s="41">
        <v>3478</v>
      </c>
      <c r="E15" s="41">
        <v>104711</v>
      </c>
      <c r="F15" s="41">
        <v>101663</v>
      </c>
      <c r="G15" s="42">
        <v>3048</v>
      </c>
      <c r="H15" s="18">
        <v>448.54104458064853</v>
      </c>
      <c r="I15" s="18">
        <v>551.22669912241372</v>
      </c>
      <c r="J15" s="18">
        <v>-12.363427257044279</v>
      </c>
      <c r="K15" s="18">
        <v>4.1427146872304048</v>
      </c>
      <c r="L15" s="18">
        <v>5.1278506432755453</v>
      </c>
      <c r="M15" s="19">
        <v>-0.11063113777693159</v>
      </c>
    </row>
    <row r="16" spans="1:13">
      <c r="A16" s="37" t="s">
        <v>43</v>
      </c>
      <c r="B16" s="38">
        <v>346539</v>
      </c>
      <c r="C16" s="38">
        <v>304937</v>
      </c>
      <c r="D16" s="38">
        <v>41602</v>
      </c>
      <c r="E16" s="38">
        <v>398073</v>
      </c>
      <c r="F16" s="38">
        <v>354896</v>
      </c>
      <c r="G16" s="39">
        <v>43177</v>
      </c>
      <c r="H16" s="242">
        <v>14.871053474500712</v>
      </c>
      <c r="I16" s="243">
        <v>16.383384108848716</v>
      </c>
      <c r="J16" s="243">
        <v>3.7858756790538877</v>
      </c>
      <c r="K16" s="243">
        <v>2.4934089216758744</v>
      </c>
      <c r="L16" s="243">
        <v>2.9770637554897386</v>
      </c>
      <c r="M16" s="244">
        <v>0.40521870232248197</v>
      </c>
    </row>
    <row r="17" spans="1:13">
      <c r="A17" s="40" t="s">
        <v>44</v>
      </c>
      <c r="B17" s="41">
        <v>209901</v>
      </c>
      <c r="C17" s="41">
        <v>183544</v>
      </c>
      <c r="D17" s="41">
        <v>26357</v>
      </c>
      <c r="E17" s="41">
        <v>70798</v>
      </c>
      <c r="F17" s="41">
        <v>61929</v>
      </c>
      <c r="G17" s="42">
        <v>8869</v>
      </c>
      <c r="H17" s="18">
        <v>-66.270765741945013</v>
      </c>
      <c r="I17" s="18">
        <v>-66.259316567144651</v>
      </c>
      <c r="J17" s="18">
        <v>-66.350495124634818</v>
      </c>
      <c r="K17" s="18">
        <v>-6.7303267984608048</v>
      </c>
      <c r="L17" s="18">
        <v>-7.2470547573787423</v>
      </c>
      <c r="M17" s="19">
        <v>-4.4993426452162311</v>
      </c>
    </row>
    <row r="18" spans="1:13">
      <c r="A18" s="37" t="s">
        <v>45</v>
      </c>
      <c r="B18" s="38">
        <v>136002</v>
      </c>
      <c r="C18" s="38">
        <v>90351</v>
      </c>
      <c r="D18" s="38">
        <v>45651</v>
      </c>
      <c r="E18" s="38">
        <v>111176</v>
      </c>
      <c r="F18" s="38">
        <v>97341</v>
      </c>
      <c r="G18" s="39">
        <v>13835</v>
      </c>
      <c r="H18" s="242">
        <v>-18.254143321421751</v>
      </c>
      <c r="I18" s="243">
        <v>7.7364943387455725</v>
      </c>
      <c r="J18" s="243">
        <v>-69.693982607171804</v>
      </c>
      <c r="K18" s="243">
        <v>-1.2011753384081432</v>
      </c>
      <c r="L18" s="243">
        <v>0.41653507177632204</v>
      </c>
      <c r="M18" s="244">
        <v>-8.1856750686298945</v>
      </c>
    </row>
    <row r="19" spans="1:13">
      <c r="A19" s="40" t="s">
        <v>46</v>
      </c>
      <c r="B19" s="41">
        <v>49398</v>
      </c>
      <c r="C19" s="41">
        <v>42384</v>
      </c>
      <c r="D19" s="41">
        <v>7014</v>
      </c>
      <c r="E19" s="41">
        <v>21792</v>
      </c>
      <c r="F19" s="41">
        <v>18964</v>
      </c>
      <c r="G19" s="42">
        <v>2828</v>
      </c>
      <c r="H19" s="18">
        <v>-55.884853637799104</v>
      </c>
      <c r="I19" s="18">
        <v>-55.256700641751607</v>
      </c>
      <c r="J19" s="18">
        <v>-59.680638722554889</v>
      </c>
      <c r="K19" s="18">
        <v>-1.3356822038224119</v>
      </c>
      <c r="L19" s="18">
        <v>-1.3956010559372622</v>
      </c>
      <c r="M19" s="19">
        <v>-1.0769812621726409</v>
      </c>
    </row>
    <row r="20" spans="1:13">
      <c r="A20" s="37" t="s">
        <v>47</v>
      </c>
      <c r="B20" s="38">
        <v>5028</v>
      </c>
      <c r="C20" s="38">
        <v>3632</v>
      </c>
      <c r="D20" s="38">
        <v>1396</v>
      </c>
      <c r="E20" s="38">
        <v>9493</v>
      </c>
      <c r="F20" s="38">
        <v>6714</v>
      </c>
      <c r="G20" s="39">
        <v>2779</v>
      </c>
      <c r="H20" s="242">
        <v>88.802704852824178</v>
      </c>
      <c r="I20" s="243">
        <v>84.856828193832598</v>
      </c>
      <c r="J20" s="243">
        <v>99.068767908309439</v>
      </c>
      <c r="K20" s="243">
        <v>0.21603350865996776</v>
      </c>
      <c r="L20" s="243">
        <v>0.18365680847133398</v>
      </c>
      <c r="M20" s="244">
        <v>0.35582061289650324</v>
      </c>
    </row>
    <row r="21" spans="1:13">
      <c r="A21" s="40" t="s">
        <v>48</v>
      </c>
      <c r="B21" s="41">
        <v>39152</v>
      </c>
      <c r="C21" s="41">
        <v>26326</v>
      </c>
      <c r="D21" s="41">
        <v>12826</v>
      </c>
      <c r="E21" s="41">
        <v>31230</v>
      </c>
      <c r="F21" s="41">
        <v>13282</v>
      </c>
      <c r="G21" s="42">
        <v>17948</v>
      </c>
      <c r="H21" s="18">
        <v>-20.233959950960354</v>
      </c>
      <c r="I21" s="18">
        <v>-49.547975385550401</v>
      </c>
      <c r="J21" s="18">
        <v>39.93450803056291</v>
      </c>
      <c r="K21" s="18">
        <v>-0.38329618266612869</v>
      </c>
      <c r="L21" s="18">
        <v>-0.77729377342637251</v>
      </c>
      <c r="M21" s="19">
        <v>1.3177969481242875</v>
      </c>
    </row>
    <row r="22" spans="1:13">
      <c r="A22" s="37" t="s">
        <v>49</v>
      </c>
      <c r="B22" s="38">
        <v>14224</v>
      </c>
      <c r="C22" s="38">
        <v>4813</v>
      </c>
      <c r="D22" s="38">
        <v>9411</v>
      </c>
      <c r="E22" s="38">
        <v>5861</v>
      </c>
      <c r="F22" s="38">
        <v>2410</v>
      </c>
      <c r="G22" s="39">
        <v>3451</v>
      </c>
      <c r="H22" s="242">
        <v>-58.794994375703034</v>
      </c>
      <c r="I22" s="243">
        <v>-49.927280282568042</v>
      </c>
      <c r="J22" s="243">
        <v>-63.330145574327915</v>
      </c>
      <c r="K22" s="243">
        <v>-0.40463342282716919</v>
      </c>
      <c r="L22" s="243">
        <v>-0.14319510407417765</v>
      </c>
      <c r="M22" s="244">
        <v>-1.5333990259314236</v>
      </c>
    </row>
    <row r="23" spans="1:13">
      <c r="A23" s="40" t="s">
        <v>50</v>
      </c>
      <c r="B23" s="41">
        <v>12690</v>
      </c>
      <c r="C23" s="41">
        <v>8192</v>
      </c>
      <c r="D23" s="41">
        <v>4498</v>
      </c>
      <c r="E23" s="41">
        <v>21364</v>
      </c>
      <c r="F23" s="41">
        <v>14903</v>
      </c>
      <c r="G23" s="42">
        <v>6461</v>
      </c>
      <c r="H23" s="18">
        <v>68.353033884948786</v>
      </c>
      <c r="I23" s="18">
        <v>81.92138671875</v>
      </c>
      <c r="J23" s="18">
        <v>43.641618497109846</v>
      </c>
      <c r="K23" s="18">
        <v>0.41968077359833378</v>
      </c>
      <c r="L23" s="18">
        <v>0.39990942298868343</v>
      </c>
      <c r="M23" s="19">
        <v>0.50504400803748073</v>
      </c>
    </row>
    <row r="24" spans="1:13">
      <c r="A24" s="37" t="s">
        <v>51</v>
      </c>
      <c r="B24" s="38">
        <v>239766</v>
      </c>
      <c r="C24" s="38">
        <v>208773</v>
      </c>
      <c r="D24" s="38">
        <v>30993</v>
      </c>
      <c r="E24" s="38">
        <v>170936</v>
      </c>
      <c r="F24" s="38">
        <v>125923</v>
      </c>
      <c r="G24" s="39">
        <v>45013</v>
      </c>
      <c r="H24" s="242">
        <v>-28.707156143906971</v>
      </c>
      <c r="I24" s="243">
        <v>-39.68425035804438</v>
      </c>
      <c r="J24" s="243">
        <v>45.236021037008356</v>
      </c>
      <c r="K24" s="243">
        <v>-3.330254513116591</v>
      </c>
      <c r="L24" s="243">
        <v>-4.9370430181213569</v>
      </c>
      <c r="M24" s="244">
        <v>3.60708965495949</v>
      </c>
    </row>
    <row r="25" spans="1:13">
      <c r="A25" s="40" t="s">
        <v>52</v>
      </c>
      <c r="B25" s="41">
        <v>3340</v>
      </c>
      <c r="C25" s="41">
        <v>2426</v>
      </c>
      <c r="D25" s="41">
        <v>914</v>
      </c>
      <c r="E25" s="41">
        <v>838</v>
      </c>
      <c r="F25" s="41">
        <v>838</v>
      </c>
      <c r="G25" s="42">
        <v>0</v>
      </c>
      <c r="H25" s="18">
        <v>-74.910179640718553</v>
      </c>
      <c r="I25" s="18">
        <v>-65.45754328112119</v>
      </c>
      <c r="J25" s="18">
        <v>-100</v>
      </c>
      <c r="K25" s="18">
        <v>-0.12105617887284195</v>
      </c>
      <c r="L25" s="18">
        <v>-9.4629140769785319E-2</v>
      </c>
      <c r="M25" s="19">
        <v>-0.23515548820491969</v>
      </c>
    </row>
    <row r="26" spans="1:13">
      <c r="A26" s="37" t="s">
        <v>53</v>
      </c>
      <c r="B26" s="38">
        <v>48308</v>
      </c>
      <c r="C26" s="38">
        <v>21373</v>
      </c>
      <c r="D26" s="38">
        <v>26935</v>
      </c>
      <c r="E26" s="38">
        <v>116951</v>
      </c>
      <c r="F26" s="38">
        <v>104889</v>
      </c>
      <c r="G26" s="39">
        <v>12062</v>
      </c>
      <c r="H26" s="242">
        <v>142.09447710524134</v>
      </c>
      <c r="I26" s="243">
        <v>390.75469049735648</v>
      </c>
      <c r="J26" s="243">
        <v>-55.21811769073696</v>
      </c>
      <c r="K26" s="243">
        <v>3.3212067491480779</v>
      </c>
      <c r="L26" s="243">
        <v>4.9767300507112031</v>
      </c>
      <c r="M26" s="244">
        <v>-3.8265509585030308</v>
      </c>
    </row>
    <row r="27" spans="1:13">
      <c r="A27" s="40" t="s">
        <v>54</v>
      </c>
      <c r="B27" s="41">
        <v>4028</v>
      </c>
      <c r="C27" s="41">
        <v>2933</v>
      </c>
      <c r="D27" s="41">
        <v>1095</v>
      </c>
      <c r="E27" s="41">
        <v>18881</v>
      </c>
      <c r="F27" s="41">
        <v>14514</v>
      </c>
      <c r="G27" s="42">
        <v>4367</v>
      </c>
      <c r="H27" s="18">
        <v>368.74379344587885</v>
      </c>
      <c r="I27" s="18">
        <v>394.85168769178313</v>
      </c>
      <c r="J27" s="18">
        <v>298.81278538812785</v>
      </c>
      <c r="K27" s="18">
        <v>0.71864405467558812</v>
      </c>
      <c r="L27" s="18">
        <v>0.69011340003456156</v>
      </c>
      <c r="M27" s="19">
        <v>0.84182577396772118</v>
      </c>
    </row>
    <row r="28" spans="1:13">
      <c r="A28" s="37" t="s">
        <v>55</v>
      </c>
      <c r="B28" s="38">
        <v>27733</v>
      </c>
      <c r="C28" s="38">
        <v>23874</v>
      </c>
      <c r="D28" s="38">
        <v>3859</v>
      </c>
      <c r="E28" s="38">
        <v>51336</v>
      </c>
      <c r="F28" s="38">
        <v>9990</v>
      </c>
      <c r="G28" s="39">
        <v>41346</v>
      </c>
      <c r="H28" s="242">
        <v>85.107994086467386</v>
      </c>
      <c r="I28" s="243">
        <v>-58.155315405880877</v>
      </c>
      <c r="J28" s="243">
        <v>971.41746566467987</v>
      </c>
      <c r="K28" s="243">
        <v>1.1420019943787725</v>
      </c>
      <c r="L28" s="243">
        <v>-0.82734949020635984</v>
      </c>
      <c r="M28" s="244">
        <v>9.6447196787065916</v>
      </c>
    </row>
    <row r="29" spans="1:13">
      <c r="A29" s="40" t="s">
        <v>56</v>
      </c>
      <c r="B29" s="41">
        <v>57324</v>
      </c>
      <c r="C29" s="41">
        <v>43638</v>
      </c>
      <c r="D29" s="41">
        <v>13686</v>
      </c>
      <c r="E29" s="41">
        <v>37202</v>
      </c>
      <c r="F29" s="41">
        <v>30737</v>
      </c>
      <c r="G29" s="42">
        <v>6465</v>
      </c>
      <c r="H29" s="18">
        <v>-35.102225943758299</v>
      </c>
      <c r="I29" s="18">
        <v>-29.5636830285531</v>
      </c>
      <c r="J29" s="18">
        <v>-52.761946514686542</v>
      </c>
      <c r="K29" s="18">
        <v>-0.97357811002371142</v>
      </c>
      <c r="L29" s="18">
        <v>-0.76877238354597011</v>
      </c>
      <c r="M29" s="19">
        <v>-1.8578312695051695</v>
      </c>
    </row>
    <row r="30" spans="1:13">
      <c r="A30" s="37" t="s">
        <v>57</v>
      </c>
      <c r="B30" s="38">
        <v>45248</v>
      </c>
      <c r="C30" s="38">
        <v>26261</v>
      </c>
      <c r="D30" s="38">
        <v>18987</v>
      </c>
      <c r="E30" s="38">
        <v>27039</v>
      </c>
      <c r="F30" s="38">
        <v>12973</v>
      </c>
      <c r="G30" s="39">
        <v>14066</v>
      </c>
      <c r="H30" s="242">
        <v>-40.242662659123049</v>
      </c>
      <c r="I30" s="243">
        <v>-50.59974867674498</v>
      </c>
      <c r="J30" s="243">
        <v>-25.917733185864009</v>
      </c>
      <c r="K30" s="243">
        <v>-0.88101996846346087</v>
      </c>
      <c r="L30" s="243">
        <v>-0.79183376734817834</v>
      </c>
      <c r="M30" s="244">
        <v>-1.2660833232564659</v>
      </c>
    </row>
    <row r="31" spans="1:13">
      <c r="A31" s="40" t="s">
        <v>58</v>
      </c>
      <c r="B31" s="41">
        <v>23631</v>
      </c>
      <c r="C31" s="41">
        <v>16648</v>
      </c>
      <c r="D31" s="41">
        <v>6983</v>
      </c>
      <c r="E31" s="41">
        <v>46093</v>
      </c>
      <c r="F31" s="41">
        <v>20757</v>
      </c>
      <c r="G31" s="42">
        <v>25336</v>
      </c>
      <c r="H31" s="18">
        <v>95.053108205323497</v>
      </c>
      <c r="I31" s="18">
        <v>24.681643440653531</v>
      </c>
      <c r="J31" s="18">
        <v>262.82400114563939</v>
      </c>
      <c r="K31" s="18">
        <v>1.0867961190414772</v>
      </c>
      <c r="L31" s="18">
        <v>0.24485588124877072</v>
      </c>
      <c r="M31" s="19">
        <v>4.721891329348896</v>
      </c>
    </row>
    <row r="32" spans="1:13">
      <c r="A32" s="37" t="s">
        <v>59</v>
      </c>
      <c r="B32" s="38">
        <v>32908</v>
      </c>
      <c r="C32" s="38">
        <v>31661</v>
      </c>
      <c r="D32" s="38">
        <v>1247</v>
      </c>
      <c r="E32" s="38">
        <v>21340</v>
      </c>
      <c r="F32" s="38">
        <v>19716</v>
      </c>
      <c r="G32" s="39">
        <v>1624</v>
      </c>
      <c r="H32" s="242">
        <v>-35.152546493253922</v>
      </c>
      <c r="I32" s="243">
        <v>-37.727803922807233</v>
      </c>
      <c r="J32" s="243">
        <v>30.232558139534888</v>
      </c>
      <c r="K32" s="243">
        <v>-0.55970338816987841</v>
      </c>
      <c r="L32" s="243">
        <v>-0.71180421063922272</v>
      </c>
      <c r="M32" s="244">
        <v>9.6995206841635359E-2</v>
      </c>
    </row>
    <row r="33" spans="1:13">
      <c r="A33" s="40" t="s">
        <v>60</v>
      </c>
      <c r="B33" s="41">
        <v>30408</v>
      </c>
      <c r="C33" s="41">
        <v>24933</v>
      </c>
      <c r="D33" s="41">
        <v>5475</v>
      </c>
      <c r="E33" s="41">
        <v>24312</v>
      </c>
      <c r="F33" s="41">
        <v>16841</v>
      </c>
      <c r="G33" s="42">
        <v>7471</v>
      </c>
      <c r="H33" s="18">
        <v>-20.047355958958164</v>
      </c>
      <c r="I33" s="18">
        <v>-32.454979344643647</v>
      </c>
      <c r="J33" s="18">
        <v>36.456621004566216</v>
      </c>
      <c r="K33" s="18">
        <v>-0.29494742862064133</v>
      </c>
      <c r="L33" s="18">
        <v>-0.48220340498054337</v>
      </c>
      <c r="M33" s="19">
        <v>0.51353430465757077</v>
      </c>
    </row>
    <row r="34" spans="1:13">
      <c r="A34" s="37" t="s">
        <v>61</v>
      </c>
      <c r="B34" s="38">
        <v>91978</v>
      </c>
      <c r="C34" s="38">
        <v>65064</v>
      </c>
      <c r="D34" s="38">
        <v>26914</v>
      </c>
      <c r="E34" s="38">
        <v>127409</v>
      </c>
      <c r="F34" s="38">
        <v>100020</v>
      </c>
      <c r="G34" s="39">
        <v>27389</v>
      </c>
      <c r="H34" s="242">
        <v>38.521168105416507</v>
      </c>
      <c r="I34" s="243">
        <v>53.725562523054236</v>
      </c>
      <c r="J34" s="243">
        <v>1.7648807312179429</v>
      </c>
      <c r="K34" s="243">
        <v>1.7142851613284025</v>
      </c>
      <c r="L34" s="243">
        <v>2.0830328997157528</v>
      </c>
      <c r="M34" s="244">
        <v>0.12220881498614534</v>
      </c>
    </row>
    <row r="35" spans="1:13">
      <c r="A35" s="40" t="s">
        <v>62</v>
      </c>
      <c r="B35" s="41">
        <v>12936</v>
      </c>
      <c r="C35" s="41">
        <v>7395</v>
      </c>
      <c r="D35" s="41">
        <v>5541</v>
      </c>
      <c r="E35" s="41">
        <v>29926</v>
      </c>
      <c r="F35" s="41">
        <v>27127</v>
      </c>
      <c r="G35" s="42">
        <v>2799</v>
      </c>
      <c r="H35" s="18">
        <v>131.33889919604206</v>
      </c>
      <c r="I35" s="18">
        <v>266.82893847194049</v>
      </c>
      <c r="J35" s="18">
        <v>-49.485652409312394</v>
      </c>
      <c r="K35" s="18">
        <v>0.82204015949224007</v>
      </c>
      <c r="L35" s="18">
        <v>1.1758326232175087</v>
      </c>
      <c r="M35" s="19">
        <v>-0.70546646461475915</v>
      </c>
    </row>
    <row r="36" spans="1:13">
      <c r="A36" s="37" t="s">
        <v>63</v>
      </c>
      <c r="B36" s="38">
        <v>32345</v>
      </c>
      <c r="C36" s="38">
        <v>27969</v>
      </c>
      <c r="D36" s="38">
        <v>4376</v>
      </c>
      <c r="E36" s="38">
        <v>23631</v>
      </c>
      <c r="F36" s="38">
        <v>19112</v>
      </c>
      <c r="G36" s="39">
        <v>4519</v>
      </c>
      <c r="H36" s="242">
        <v>-26.940794558664408</v>
      </c>
      <c r="I36" s="243">
        <v>-31.667202974722002</v>
      </c>
      <c r="J36" s="243">
        <v>3.2678244972577772</v>
      </c>
      <c r="K36" s="243">
        <v>-0.42161612417983402</v>
      </c>
      <c r="L36" s="243">
        <v>-0.52778986133374595</v>
      </c>
      <c r="M36" s="244">
        <v>3.6791285353723759E-2</v>
      </c>
    </row>
    <row r="37" spans="1:13">
      <c r="A37" s="40" t="s">
        <v>64</v>
      </c>
      <c r="B37" s="41">
        <v>241626</v>
      </c>
      <c r="C37" s="41">
        <v>222072</v>
      </c>
      <c r="D37" s="41">
        <v>19554</v>
      </c>
      <c r="E37" s="41">
        <v>121426</v>
      </c>
      <c r="F37" s="41">
        <v>63579</v>
      </c>
      <c r="G37" s="42">
        <v>57847</v>
      </c>
      <c r="H37" s="18">
        <v>-49.746302136359496</v>
      </c>
      <c r="I37" s="18">
        <v>-71.370096185021083</v>
      </c>
      <c r="J37" s="18">
        <v>195.83205482254272</v>
      </c>
      <c r="K37" s="18">
        <v>-5.8157284974083145</v>
      </c>
      <c r="L37" s="18">
        <v>-9.4446199042982268</v>
      </c>
      <c r="M37" s="19">
        <v>9.8520887416093963</v>
      </c>
    </row>
    <row r="38" spans="1:13">
      <c r="A38" s="37" t="s">
        <v>65</v>
      </c>
      <c r="B38" s="38">
        <v>2297</v>
      </c>
      <c r="C38" s="38">
        <v>799</v>
      </c>
      <c r="D38" s="38">
        <v>1498</v>
      </c>
      <c r="E38" s="38">
        <v>4753</v>
      </c>
      <c r="F38" s="38">
        <v>3634</v>
      </c>
      <c r="G38" s="39">
        <v>1119</v>
      </c>
      <c r="H38" s="242">
        <v>106.9220722681759</v>
      </c>
      <c r="I38" s="243">
        <v>354.81852315394241</v>
      </c>
      <c r="J38" s="243">
        <v>-25.300400534045394</v>
      </c>
      <c r="K38" s="243">
        <v>0.11883052570411663</v>
      </c>
      <c r="L38" s="243">
        <v>0.1689380441324568</v>
      </c>
      <c r="M38" s="244">
        <v>-9.7509770273155966E-2</v>
      </c>
    </row>
    <row r="39" spans="1:13">
      <c r="A39" s="40" t="s">
        <v>66</v>
      </c>
      <c r="B39" s="41">
        <v>31893</v>
      </c>
      <c r="C39" s="41">
        <v>15087</v>
      </c>
      <c r="D39" s="41">
        <v>16806</v>
      </c>
      <c r="E39" s="41">
        <v>16743</v>
      </c>
      <c r="F39" s="41">
        <v>12717</v>
      </c>
      <c r="G39" s="42">
        <v>4026</v>
      </c>
      <c r="H39" s="18">
        <v>-47.502586774527323</v>
      </c>
      <c r="I39" s="18">
        <v>-15.708888447007354</v>
      </c>
      <c r="J39" s="18">
        <v>-76.044269903605851</v>
      </c>
      <c r="K39" s="18">
        <v>-0.73301403274322774</v>
      </c>
      <c r="L39" s="18">
        <v>-0.14122862948639245</v>
      </c>
      <c r="M39" s="19">
        <v>-3.2880603274167108</v>
      </c>
    </row>
    <row r="40" spans="1:13">
      <c r="A40" s="37" t="s">
        <v>67</v>
      </c>
      <c r="B40" s="38">
        <v>8186</v>
      </c>
      <c r="C40" s="38">
        <v>4850</v>
      </c>
      <c r="D40" s="38">
        <v>3336</v>
      </c>
      <c r="E40" s="38">
        <v>5966</v>
      </c>
      <c r="F40" s="38">
        <v>3981</v>
      </c>
      <c r="G40" s="39">
        <v>1985</v>
      </c>
      <c r="H40" s="242">
        <v>-27.119472269728803</v>
      </c>
      <c r="I40" s="243">
        <v>-17.917525773195877</v>
      </c>
      <c r="J40" s="243">
        <v>-40.497601918465229</v>
      </c>
      <c r="K40" s="243">
        <v>-0.10741195727326504</v>
      </c>
      <c r="L40" s="243">
        <v>-5.1783830811677228E-2</v>
      </c>
      <c r="M40" s="244">
        <v>-0.34758759799217342</v>
      </c>
    </row>
    <row r="41" spans="1:13">
      <c r="A41" s="40" t="s">
        <v>68</v>
      </c>
      <c r="B41" s="41">
        <v>3801</v>
      </c>
      <c r="C41" s="41">
        <v>0</v>
      </c>
      <c r="D41" s="41">
        <v>3801</v>
      </c>
      <c r="E41" s="41">
        <v>3784</v>
      </c>
      <c r="F41" s="41">
        <v>303</v>
      </c>
      <c r="G41" s="42">
        <v>3481</v>
      </c>
      <c r="H41" s="18">
        <v>-0.44725072349382344</v>
      </c>
      <c r="I41" s="18" t="s">
        <v>174</v>
      </c>
      <c r="J41" s="18">
        <v>-8.418837148118925</v>
      </c>
      <c r="K41" s="18">
        <v>-8.2252399713761512E-4</v>
      </c>
      <c r="L41" s="18">
        <v>1.8055812124209668E-2</v>
      </c>
      <c r="M41" s="19">
        <v>-8.2330149043297926E-2</v>
      </c>
    </row>
    <row r="42" spans="1:13">
      <c r="A42" s="37" t="s">
        <v>69</v>
      </c>
      <c r="B42" s="38">
        <v>1337</v>
      </c>
      <c r="C42" s="38">
        <v>742</v>
      </c>
      <c r="D42" s="38">
        <v>595</v>
      </c>
      <c r="E42" s="38">
        <v>1583</v>
      </c>
      <c r="F42" s="38">
        <v>987</v>
      </c>
      <c r="G42" s="39">
        <v>596</v>
      </c>
      <c r="H42" s="242">
        <v>18.399401645474939</v>
      </c>
      <c r="I42" s="243">
        <v>33.018867924528308</v>
      </c>
      <c r="J42" s="243">
        <v>0.16806722689075571</v>
      </c>
      <c r="K42" s="243">
        <v>1.1902406076226666E-2</v>
      </c>
      <c r="L42" s="243">
        <v>1.4599584060829599E-2</v>
      </c>
      <c r="M42" s="244">
        <v>2.5728171576030605E-4</v>
      </c>
    </row>
    <row r="43" spans="1:13">
      <c r="A43" s="40" t="s">
        <v>70</v>
      </c>
      <c r="B43" s="41">
        <v>508</v>
      </c>
      <c r="C43" s="41">
        <v>478</v>
      </c>
      <c r="D43" s="41">
        <v>30</v>
      </c>
      <c r="E43" s="41">
        <v>37</v>
      </c>
      <c r="F43" s="41">
        <v>37</v>
      </c>
      <c r="G43" s="42">
        <v>0</v>
      </c>
      <c r="H43" s="18">
        <v>-92.716535433070874</v>
      </c>
      <c r="I43" s="18">
        <v>-92.259414225941427</v>
      </c>
      <c r="J43" s="18">
        <v>-100</v>
      </c>
      <c r="K43" s="18">
        <v>-2.2788753097165694E-2</v>
      </c>
      <c r="L43" s="18">
        <v>-2.6279251309493278E-2</v>
      </c>
      <c r="M43" s="19">
        <v>-7.718451472809181E-3</v>
      </c>
    </row>
    <row r="44" spans="1:13">
      <c r="A44" s="37" t="s">
        <v>71</v>
      </c>
      <c r="B44" s="38">
        <v>1715</v>
      </c>
      <c r="C44" s="38">
        <v>1596</v>
      </c>
      <c r="D44" s="38">
        <v>119</v>
      </c>
      <c r="E44" s="38">
        <v>2793</v>
      </c>
      <c r="F44" s="38">
        <v>2467</v>
      </c>
      <c r="G44" s="39">
        <v>326</v>
      </c>
      <c r="H44" s="242">
        <v>62.857142857142861</v>
      </c>
      <c r="I44" s="243">
        <v>54.573934837092736</v>
      </c>
      <c r="J44" s="243">
        <v>173.94957983193279</v>
      </c>
      <c r="K44" s="243">
        <v>5.2157698171432301E-2</v>
      </c>
      <c r="L44" s="243">
        <v>5.1903011089724824E-2</v>
      </c>
      <c r="M44" s="244">
        <v>5.3257315162383342E-2</v>
      </c>
    </row>
    <row r="45" spans="1:13">
      <c r="A45" s="40" t="s">
        <v>72</v>
      </c>
      <c r="B45" s="41">
        <v>73</v>
      </c>
      <c r="C45" s="41">
        <v>73</v>
      </c>
      <c r="D45" s="41">
        <v>0</v>
      </c>
      <c r="E45" s="41">
        <v>419</v>
      </c>
      <c r="F45" s="41">
        <v>159</v>
      </c>
      <c r="G45" s="42">
        <v>260</v>
      </c>
      <c r="H45" s="18">
        <v>473.97260273972609</v>
      </c>
      <c r="I45" s="18">
        <v>117.80821917808217</v>
      </c>
      <c r="J45" s="18" t="s">
        <v>174</v>
      </c>
      <c r="K45" s="18">
        <v>1.6740782529977342E-2</v>
      </c>
      <c r="L45" s="18">
        <v>5.1247519560463084E-3</v>
      </c>
      <c r="M45" s="19">
        <v>6.6893246097679562E-2</v>
      </c>
    </row>
    <row r="46" spans="1:13">
      <c r="A46" s="37" t="s">
        <v>73</v>
      </c>
      <c r="B46" s="38">
        <v>1370</v>
      </c>
      <c r="C46" s="38">
        <v>68</v>
      </c>
      <c r="D46" s="38">
        <v>1302</v>
      </c>
      <c r="E46" s="38">
        <v>154</v>
      </c>
      <c r="F46" s="38">
        <v>154</v>
      </c>
      <c r="G46" s="39">
        <v>0</v>
      </c>
      <c r="H46" s="242">
        <v>-88.759124087591246</v>
      </c>
      <c r="I46" s="243">
        <v>126.47058823529412</v>
      </c>
      <c r="J46" s="243">
        <v>-100</v>
      </c>
      <c r="K46" s="243">
        <v>-5.8834657677608246E-2</v>
      </c>
      <c r="L46" s="243">
        <v>5.1247519560463084E-3</v>
      </c>
      <c r="M46" s="244">
        <v>-0.33498079391991842</v>
      </c>
    </row>
    <row r="47" spans="1:13">
      <c r="A47" s="180" t="s">
        <v>33</v>
      </c>
      <c r="B47" s="181">
        <v>2066809</v>
      </c>
      <c r="C47" s="181">
        <v>1678130</v>
      </c>
      <c r="D47" s="181">
        <v>388679</v>
      </c>
      <c r="E47" s="181">
        <v>2039244</v>
      </c>
      <c r="F47" s="181">
        <v>1591058</v>
      </c>
      <c r="G47" s="182">
        <v>448186</v>
      </c>
      <c r="H47" s="183">
        <v>-1.3336984694763743</v>
      </c>
      <c r="I47" s="183">
        <v>-5.1886325850798158</v>
      </c>
      <c r="J47" s="183">
        <v>15.310063059748529</v>
      </c>
      <c r="K47" s="183">
        <v>-1.3336984694763721</v>
      </c>
      <c r="L47" s="183">
        <v>-5.1886325850798176</v>
      </c>
      <c r="M47" s="184">
        <v>15.310063059748533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145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175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3" t="s">
        <v>29</v>
      </c>
      <c r="I10" s="263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31</v>
      </c>
    </row>
    <row r="12" spans="1:13" ht="15" customHeight="1">
      <c r="A12" s="276" t="s">
        <v>38</v>
      </c>
      <c r="B12" s="278" t="s">
        <v>176</v>
      </c>
      <c r="C12" s="269"/>
      <c r="D12" s="269"/>
      <c r="E12" s="279" t="s">
        <v>173</v>
      </c>
      <c r="F12" s="279"/>
      <c r="G12" s="280"/>
      <c r="H12" s="281" t="s">
        <v>78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450492</v>
      </c>
      <c r="C14" s="38">
        <v>366388</v>
      </c>
      <c r="D14" s="38">
        <v>84104</v>
      </c>
      <c r="E14" s="38">
        <v>411194</v>
      </c>
      <c r="F14" s="38">
        <v>327501</v>
      </c>
      <c r="G14" s="39">
        <v>83693</v>
      </c>
      <c r="H14" s="242">
        <v>-8.7233513580707296</v>
      </c>
      <c r="I14" s="243">
        <v>-10.613611799513095</v>
      </c>
      <c r="J14" s="243">
        <v>-0.48868068106153828</v>
      </c>
      <c r="K14" s="243">
        <v>-1.6882237607463273</v>
      </c>
      <c r="L14" s="243">
        <v>-2.0460348636722139</v>
      </c>
      <c r="M14" s="244">
        <v>-9.6214847051166993E-2</v>
      </c>
    </row>
    <row r="15" spans="1:13">
      <c r="A15" s="40" t="s">
        <v>42</v>
      </c>
      <c r="B15" s="41">
        <v>55961</v>
      </c>
      <c r="C15" s="41">
        <v>48713</v>
      </c>
      <c r="D15" s="41">
        <v>7248</v>
      </c>
      <c r="E15" s="41">
        <v>104711</v>
      </c>
      <c r="F15" s="41">
        <v>101663</v>
      </c>
      <c r="G15" s="42">
        <v>3048</v>
      </c>
      <c r="H15" s="18">
        <v>87.114240274476884</v>
      </c>
      <c r="I15" s="18">
        <v>108.69788352185248</v>
      </c>
      <c r="J15" s="18">
        <v>-57.94701986754967</v>
      </c>
      <c r="K15" s="18">
        <v>2.0942772745784382</v>
      </c>
      <c r="L15" s="18">
        <v>2.7859579301937338</v>
      </c>
      <c r="M15" s="19">
        <v>-0.98321741512141447</v>
      </c>
    </row>
    <row r="16" spans="1:13">
      <c r="A16" s="37" t="s">
        <v>43</v>
      </c>
      <c r="B16" s="38">
        <v>525737</v>
      </c>
      <c r="C16" s="38">
        <v>464059</v>
      </c>
      <c r="D16" s="38">
        <v>61678</v>
      </c>
      <c r="E16" s="38">
        <v>398073</v>
      </c>
      <c r="F16" s="38">
        <v>354896</v>
      </c>
      <c r="G16" s="39">
        <v>43177</v>
      </c>
      <c r="H16" s="242">
        <v>-24.28286386539277</v>
      </c>
      <c r="I16" s="243">
        <v>-23.523517483768231</v>
      </c>
      <c r="J16" s="243">
        <v>-29.99610882324329</v>
      </c>
      <c r="K16" s="243">
        <v>-5.4843859278314193</v>
      </c>
      <c r="L16" s="243">
        <v>-5.7435982159346288</v>
      </c>
      <c r="M16" s="244">
        <v>-4.3310727136098315</v>
      </c>
    </row>
    <row r="17" spans="1:13">
      <c r="A17" s="40" t="s">
        <v>44</v>
      </c>
      <c r="B17" s="41">
        <v>18595</v>
      </c>
      <c r="C17" s="41">
        <v>9967</v>
      </c>
      <c r="D17" s="41">
        <v>8628</v>
      </c>
      <c r="E17" s="41">
        <v>70798</v>
      </c>
      <c r="F17" s="41">
        <v>61929</v>
      </c>
      <c r="G17" s="42">
        <v>8869</v>
      </c>
      <c r="H17" s="18">
        <v>280.73675719279379</v>
      </c>
      <c r="I17" s="18">
        <v>521.34042339721077</v>
      </c>
      <c r="J17" s="18">
        <v>2.7932313398238335</v>
      </c>
      <c r="K17" s="18">
        <v>2.2426165449193478</v>
      </c>
      <c r="L17" s="18">
        <v>2.7339744281157095</v>
      </c>
      <c r="M17" s="19">
        <v>5.6417951677204974E-2</v>
      </c>
    </row>
    <row r="18" spans="1:13">
      <c r="A18" s="37" t="s">
        <v>45</v>
      </c>
      <c r="B18" s="38">
        <v>84936</v>
      </c>
      <c r="C18" s="38">
        <v>74161</v>
      </c>
      <c r="D18" s="38">
        <v>10775</v>
      </c>
      <c r="E18" s="38">
        <v>111176</v>
      </c>
      <c r="F18" s="38">
        <v>97341</v>
      </c>
      <c r="G18" s="39">
        <v>13835</v>
      </c>
      <c r="H18" s="242">
        <v>30.893849486672309</v>
      </c>
      <c r="I18" s="243">
        <v>31.256320707649564</v>
      </c>
      <c r="J18" s="243">
        <v>28.399071925754072</v>
      </c>
      <c r="K18" s="243">
        <v>1.1272581678961684</v>
      </c>
      <c r="L18" s="243">
        <v>1.2196129333690415</v>
      </c>
      <c r="M18" s="244">
        <v>0.71634411673131637</v>
      </c>
    </row>
    <row r="19" spans="1:13">
      <c r="A19" s="40" t="s">
        <v>46</v>
      </c>
      <c r="B19" s="41">
        <v>24716</v>
      </c>
      <c r="C19" s="41">
        <v>22684</v>
      </c>
      <c r="D19" s="41">
        <v>2032</v>
      </c>
      <c r="E19" s="41">
        <v>21792</v>
      </c>
      <c r="F19" s="41">
        <v>18964</v>
      </c>
      <c r="G19" s="42">
        <v>2828</v>
      </c>
      <c r="H19" s="18">
        <v>-11.830393267519014</v>
      </c>
      <c r="I19" s="18">
        <v>-16.399224122729677</v>
      </c>
      <c r="J19" s="18">
        <v>39.173228346456682</v>
      </c>
      <c r="K19" s="18">
        <v>-0.12561367694086875</v>
      </c>
      <c r="L19" s="18">
        <v>-0.19572735600227933</v>
      </c>
      <c r="M19" s="19">
        <v>0.18634311010396332</v>
      </c>
    </row>
    <row r="20" spans="1:13">
      <c r="A20" s="37" t="s">
        <v>47</v>
      </c>
      <c r="B20" s="38">
        <v>4352</v>
      </c>
      <c r="C20" s="38">
        <v>4222</v>
      </c>
      <c r="D20" s="38">
        <v>130</v>
      </c>
      <c r="E20" s="38">
        <v>9493</v>
      </c>
      <c r="F20" s="38">
        <v>6714</v>
      </c>
      <c r="G20" s="39">
        <v>2779</v>
      </c>
      <c r="H20" s="242">
        <v>118.12959558823528</v>
      </c>
      <c r="I20" s="243">
        <v>59.024159166271915</v>
      </c>
      <c r="J20" s="243">
        <v>2037.6923076923076</v>
      </c>
      <c r="K20" s="243">
        <v>0.22085496345862046</v>
      </c>
      <c r="L20" s="243">
        <v>0.13111628256926885</v>
      </c>
      <c r="M20" s="244">
        <v>0.62012926968014936</v>
      </c>
    </row>
    <row r="21" spans="1:13">
      <c r="A21" s="40" t="s">
        <v>48</v>
      </c>
      <c r="B21" s="41">
        <v>33944</v>
      </c>
      <c r="C21" s="41">
        <v>27920</v>
      </c>
      <c r="D21" s="41">
        <v>6024</v>
      </c>
      <c r="E21" s="41">
        <v>31230</v>
      </c>
      <c r="F21" s="41">
        <v>13282</v>
      </c>
      <c r="G21" s="42">
        <v>17948</v>
      </c>
      <c r="H21" s="18">
        <v>-7.9955220362950712</v>
      </c>
      <c r="I21" s="18">
        <v>-52.428366762177653</v>
      </c>
      <c r="J21" s="18">
        <v>197.94156706507306</v>
      </c>
      <c r="K21" s="18">
        <v>-0.1165921748349924</v>
      </c>
      <c r="L21" s="18">
        <v>-0.77017662289284006</v>
      </c>
      <c r="M21" s="19">
        <v>2.791401061406606</v>
      </c>
    </row>
    <row r="22" spans="1:13">
      <c r="A22" s="37" t="s">
        <v>49</v>
      </c>
      <c r="B22" s="38">
        <v>8460</v>
      </c>
      <c r="C22" s="38">
        <v>6892</v>
      </c>
      <c r="D22" s="38">
        <v>1568</v>
      </c>
      <c r="E22" s="38">
        <v>5861</v>
      </c>
      <c r="F22" s="38">
        <v>2410</v>
      </c>
      <c r="G22" s="39">
        <v>3451</v>
      </c>
      <c r="H22" s="242">
        <v>-30.72104018912529</v>
      </c>
      <c r="I22" s="243">
        <v>-65.031921067904818</v>
      </c>
      <c r="J22" s="243">
        <v>120.08928571428572</v>
      </c>
      <c r="K22" s="243">
        <v>-0.11165182844367917</v>
      </c>
      <c r="L22" s="243">
        <v>-0.23581989505435913</v>
      </c>
      <c r="M22" s="244">
        <v>0.44080914111276748</v>
      </c>
    </row>
    <row r="23" spans="1:13">
      <c r="A23" s="40" t="s">
        <v>50</v>
      </c>
      <c r="B23" s="41">
        <v>13724</v>
      </c>
      <c r="C23" s="41">
        <v>7251</v>
      </c>
      <c r="D23" s="41">
        <v>6473</v>
      </c>
      <c r="E23" s="41">
        <v>21364</v>
      </c>
      <c r="F23" s="41">
        <v>14903</v>
      </c>
      <c r="G23" s="42">
        <v>6461</v>
      </c>
      <c r="H23" s="18">
        <v>55.668901194986887</v>
      </c>
      <c r="I23" s="18">
        <v>105.53027168666392</v>
      </c>
      <c r="J23" s="18">
        <v>-0.18538544724239614</v>
      </c>
      <c r="K23" s="18">
        <v>0.32821083851854899</v>
      </c>
      <c r="L23" s="18">
        <v>0.40260906670146274</v>
      </c>
      <c r="M23" s="19">
        <v>-2.8091926146326129E-3</v>
      </c>
    </row>
    <row r="24" spans="1:13">
      <c r="A24" s="37" t="s">
        <v>51</v>
      </c>
      <c r="B24" s="38">
        <v>313607</v>
      </c>
      <c r="C24" s="38">
        <v>232727</v>
      </c>
      <c r="D24" s="38">
        <v>80880</v>
      </c>
      <c r="E24" s="38">
        <v>170936</v>
      </c>
      <c r="F24" s="38">
        <v>125923</v>
      </c>
      <c r="G24" s="39">
        <v>45013</v>
      </c>
      <c r="H24" s="242">
        <v>-45.493563600302288</v>
      </c>
      <c r="I24" s="243">
        <v>-45.892397530153353</v>
      </c>
      <c r="J24" s="243">
        <v>-44.345944609297725</v>
      </c>
      <c r="K24" s="243">
        <v>-6.1290796521308781</v>
      </c>
      <c r="L24" s="243">
        <v>-5.6194797124912474</v>
      </c>
      <c r="M24" s="244">
        <v>-8.3964426257523268</v>
      </c>
    </row>
    <row r="25" spans="1:13">
      <c r="A25" s="40" t="s">
        <v>52</v>
      </c>
      <c r="B25" s="41">
        <v>2161</v>
      </c>
      <c r="C25" s="41">
        <v>2161</v>
      </c>
      <c r="D25" s="41">
        <v>0</v>
      </c>
      <c r="E25" s="41">
        <v>838</v>
      </c>
      <c r="F25" s="41">
        <v>838</v>
      </c>
      <c r="G25" s="42">
        <v>0</v>
      </c>
      <c r="H25" s="18">
        <v>-61.221656640444237</v>
      </c>
      <c r="I25" s="18">
        <v>-61.221656640444237</v>
      </c>
      <c r="J25" s="18" t="s">
        <v>174</v>
      </c>
      <c r="K25" s="18">
        <v>-5.6835463267020991E-2</v>
      </c>
      <c r="L25" s="18">
        <v>-6.9609487094359018E-2</v>
      </c>
      <c r="M25" s="19">
        <v>0</v>
      </c>
    </row>
    <row r="26" spans="1:13">
      <c r="A26" s="37" t="s">
        <v>53</v>
      </c>
      <c r="B26" s="38">
        <v>34468</v>
      </c>
      <c r="C26" s="38">
        <v>26462</v>
      </c>
      <c r="D26" s="38">
        <v>8006</v>
      </c>
      <c r="E26" s="38">
        <v>116951</v>
      </c>
      <c r="F26" s="38">
        <v>104889</v>
      </c>
      <c r="G26" s="39">
        <v>12062</v>
      </c>
      <c r="H26" s="242">
        <v>239.30312173610304</v>
      </c>
      <c r="I26" s="243">
        <v>296.37593530345401</v>
      </c>
      <c r="J26" s="243">
        <v>50.662003497376986</v>
      </c>
      <c r="K26" s="243">
        <v>3.543431229519042</v>
      </c>
      <c r="L26" s="243">
        <v>4.1264272444061181</v>
      </c>
      <c r="M26" s="244">
        <v>0.94950710374582326</v>
      </c>
    </row>
    <row r="27" spans="1:13">
      <c r="A27" s="40" t="s">
        <v>54</v>
      </c>
      <c r="B27" s="41">
        <v>4699</v>
      </c>
      <c r="C27" s="41">
        <v>3477</v>
      </c>
      <c r="D27" s="41">
        <v>1222</v>
      </c>
      <c r="E27" s="41">
        <v>18881</v>
      </c>
      <c r="F27" s="41">
        <v>14514</v>
      </c>
      <c r="G27" s="42">
        <v>4367</v>
      </c>
      <c r="H27" s="18">
        <v>301.80889550968288</v>
      </c>
      <c r="I27" s="18">
        <v>317.4288179465056</v>
      </c>
      <c r="J27" s="18">
        <v>257.36497545008183</v>
      </c>
      <c r="K27" s="18">
        <v>0.609252108883516</v>
      </c>
      <c r="L27" s="18">
        <v>0.58071043768740782</v>
      </c>
      <c r="M27" s="19">
        <v>0.73624256441829727</v>
      </c>
    </row>
    <row r="28" spans="1:13">
      <c r="A28" s="37" t="s">
        <v>55</v>
      </c>
      <c r="B28" s="38">
        <v>31560</v>
      </c>
      <c r="C28" s="38">
        <v>25252</v>
      </c>
      <c r="D28" s="38">
        <v>6308</v>
      </c>
      <c r="E28" s="38">
        <v>51336</v>
      </c>
      <c r="F28" s="38">
        <v>9990</v>
      </c>
      <c r="G28" s="39">
        <v>41346</v>
      </c>
      <c r="H28" s="242">
        <v>62.661596958174897</v>
      </c>
      <c r="I28" s="243">
        <v>-60.438777126564233</v>
      </c>
      <c r="J28" s="243">
        <v>555.45339251743815</v>
      </c>
      <c r="K28" s="243">
        <v>0.84956774117052691</v>
      </c>
      <c r="L28" s="243">
        <v>-0.80300830841580295</v>
      </c>
      <c r="M28" s="244">
        <v>8.2023742359581249</v>
      </c>
    </row>
    <row r="29" spans="1:13">
      <c r="A29" s="40" t="s">
        <v>56</v>
      </c>
      <c r="B29" s="41">
        <v>32100</v>
      </c>
      <c r="C29" s="41">
        <v>25247</v>
      </c>
      <c r="D29" s="41">
        <v>6853</v>
      </c>
      <c r="E29" s="41">
        <v>37202</v>
      </c>
      <c r="F29" s="41">
        <v>30737</v>
      </c>
      <c r="G29" s="42">
        <v>6465</v>
      </c>
      <c r="H29" s="18">
        <v>15.894080996884739</v>
      </c>
      <c r="I29" s="18">
        <v>21.745157840535498</v>
      </c>
      <c r="J29" s="18">
        <v>-5.6617539763607141</v>
      </c>
      <c r="K29" s="18">
        <v>0.21917954163895775</v>
      </c>
      <c r="L29" s="18">
        <v>0.28885569474529932</v>
      </c>
      <c r="M29" s="19">
        <v>-9.0830561206454483E-2</v>
      </c>
    </row>
    <row r="30" spans="1:13">
      <c r="A30" s="37" t="s">
        <v>57</v>
      </c>
      <c r="B30" s="38">
        <v>27620</v>
      </c>
      <c r="C30" s="38">
        <v>19314</v>
      </c>
      <c r="D30" s="38">
        <v>8306</v>
      </c>
      <c r="E30" s="38">
        <v>27039</v>
      </c>
      <c r="F30" s="38">
        <v>12973</v>
      </c>
      <c r="G30" s="39">
        <v>14066</v>
      </c>
      <c r="H30" s="242">
        <v>-2.1035481535119516</v>
      </c>
      <c r="I30" s="243">
        <v>-32.831106969038004</v>
      </c>
      <c r="J30" s="243">
        <v>69.347459667710098</v>
      </c>
      <c r="K30" s="243">
        <v>-2.4959489159591227E-2</v>
      </c>
      <c r="L30" s="243">
        <v>-0.33363095817485305</v>
      </c>
      <c r="M30" s="244">
        <v>1.348412455023654</v>
      </c>
    </row>
    <row r="31" spans="1:13">
      <c r="A31" s="40" t="s">
        <v>58</v>
      </c>
      <c r="B31" s="41">
        <v>49732</v>
      </c>
      <c r="C31" s="41">
        <v>43748</v>
      </c>
      <c r="D31" s="41">
        <v>5984</v>
      </c>
      <c r="E31" s="41">
        <v>46093</v>
      </c>
      <c r="F31" s="41">
        <v>20757</v>
      </c>
      <c r="G31" s="42">
        <v>25336</v>
      </c>
      <c r="H31" s="18">
        <v>-7.3172203008123518</v>
      </c>
      <c r="I31" s="18">
        <v>-52.55325957758069</v>
      </c>
      <c r="J31" s="18">
        <v>323.39572192513373</v>
      </c>
      <c r="K31" s="18">
        <v>-0.15632974363468585</v>
      </c>
      <c r="L31" s="18">
        <v>-1.2096687209269903</v>
      </c>
      <c r="M31" s="19">
        <v>4.530291289864194</v>
      </c>
    </row>
    <row r="32" spans="1:13">
      <c r="A32" s="37" t="s">
        <v>59</v>
      </c>
      <c r="B32" s="38">
        <v>18072</v>
      </c>
      <c r="C32" s="38">
        <v>13466</v>
      </c>
      <c r="D32" s="38">
        <v>4606</v>
      </c>
      <c r="E32" s="38">
        <v>21340</v>
      </c>
      <c r="F32" s="38">
        <v>19716</v>
      </c>
      <c r="G32" s="39">
        <v>1624</v>
      </c>
      <c r="H32" s="242">
        <v>18.08322266489597</v>
      </c>
      <c r="I32" s="243">
        <v>46.413188771721394</v>
      </c>
      <c r="J32" s="243">
        <v>-64.741641337386028</v>
      </c>
      <c r="K32" s="243">
        <v>0.14039175658097097</v>
      </c>
      <c r="L32" s="243">
        <v>0.32884300403608757</v>
      </c>
      <c r="M32" s="244">
        <v>-0.69808436473620428</v>
      </c>
    </row>
    <row r="33" spans="1:13">
      <c r="A33" s="40" t="s">
        <v>60</v>
      </c>
      <c r="B33" s="41">
        <v>59882</v>
      </c>
      <c r="C33" s="41">
        <v>31152</v>
      </c>
      <c r="D33" s="41">
        <v>28730</v>
      </c>
      <c r="E33" s="41">
        <v>24312</v>
      </c>
      <c r="F33" s="41">
        <v>16841</v>
      </c>
      <c r="G33" s="42">
        <v>7471</v>
      </c>
      <c r="H33" s="18">
        <v>-59.400153635483115</v>
      </c>
      <c r="I33" s="18">
        <v>-45.939265536723163</v>
      </c>
      <c r="J33" s="18">
        <v>-73.995823181343553</v>
      </c>
      <c r="K33" s="18">
        <v>-1.5280706186001032</v>
      </c>
      <c r="L33" s="18">
        <v>-0.75297155692167184</v>
      </c>
      <c r="M33" s="19">
        <v>-4.976718816206227</v>
      </c>
    </row>
    <row r="34" spans="1:13">
      <c r="A34" s="37" t="s">
        <v>61</v>
      </c>
      <c r="B34" s="38">
        <v>109771</v>
      </c>
      <c r="C34" s="38">
        <v>80410</v>
      </c>
      <c r="D34" s="38">
        <v>29361</v>
      </c>
      <c r="E34" s="38">
        <v>127409</v>
      </c>
      <c r="F34" s="38">
        <v>100020</v>
      </c>
      <c r="G34" s="39">
        <v>27389</v>
      </c>
      <c r="H34" s="242">
        <v>16.067996100973843</v>
      </c>
      <c r="I34" s="243">
        <v>24.387513990797174</v>
      </c>
      <c r="J34" s="243">
        <v>-6.7163924934436778</v>
      </c>
      <c r="K34" s="243">
        <v>0.75772025782593821</v>
      </c>
      <c r="L34" s="243">
        <v>1.0317778094636283</v>
      </c>
      <c r="M34" s="244">
        <v>-0.46164398633795939</v>
      </c>
    </row>
    <row r="35" spans="1:13">
      <c r="A35" s="40" t="s">
        <v>62</v>
      </c>
      <c r="B35" s="41">
        <v>8158</v>
      </c>
      <c r="C35" s="41">
        <v>5998</v>
      </c>
      <c r="D35" s="41">
        <v>2160</v>
      </c>
      <c r="E35" s="41">
        <v>29926</v>
      </c>
      <c r="F35" s="41">
        <v>27127</v>
      </c>
      <c r="G35" s="42">
        <v>2799</v>
      </c>
      <c r="H35" s="18">
        <v>266.83010541799462</v>
      </c>
      <c r="I35" s="18">
        <v>352.26742247415802</v>
      </c>
      <c r="J35" s="18">
        <v>29.583333333333343</v>
      </c>
      <c r="K35" s="18">
        <v>0.93514313257483972</v>
      </c>
      <c r="L35" s="18">
        <v>1.111699813164559</v>
      </c>
      <c r="M35" s="19">
        <v>0.14958950672918664</v>
      </c>
    </row>
    <row r="36" spans="1:13">
      <c r="A36" s="37" t="s">
        <v>63</v>
      </c>
      <c r="B36" s="38">
        <v>129464</v>
      </c>
      <c r="C36" s="38">
        <v>126446</v>
      </c>
      <c r="D36" s="38">
        <v>3018</v>
      </c>
      <c r="E36" s="38">
        <v>23631</v>
      </c>
      <c r="F36" s="38">
        <v>19112</v>
      </c>
      <c r="G36" s="39">
        <v>4519</v>
      </c>
      <c r="H36" s="242">
        <v>-81.747049372798614</v>
      </c>
      <c r="I36" s="243">
        <v>-84.885247457412646</v>
      </c>
      <c r="J36" s="243">
        <v>49.734923790589789</v>
      </c>
      <c r="K36" s="243">
        <v>-4.5465363446248173</v>
      </c>
      <c r="L36" s="243">
        <v>-5.6473655992335079</v>
      </c>
      <c r="M36" s="244">
        <v>0.3513831762136293</v>
      </c>
    </row>
    <row r="37" spans="1:13">
      <c r="A37" s="40" t="s">
        <v>64</v>
      </c>
      <c r="B37" s="41">
        <v>237760</v>
      </c>
      <c r="C37" s="41">
        <v>196434</v>
      </c>
      <c r="D37" s="41">
        <v>41326</v>
      </c>
      <c r="E37" s="41">
        <v>121426</v>
      </c>
      <c r="F37" s="41">
        <v>63579</v>
      </c>
      <c r="G37" s="42">
        <v>57847</v>
      </c>
      <c r="H37" s="18">
        <v>-48.929172274562582</v>
      </c>
      <c r="I37" s="18">
        <v>-67.633403585937259</v>
      </c>
      <c r="J37" s="18">
        <v>39.977254028940621</v>
      </c>
      <c r="K37" s="18">
        <v>-4.9976544094524717</v>
      </c>
      <c r="L37" s="18">
        <v>-6.9901499681943067</v>
      </c>
      <c r="M37" s="19">
        <v>3.86755593219545</v>
      </c>
    </row>
    <row r="38" spans="1:13">
      <c r="A38" s="37" t="s">
        <v>65</v>
      </c>
      <c r="B38" s="38">
        <v>7818</v>
      </c>
      <c r="C38" s="38">
        <v>7304</v>
      </c>
      <c r="D38" s="38">
        <v>514</v>
      </c>
      <c r="E38" s="38">
        <v>4753</v>
      </c>
      <c r="F38" s="38">
        <v>3634</v>
      </c>
      <c r="G38" s="39">
        <v>1119</v>
      </c>
      <c r="H38" s="242">
        <v>-39.204400102327966</v>
      </c>
      <c r="I38" s="243">
        <v>-50.246440306681272</v>
      </c>
      <c r="J38" s="243">
        <v>117.70428015564201</v>
      </c>
      <c r="K38" s="243">
        <v>-0.13167097121195717</v>
      </c>
      <c r="L38" s="243">
        <v>-0.19309661196999062</v>
      </c>
      <c r="M38" s="244">
        <v>0.14163012765439426</v>
      </c>
    </row>
    <row r="39" spans="1:13">
      <c r="A39" s="40" t="s">
        <v>66</v>
      </c>
      <c r="B39" s="41">
        <v>18990</v>
      </c>
      <c r="C39" s="41">
        <v>14293</v>
      </c>
      <c r="D39" s="41">
        <v>4697</v>
      </c>
      <c r="E39" s="41">
        <v>16743</v>
      </c>
      <c r="F39" s="41">
        <v>12717</v>
      </c>
      <c r="G39" s="42">
        <v>4026</v>
      </c>
      <c r="H39" s="18">
        <v>-11.832543443917857</v>
      </c>
      <c r="I39" s="18">
        <v>-11.026376547960538</v>
      </c>
      <c r="J39" s="18">
        <v>-14.285714285714292</v>
      </c>
      <c r="K39" s="18">
        <v>-9.6530072532876918E-2</v>
      </c>
      <c r="L39" s="18">
        <v>-8.292105189773985E-2</v>
      </c>
      <c r="M39" s="19">
        <v>-0.1570806870348736</v>
      </c>
    </row>
    <row r="40" spans="1:13">
      <c r="A40" s="37" t="s">
        <v>67</v>
      </c>
      <c r="B40" s="38">
        <v>10997</v>
      </c>
      <c r="C40" s="38">
        <v>9264</v>
      </c>
      <c r="D40" s="38">
        <v>1733</v>
      </c>
      <c r="E40" s="38">
        <v>5966</v>
      </c>
      <c r="F40" s="38">
        <v>3981</v>
      </c>
      <c r="G40" s="39">
        <v>1985</v>
      </c>
      <c r="H40" s="242">
        <v>-45.748840592888975</v>
      </c>
      <c r="I40" s="243">
        <v>-57.027202072538863</v>
      </c>
      <c r="J40" s="243">
        <v>14.541257934218123</v>
      </c>
      <c r="K40" s="243">
        <v>-0.2161294147364948</v>
      </c>
      <c r="L40" s="243">
        <v>-0.27796441445162412</v>
      </c>
      <c r="M40" s="244">
        <v>5.8993044907284874E-2</v>
      </c>
    </row>
    <row r="41" spans="1:13">
      <c r="A41" s="40" t="s">
        <v>68</v>
      </c>
      <c r="B41" s="41">
        <v>3624</v>
      </c>
      <c r="C41" s="41">
        <v>710</v>
      </c>
      <c r="D41" s="41">
        <v>2914</v>
      </c>
      <c r="E41" s="41">
        <v>3784</v>
      </c>
      <c r="F41" s="41">
        <v>303</v>
      </c>
      <c r="G41" s="42">
        <v>3481</v>
      </c>
      <c r="H41" s="18">
        <v>4.4150110375275915</v>
      </c>
      <c r="I41" s="18">
        <v>-57.323943661971832</v>
      </c>
      <c r="J41" s="18">
        <v>19.457789979409739</v>
      </c>
      <c r="K41" s="18">
        <v>6.8735254140010263E-3</v>
      </c>
      <c r="L41" s="18">
        <v>-2.1414256422830024E-2</v>
      </c>
      <c r="M41" s="19">
        <v>0.13273435104139097</v>
      </c>
    </row>
    <row r="42" spans="1:13">
      <c r="A42" s="37" t="s">
        <v>69</v>
      </c>
      <c r="B42" s="38">
        <v>982</v>
      </c>
      <c r="C42" s="38">
        <v>982</v>
      </c>
      <c r="D42" s="38">
        <v>0</v>
      </c>
      <c r="E42" s="38">
        <v>1583</v>
      </c>
      <c r="F42" s="38">
        <v>987</v>
      </c>
      <c r="G42" s="39">
        <v>596</v>
      </c>
      <c r="H42" s="242">
        <v>61.201629327902225</v>
      </c>
      <c r="I42" s="243">
        <v>0.50916496945009726</v>
      </c>
      <c r="J42" s="243" t="s">
        <v>174</v>
      </c>
      <c r="K42" s="243">
        <v>2.5818679836341358E-2</v>
      </c>
      <c r="L42" s="243">
        <v>2.6307440322887008E-4</v>
      </c>
      <c r="M42" s="244">
        <v>0.13952323319341978</v>
      </c>
    </row>
    <row r="43" spans="1:13">
      <c r="A43" s="40" t="s">
        <v>70</v>
      </c>
      <c r="B43" s="41">
        <v>241</v>
      </c>
      <c r="C43" s="41">
        <v>241</v>
      </c>
      <c r="D43" s="41">
        <v>0</v>
      </c>
      <c r="E43" s="41">
        <v>37</v>
      </c>
      <c r="F43" s="41">
        <v>37</v>
      </c>
      <c r="G43" s="42">
        <v>0</v>
      </c>
      <c r="H43" s="18">
        <v>-84.647302904564313</v>
      </c>
      <c r="I43" s="18">
        <v>-84.647302904564313</v>
      </c>
      <c r="J43" s="18" t="s">
        <v>174</v>
      </c>
      <c r="K43" s="18">
        <v>-8.7637449028513097E-3</v>
      </c>
      <c r="L43" s="18">
        <v>-1.0733435651737898E-2</v>
      </c>
      <c r="M43" s="19">
        <v>0</v>
      </c>
    </row>
    <row r="44" spans="1:13">
      <c r="A44" s="37" t="s">
        <v>71</v>
      </c>
      <c r="B44" s="38">
        <v>3991</v>
      </c>
      <c r="C44" s="38">
        <v>2428</v>
      </c>
      <c r="D44" s="38">
        <v>1563</v>
      </c>
      <c r="E44" s="38">
        <v>2793</v>
      </c>
      <c r="F44" s="38">
        <v>2467</v>
      </c>
      <c r="G44" s="39">
        <v>326</v>
      </c>
      <c r="H44" s="242">
        <v>-30.017539463793526</v>
      </c>
      <c r="I44" s="243">
        <v>1.6062602965403698</v>
      </c>
      <c r="J44" s="243">
        <v>-79.142674344209851</v>
      </c>
      <c r="K44" s="243">
        <v>-5.1465521537332692E-2</v>
      </c>
      <c r="L44" s="243">
        <v>2.0519803451851865E-3</v>
      </c>
      <c r="M44" s="244">
        <v>-0.28958093869171186</v>
      </c>
    </row>
    <row r="45" spans="1:13">
      <c r="A45" s="40" t="s">
        <v>72</v>
      </c>
      <c r="B45" s="41">
        <v>0</v>
      </c>
      <c r="C45" s="41">
        <v>0</v>
      </c>
      <c r="D45" s="41">
        <v>0</v>
      </c>
      <c r="E45" s="41">
        <v>419</v>
      </c>
      <c r="F45" s="41">
        <v>159</v>
      </c>
      <c r="G45" s="42">
        <v>260</v>
      </c>
      <c r="H45" s="18" t="s">
        <v>174</v>
      </c>
      <c r="I45" s="18" t="s">
        <v>174</v>
      </c>
      <c r="J45" s="18" t="s">
        <v>174</v>
      </c>
      <c r="K45" s="18">
        <v>1.8000044677915189E-2</v>
      </c>
      <c r="L45" s="18">
        <v>8.3657660226780679E-3</v>
      </c>
      <c r="M45" s="19">
        <v>6.0865839983706614E-2</v>
      </c>
    </row>
    <row r="46" spans="1:13">
      <c r="A46" s="37" t="s">
        <v>73</v>
      </c>
      <c r="B46" s="38">
        <v>1158</v>
      </c>
      <c r="C46" s="38">
        <v>830</v>
      </c>
      <c r="D46" s="38">
        <v>328</v>
      </c>
      <c r="E46" s="38">
        <v>154</v>
      </c>
      <c r="F46" s="38">
        <v>154</v>
      </c>
      <c r="G46" s="39">
        <v>0</v>
      </c>
      <c r="H46" s="242">
        <v>-86.701208981001727</v>
      </c>
      <c r="I46" s="243">
        <v>-81.445783132530124</v>
      </c>
      <c r="J46" s="243">
        <v>-100</v>
      </c>
      <c r="K46" s="243">
        <v>-4.3131371972856443E-2</v>
      </c>
      <c r="L46" s="243">
        <v>-3.5567659316543238E-2</v>
      </c>
      <c r="M46" s="244">
        <v>-7.6784598133291415E-2</v>
      </c>
    </row>
    <row r="47" spans="1:13">
      <c r="A47" s="180" t="s">
        <v>33</v>
      </c>
      <c r="B47" s="181">
        <v>2327772</v>
      </c>
      <c r="C47" s="181">
        <v>1900603</v>
      </c>
      <c r="D47" s="181">
        <v>427169</v>
      </c>
      <c r="E47" s="181">
        <v>2039244</v>
      </c>
      <c r="F47" s="181">
        <v>1591058</v>
      </c>
      <c r="G47" s="182">
        <v>448186</v>
      </c>
      <c r="H47" s="183">
        <v>-12.395028379068052</v>
      </c>
      <c r="I47" s="183">
        <v>-16.286673229496117</v>
      </c>
      <c r="J47" s="183">
        <v>4.9200667651444689</v>
      </c>
      <c r="K47" s="183">
        <v>-12.395028379068052</v>
      </c>
      <c r="L47" s="183">
        <v>-16.286673229496117</v>
      </c>
      <c r="M47" s="184">
        <v>4.9200667651444689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0" width="12.6640625" style="53" customWidth="1"/>
    <col min="11" max="12" width="11.44140625" style="53"/>
    <col min="13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146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186"/>
      <c r="F11" s="186"/>
      <c r="G11" s="185" t="s">
        <v>31</v>
      </c>
    </row>
    <row r="12" spans="1:13">
      <c r="A12" s="276" t="s">
        <v>38</v>
      </c>
      <c r="B12" s="278" t="s">
        <v>178</v>
      </c>
      <c r="C12" s="269"/>
      <c r="D12" s="269"/>
      <c r="E12" s="279" t="s">
        <v>179</v>
      </c>
      <c r="F12" s="279"/>
      <c r="G12" s="280"/>
      <c r="H12" s="281" t="s">
        <v>90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4467809</v>
      </c>
      <c r="C14" s="38">
        <v>3665665</v>
      </c>
      <c r="D14" s="38">
        <v>802144</v>
      </c>
      <c r="E14" s="38">
        <v>3135184</v>
      </c>
      <c r="F14" s="38">
        <v>2317665</v>
      </c>
      <c r="G14" s="39">
        <v>817519</v>
      </c>
      <c r="H14" s="242">
        <v>-29.827259849290783</v>
      </c>
      <c r="I14" s="243">
        <v>-36.773682265018756</v>
      </c>
      <c r="J14" s="243">
        <v>1.9167381417800442</v>
      </c>
      <c r="K14" s="243">
        <v>-4.9327670468026632</v>
      </c>
      <c r="L14" s="243">
        <v>-6.0087785223076358</v>
      </c>
      <c r="M14" s="244">
        <v>0.33555757993472168</v>
      </c>
    </row>
    <row r="15" spans="1:13">
      <c r="A15" s="40" t="s">
        <v>42</v>
      </c>
      <c r="B15" s="41">
        <v>1976858</v>
      </c>
      <c r="C15" s="41">
        <v>1757504</v>
      </c>
      <c r="D15" s="41">
        <v>219354</v>
      </c>
      <c r="E15" s="41">
        <v>681854</v>
      </c>
      <c r="F15" s="41">
        <v>513759</v>
      </c>
      <c r="G15" s="42">
        <v>168095</v>
      </c>
      <c r="H15" s="18">
        <v>-65.508195328141937</v>
      </c>
      <c r="I15" s="18">
        <v>-70.767690998142825</v>
      </c>
      <c r="J15" s="18">
        <v>-23.368162878269828</v>
      </c>
      <c r="K15" s="18">
        <v>-4.7935113454104759</v>
      </c>
      <c r="L15" s="18">
        <v>-5.544056560257796</v>
      </c>
      <c r="M15" s="19">
        <v>-1.1187216903983024</v>
      </c>
    </row>
    <row r="16" spans="1:13">
      <c r="A16" s="37" t="s">
        <v>43</v>
      </c>
      <c r="B16" s="38">
        <v>4623648</v>
      </c>
      <c r="C16" s="38">
        <v>3854497</v>
      </c>
      <c r="D16" s="38">
        <v>769151</v>
      </c>
      <c r="E16" s="38">
        <v>3683753</v>
      </c>
      <c r="F16" s="38">
        <v>2819368</v>
      </c>
      <c r="G16" s="39">
        <v>864385</v>
      </c>
      <c r="H16" s="242">
        <v>-20.327996421872939</v>
      </c>
      <c r="I16" s="243">
        <v>-26.855099381320059</v>
      </c>
      <c r="J16" s="243">
        <v>12.381703982703002</v>
      </c>
      <c r="K16" s="243">
        <v>-3.4790605635153091</v>
      </c>
      <c r="L16" s="243">
        <v>-4.6141401357698664</v>
      </c>
      <c r="M16" s="244">
        <v>2.078470931219726</v>
      </c>
    </row>
    <row r="17" spans="1:13">
      <c r="A17" s="40" t="s">
        <v>44</v>
      </c>
      <c r="B17" s="41">
        <v>668971</v>
      </c>
      <c r="C17" s="41">
        <v>532985</v>
      </c>
      <c r="D17" s="41">
        <v>135986</v>
      </c>
      <c r="E17" s="41">
        <v>824586</v>
      </c>
      <c r="F17" s="41">
        <v>681884</v>
      </c>
      <c r="G17" s="42">
        <v>142702</v>
      </c>
      <c r="H17" s="18">
        <v>23.261845431266835</v>
      </c>
      <c r="I17" s="18">
        <v>27.936808728200617</v>
      </c>
      <c r="J17" s="18">
        <v>4.9387436942038221</v>
      </c>
      <c r="K17" s="18">
        <v>0.5760154161809935</v>
      </c>
      <c r="L17" s="18">
        <v>0.66372486141920217</v>
      </c>
      <c r="M17" s="19">
        <v>0.14657591589213598</v>
      </c>
    </row>
    <row r="18" spans="1:13">
      <c r="A18" s="37" t="s">
        <v>45</v>
      </c>
      <c r="B18" s="38">
        <v>1015063</v>
      </c>
      <c r="C18" s="38">
        <v>851906</v>
      </c>
      <c r="D18" s="38">
        <v>163157</v>
      </c>
      <c r="E18" s="38">
        <v>933282</v>
      </c>
      <c r="F18" s="38">
        <v>723330</v>
      </c>
      <c r="G18" s="39">
        <v>209952</v>
      </c>
      <c r="H18" s="242">
        <v>-8.0567413057120518</v>
      </c>
      <c r="I18" s="243">
        <v>-15.092744974210774</v>
      </c>
      <c r="J18" s="243">
        <v>28.68096373431726</v>
      </c>
      <c r="K18" s="243">
        <v>-0.30271578415125677</v>
      </c>
      <c r="L18" s="243">
        <v>-0.57313405584883281</v>
      </c>
      <c r="M18" s="244">
        <v>1.0212954115801822</v>
      </c>
    </row>
    <row r="19" spans="1:13">
      <c r="A19" s="40" t="s">
        <v>46</v>
      </c>
      <c r="B19" s="41">
        <v>500277</v>
      </c>
      <c r="C19" s="41">
        <v>418250</v>
      </c>
      <c r="D19" s="41">
        <v>82027</v>
      </c>
      <c r="E19" s="41">
        <v>287440</v>
      </c>
      <c r="F19" s="41">
        <v>224448</v>
      </c>
      <c r="G19" s="42">
        <v>62992</v>
      </c>
      <c r="H19" s="18">
        <v>-42.543830717782349</v>
      </c>
      <c r="I19" s="18">
        <v>-46.336401673640168</v>
      </c>
      <c r="J19" s="18">
        <v>-23.205773708656906</v>
      </c>
      <c r="K19" s="18">
        <v>-0.78782503700616335</v>
      </c>
      <c r="L19" s="18">
        <v>-0.86388226645420207</v>
      </c>
      <c r="M19" s="19">
        <v>-0.41543665262162127</v>
      </c>
    </row>
    <row r="20" spans="1:13">
      <c r="A20" s="37" t="s">
        <v>47</v>
      </c>
      <c r="B20" s="38">
        <v>58237</v>
      </c>
      <c r="C20" s="38">
        <v>45248</v>
      </c>
      <c r="D20" s="38">
        <v>12989</v>
      </c>
      <c r="E20" s="38">
        <v>94836</v>
      </c>
      <c r="F20" s="38">
        <v>72010</v>
      </c>
      <c r="G20" s="39">
        <v>22826</v>
      </c>
      <c r="H20" s="242">
        <v>62.844926764771543</v>
      </c>
      <c r="I20" s="243">
        <v>59.145155586987272</v>
      </c>
      <c r="J20" s="243">
        <v>75.733312803141132</v>
      </c>
      <c r="K20" s="243">
        <v>0.13547272574500005</v>
      </c>
      <c r="L20" s="243">
        <v>0.11929297538130336</v>
      </c>
      <c r="M20" s="244">
        <v>0.21469137650847853</v>
      </c>
    </row>
    <row r="21" spans="1:13">
      <c r="A21" s="40" t="s">
        <v>48</v>
      </c>
      <c r="B21" s="41">
        <v>297837</v>
      </c>
      <c r="C21" s="41">
        <v>208447</v>
      </c>
      <c r="D21" s="41">
        <v>89390</v>
      </c>
      <c r="E21" s="41">
        <v>245040</v>
      </c>
      <c r="F21" s="41">
        <v>164959</v>
      </c>
      <c r="G21" s="42">
        <v>80081</v>
      </c>
      <c r="H21" s="18">
        <v>-17.726810302279432</v>
      </c>
      <c r="I21" s="18">
        <v>-20.862857225097983</v>
      </c>
      <c r="J21" s="18">
        <v>-10.413916545474891</v>
      </c>
      <c r="K21" s="18">
        <v>-0.19543029867370057</v>
      </c>
      <c r="L21" s="18">
        <v>-0.19384997060690984</v>
      </c>
      <c r="M21" s="19">
        <v>-0.20316783815364711</v>
      </c>
    </row>
    <row r="22" spans="1:13">
      <c r="A22" s="37" t="s">
        <v>49</v>
      </c>
      <c r="B22" s="38">
        <v>169062</v>
      </c>
      <c r="C22" s="38">
        <v>125417</v>
      </c>
      <c r="D22" s="38">
        <v>43645</v>
      </c>
      <c r="E22" s="38">
        <v>159426</v>
      </c>
      <c r="F22" s="38">
        <v>91047</v>
      </c>
      <c r="G22" s="39">
        <v>68379</v>
      </c>
      <c r="H22" s="242">
        <v>-5.6996841395464344</v>
      </c>
      <c r="I22" s="243">
        <v>-27.404578326702122</v>
      </c>
      <c r="J22" s="243">
        <v>56.670867224195206</v>
      </c>
      <c r="K22" s="243">
        <v>-3.5668056102047055E-2</v>
      </c>
      <c r="L22" s="243">
        <v>-0.15320602211551443</v>
      </c>
      <c r="M22" s="244">
        <v>0.53981666225075808</v>
      </c>
    </row>
    <row r="23" spans="1:13">
      <c r="A23" s="40" t="s">
        <v>50</v>
      </c>
      <c r="B23" s="41">
        <v>334088</v>
      </c>
      <c r="C23" s="41">
        <v>154121</v>
      </c>
      <c r="D23" s="41">
        <v>179967</v>
      </c>
      <c r="E23" s="41">
        <v>180909</v>
      </c>
      <c r="F23" s="41">
        <v>104737</v>
      </c>
      <c r="G23" s="42">
        <v>76172</v>
      </c>
      <c r="H23" s="18">
        <v>-45.849895835827681</v>
      </c>
      <c r="I23" s="18">
        <v>-32.042356330415714</v>
      </c>
      <c r="J23" s="18">
        <v>-57.674462540354618</v>
      </c>
      <c r="K23" s="18">
        <v>-0.56699846052879477</v>
      </c>
      <c r="L23" s="18">
        <v>-0.22013169031575688</v>
      </c>
      <c r="M23" s="19">
        <v>-2.2653137567040287</v>
      </c>
    </row>
    <row r="24" spans="1:13">
      <c r="A24" s="37" t="s">
        <v>51</v>
      </c>
      <c r="B24" s="38">
        <v>3258128</v>
      </c>
      <c r="C24" s="38">
        <v>2635434</v>
      </c>
      <c r="D24" s="38">
        <v>622694</v>
      </c>
      <c r="E24" s="38">
        <v>2356834</v>
      </c>
      <c r="F24" s="38">
        <v>1943734</v>
      </c>
      <c r="G24" s="39">
        <v>413100</v>
      </c>
      <c r="H24" s="242">
        <v>-27.662940191422805</v>
      </c>
      <c r="I24" s="243">
        <v>-26.246151487762546</v>
      </c>
      <c r="J24" s="243">
        <v>-33.65922909165657</v>
      </c>
      <c r="K24" s="243">
        <v>-3.3361773512285597</v>
      </c>
      <c r="L24" s="243">
        <v>-3.0832879108903497</v>
      </c>
      <c r="M24" s="244">
        <v>-4.5743645794366214</v>
      </c>
    </row>
    <row r="25" spans="1:13">
      <c r="A25" s="40" t="s">
        <v>52</v>
      </c>
      <c r="B25" s="41">
        <v>42935</v>
      </c>
      <c r="C25" s="41">
        <v>28784</v>
      </c>
      <c r="D25" s="41">
        <v>14151</v>
      </c>
      <c r="E25" s="41">
        <v>54530</v>
      </c>
      <c r="F25" s="41">
        <v>35998</v>
      </c>
      <c r="G25" s="42">
        <v>18532</v>
      </c>
      <c r="H25" s="18">
        <v>27.005939210434377</v>
      </c>
      <c r="I25" s="18">
        <v>25.062534741523066</v>
      </c>
      <c r="J25" s="18">
        <v>30.958942830895353</v>
      </c>
      <c r="K25" s="18">
        <v>4.2919376349443303E-2</v>
      </c>
      <c r="L25" s="18">
        <v>3.2156771706177513E-2</v>
      </c>
      <c r="M25" s="19">
        <v>9.5614813508553873E-2</v>
      </c>
    </row>
    <row r="26" spans="1:13">
      <c r="A26" s="37" t="s">
        <v>53</v>
      </c>
      <c r="B26" s="38">
        <v>591170</v>
      </c>
      <c r="C26" s="38">
        <v>443643</v>
      </c>
      <c r="D26" s="38">
        <v>147527</v>
      </c>
      <c r="E26" s="38">
        <v>527437</v>
      </c>
      <c r="F26" s="38">
        <v>408369</v>
      </c>
      <c r="G26" s="39">
        <v>119068</v>
      </c>
      <c r="H26" s="242">
        <v>-10.780824466735467</v>
      </c>
      <c r="I26" s="243">
        <v>-7.9509876184229284</v>
      </c>
      <c r="J26" s="243">
        <v>-19.290706108034456</v>
      </c>
      <c r="K26" s="243">
        <v>-0.23591035902363691</v>
      </c>
      <c r="L26" s="243">
        <v>-0.1572356480681599</v>
      </c>
      <c r="M26" s="244">
        <v>-0.62111435234876389</v>
      </c>
    </row>
    <row r="27" spans="1:13">
      <c r="A27" s="40" t="s">
        <v>54</v>
      </c>
      <c r="B27" s="41">
        <v>136326</v>
      </c>
      <c r="C27" s="41">
        <v>74659</v>
      </c>
      <c r="D27" s="41">
        <v>61667</v>
      </c>
      <c r="E27" s="41">
        <v>60429</v>
      </c>
      <c r="F27" s="41">
        <v>41871</v>
      </c>
      <c r="G27" s="42">
        <v>18558</v>
      </c>
      <c r="H27" s="18">
        <v>-55.673165793759075</v>
      </c>
      <c r="I27" s="18">
        <v>-43.917009335780008</v>
      </c>
      <c r="J27" s="18">
        <v>-69.906108615629108</v>
      </c>
      <c r="K27" s="18">
        <v>-0.28093591261696405</v>
      </c>
      <c r="L27" s="18">
        <v>-0.14615417669838485</v>
      </c>
      <c r="M27" s="19">
        <v>-0.94084889192884003</v>
      </c>
    </row>
    <row r="28" spans="1:13">
      <c r="A28" s="37" t="s">
        <v>55</v>
      </c>
      <c r="B28" s="38">
        <v>353094</v>
      </c>
      <c r="C28" s="38">
        <v>281227</v>
      </c>
      <c r="D28" s="38">
        <v>71867</v>
      </c>
      <c r="E28" s="38">
        <v>403163</v>
      </c>
      <c r="F28" s="38">
        <v>270290</v>
      </c>
      <c r="G28" s="39">
        <v>132873</v>
      </c>
      <c r="H28" s="242">
        <v>14.180076693458403</v>
      </c>
      <c r="I28" s="243">
        <v>-3.8890291472724954</v>
      </c>
      <c r="J28" s="243">
        <v>84.88736137587486</v>
      </c>
      <c r="K28" s="243">
        <v>0.18533249283659134</v>
      </c>
      <c r="L28" s="243">
        <v>-4.8752233455844667E-2</v>
      </c>
      <c r="M28" s="244">
        <v>1.3314488274144802</v>
      </c>
    </row>
    <row r="29" spans="1:13">
      <c r="A29" s="40" t="s">
        <v>56</v>
      </c>
      <c r="B29" s="41">
        <v>502118</v>
      </c>
      <c r="C29" s="41">
        <v>411550</v>
      </c>
      <c r="D29" s="41">
        <v>90568</v>
      </c>
      <c r="E29" s="41">
        <v>349958</v>
      </c>
      <c r="F29" s="41">
        <v>267369</v>
      </c>
      <c r="G29" s="42">
        <v>82589</v>
      </c>
      <c r="H29" s="18">
        <v>-30.303633807192725</v>
      </c>
      <c r="I29" s="18">
        <v>-35.033653262058067</v>
      </c>
      <c r="J29" s="18">
        <v>-8.8099549509760635</v>
      </c>
      <c r="K29" s="18">
        <v>-0.56322658950679538</v>
      </c>
      <c r="L29" s="18">
        <v>-0.64269413659112562</v>
      </c>
      <c r="M29" s="19">
        <v>-0.17414074343409069</v>
      </c>
    </row>
    <row r="30" spans="1:13">
      <c r="A30" s="37" t="s">
        <v>57</v>
      </c>
      <c r="B30" s="38">
        <v>363142</v>
      </c>
      <c r="C30" s="38">
        <v>274652</v>
      </c>
      <c r="D30" s="38">
        <v>88490</v>
      </c>
      <c r="E30" s="38">
        <v>388420</v>
      </c>
      <c r="F30" s="38">
        <v>260127</v>
      </c>
      <c r="G30" s="39">
        <v>128293</v>
      </c>
      <c r="H30" s="242">
        <v>6.9609133617152423</v>
      </c>
      <c r="I30" s="243">
        <v>-5.2885105515343156</v>
      </c>
      <c r="J30" s="243">
        <v>44.980223754096528</v>
      </c>
      <c r="K30" s="243">
        <v>9.3567571829342625E-2</v>
      </c>
      <c r="L30" s="243">
        <v>-6.4745925843114546E-2</v>
      </c>
      <c r="M30" s="244">
        <v>0.86869582791165711</v>
      </c>
    </row>
    <row r="31" spans="1:13">
      <c r="A31" s="40" t="s">
        <v>58</v>
      </c>
      <c r="B31" s="41">
        <v>509069</v>
      </c>
      <c r="C31" s="41">
        <v>390047</v>
      </c>
      <c r="D31" s="41">
        <v>119022</v>
      </c>
      <c r="E31" s="41">
        <v>384171</v>
      </c>
      <c r="F31" s="41">
        <v>257407</v>
      </c>
      <c r="G31" s="42">
        <v>126764</v>
      </c>
      <c r="H31" s="18">
        <v>-24.534591577958977</v>
      </c>
      <c r="I31" s="18">
        <v>-34.006158232213039</v>
      </c>
      <c r="J31" s="18">
        <v>6.504679807094476</v>
      </c>
      <c r="K31" s="18">
        <v>-0.46231515888682789</v>
      </c>
      <c r="L31" s="18">
        <v>-0.59124954243240713</v>
      </c>
      <c r="M31" s="19">
        <v>0.16896824610436523</v>
      </c>
    </row>
    <row r="32" spans="1:13">
      <c r="A32" s="37" t="s">
        <v>59</v>
      </c>
      <c r="B32" s="38">
        <v>312676</v>
      </c>
      <c r="C32" s="38">
        <v>245270</v>
      </c>
      <c r="D32" s="38">
        <v>67406</v>
      </c>
      <c r="E32" s="38">
        <v>234612</v>
      </c>
      <c r="F32" s="38">
        <v>182450</v>
      </c>
      <c r="G32" s="39">
        <v>52162</v>
      </c>
      <c r="H32" s="242">
        <v>-24.966418912868278</v>
      </c>
      <c r="I32" s="243">
        <v>-25.612590206710976</v>
      </c>
      <c r="J32" s="243">
        <v>-22.61519746016674</v>
      </c>
      <c r="K32" s="243">
        <v>-0.28895715354402257</v>
      </c>
      <c r="L32" s="243">
        <v>-0.28002334330220002</v>
      </c>
      <c r="M32" s="244">
        <v>-0.33269852022926161</v>
      </c>
    </row>
    <row r="33" spans="1:13">
      <c r="A33" s="40" t="s">
        <v>60</v>
      </c>
      <c r="B33" s="41">
        <v>1485674</v>
      </c>
      <c r="C33" s="41">
        <v>1392812</v>
      </c>
      <c r="D33" s="41">
        <v>92862</v>
      </c>
      <c r="E33" s="41">
        <v>492004</v>
      </c>
      <c r="F33" s="41">
        <v>360360</v>
      </c>
      <c r="G33" s="42">
        <v>131644</v>
      </c>
      <c r="H33" s="18">
        <v>-66.883448185806571</v>
      </c>
      <c r="I33" s="18">
        <v>-74.127161454668681</v>
      </c>
      <c r="J33" s="18">
        <v>41.763046240658184</v>
      </c>
      <c r="K33" s="18">
        <v>-3.6781109700001142</v>
      </c>
      <c r="L33" s="18">
        <v>-4.6022072721910705</v>
      </c>
      <c r="M33" s="19">
        <v>0.84641262211566681</v>
      </c>
    </row>
    <row r="34" spans="1:13">
      <c r="A34" s="37" t="s">
        <v>61</v>
      </c>
      <c r="B34" s="38">
        <v>1012542</v>
      </c>
      <c r="C34" s="38">
        <v>841854</v>
      </c>
      <c r="D34" s="38">
        <v>170688</v>
      </c>
      <c r="E34" s="38">
        <v>956394</v>
      </c>
      <c r="F34" s="38">
        <v>758421</v>
      </c>
      <c r="G34" s="39">
        <v>197973</v>
      </c>
      <c r="H34" s="242">
        <v>-5.5452514562358886</v>
      </c>
      <c r="I34" s="243">
        <v>-9.910625832982916</v>
      </c>
      <c r="J34" s="243">
        <v>15.98530652418448</v>
      </c>
      <c r="K34" s="243">
        <v>-0.20783416500806748</v>
      </c>
      <c r="L34" s="243">
        <v>-0.37190683861401558</v>
      </c>
      <c r="M34" s="244">
        <v>0.5954919394158622</v>
      </c>
    </row>
    <row r="35" spans="1:13">
      <c r="A35" s="40" t="s">
        <v>62</v>
      </c>
      <c r="B35" s="41">
        <v>159395</v>
      </c>
      <c r="C35" s="41">
        <v>86150</v>
      </c>
      <c r="D35" s="41">
        <v>73245</v>
      </c>
      <c r="E35" s="41">
        <v>121534</v>
      </c>
      <c r="F35" s="41">
        <v>93036</v>
      </c>
      <c r="G35" s="42">
        <v>28498</v>
      </c>
      <c r="H35" s="18">
        <v>-23.752940807428089</v>
      </c>
      <c r="I35" s="18">
        <v>7.9930354033662212</v>
      </c>
      <c r="J35" s="18">
        <v>-61.092224725237216</v>
      </c>
      <c r="K35" s="18">
        <v>-0.14014407140718177</v>
      </c>
      <c r="L35" s="18">
        <v>3.0694695033093754E-2</v>
      </c>
      <c r="M35" s="19">
        <v>-0.97659805068871497</v>
      </c>
    </row>
    <row r="36" spans="1:13">
      <c r="A36" s="37" t="s">
        <v>63</v>
      </c>
      <c r="B36" s="38">
        <v>1180231</v>
      </c>
      <c r="C36" s="38">
        <v>1118164</v>
      </c>
      <c r="D36" s="38">
        <v>62067</v>
      </c>
      <c r="E36" s="38">
        <v>440476</v>
      </c>
      <c r="F36" s="38">
        <v>393251</v>
      </c>
      <c r="G36" s="39">
        <v>47225</v>
      </c>
      <c r="H36" s="242">
        <v>-62.678831516881019</v>
      </c>
      <c r="I36" s="243">
        <v>-64.830650959966519</v>
      </c>
      <c r="J36" s="243">
        <v>-23.912868351942251</v>
      </c>
      <c r="K36" s="243">
        <v>-2.7382340018441078</v>
      </c>
      <c r="L36" s="243">
        <v>-3.2313365466925781</v>
      </c>
      <c r="M36" s="244">
        <v>-0.32392491716365129</v>
      </c>
    </row>
    <row r="37" spans="1:13">
      <c r="A37" s="40" t="s">
        <v>64</v>
      </c>
      <c r="B37" s="41">
        <v>2602629</v>
      </c>
      <c r="C37" s="41">
        <v>2325168</v>
      </c>
      <c r="D37" s="41">
        <v>277461</v>
      </c>
      <c r="E37" s="41">
        <v>1406708</v>
      </c>
      <c r="F37" s="41">
        <v>1052159</v>
      </c>
      <c r="G37" s="42">
        <v>354549</v>
      </c>
      <c r="H37" s="18">
        <v>-45.95049851515526</v>
      </c>
      <c r="I37" s="18">
        <v>-54.749119203429601</v>
      </c>
      <c r="J37" s="18">
        <v>27.783364148474931</v>
      </c>
      <c r="K37" s="18">
        <v>-4.4267514862615425</v>
      </c>
      <c r="L37" s="18">
        <v>-5.6745023278221955</v>
      </c>
      <c r="M37" s="19">
        <v>1.682436599805387</v>
      </c>
    </row>
    <row r="38" spans="1:13">
      <c r="A38" s="37" t="s">
        <v>65</v>
      </c>
      <c r="B38" s="38">
        <v>35244</v>
      </c>
      <c r="C38" s="38">
        <v>20655</v>
      </c>
      <c r="D38" s="38">
        <v>14589</v>
      </c>
      <c r="E38" s="38">
        <v>58137</v>
      </c>
      <c r="F38" s="38">
        <v>36549</v>
      </c>
      <c r="G38" s="39">
        <v>21588</v>
      </c>
      <c r="H38" s="242">
        <v>64.95573714674839</v>
      </c>
      <c r="I38" s="243">
        <v>76.949891067538147</v>
      </c>
      <c r="J38" s="243">
        <v>47.97450133662349</v>
      </c>
      <c r="K38" s="243">
        <v>8.4739394805330354E-2</v>
      </c>
      <c r="L38" s="243">
        <v>7.0848312932906207E-2</v>
      </c>
      <c r="M38" s="244">
        <v>0.15275235785125965</v>
      </c>
    </row>
    <row r="39" spans="1:13">
      <c r="A39" s="40" t="s">
        <v>66</v>
      </c>
      <c r="B39" s="41">
        <v>201919</v>
      </c>
      <c r="C39" s="41">
        <v>163490</v>
      </c>
      <c r="D39" s="41">
        <v>38429</v>
      </c>
      <c r="E39" s="41">
        <v>234349</v>
      </c>
      <c r="F39" s="41">
        <v>125625</v>
      </c>
      <c r="G39" s="42">
        <v>108724</v>
      </c>
      <c r="H39" s="18">
        <v>16.060895705703771</v>
      </c>
      <c r="I39" s="18">
        <v>-23.160437947275057</v>
      </c>
      <c r="J39" s="18">
        <v>182.92175180202452</v>
      </c>
      <c r="K39" s="18">
        <v>0.120040998276192</v>
      </c>
      <c r="L39" s="18">
        <v>-0.16878516227535506</v>
      </c>
      <c r="M39" s="19">
        <v>1.5341801679031715</v>
      </c>
    </row>
    <row r="40" spans="1:13">
      <c r="A40" s="37" t="s">
        <v>67</v>
      </c>
      <c r="B40" s="38">
        <v>84881</v>
      </c>
      <c r="C40" s="38">
        <v>50135</v>
      </c>
      <c r="D40" s="38">
        <v>34746</v>
      </c>
      <c r="E40" s="38">
        <v>78558</v>
      </c>
      <c r="F40" s="38">
        <v>35188</v>
      </c>
      <c r="G40" s="39">
        <v>43370</v>
      </c>
      <c r="H40" s="242">
        <v>-7.4492524828878004</v>
      </c>
      <c r="I40" s="243">
        <v>-29.813503540440806</v>
      </c>
      <c r="J40" s="243">
        <v>24.820123179646572</v>
      </c>
      <c r="K40" s="243">
        <v>-2.3404848353387665E-2</v>
      </c>
      <c r="L40" s="243">
        <v>-6.6627012294460108E-2</v>
      </c>
      <c r="M40" s="244">
        <v>0.18821779312891315</v>
      </c>
    </row>
    <row r="41" spans="1:13">
      <c r="A41" s="40" t="s">
        <v>68</v>
      </c>
      <c r="B41" s="41">
        <v>17428</v>
      </c>
      <c r="C41" s="41">
        <v>7603</v>
      </c>
      <c r="D41" s="41">
        <v>9825</v>
      </c>
      <c r="E41" s="41">
        <v>14124</v>
      </c>
      <c r="F41" s="41">
        <v>2866</v>
      </c>
      <c r="G41" s="42">
        <v>11258</v>
      </c>
      <c r="H41" s="18">
        <v>-18.957998622905663</v>
      </c>
      <c r="I41" s="18">
        <v>-62.304353544653424</v>
      </c>
      <c r="J41" s="18">
        <v>14.585241730279904</v>
      </c>
      <c r="K41" s="18">
        <v>-1.2229893873097081E-2</v>
      </c>
      <c r="L41" s="18">
        <v>-2.1115418293895599E-2</v>
      </c>
      <c r="M41" s="19">
        <v>3.1275057694078449E-2</v>
      </c>
    </row>
    <row r="42" spans="1:13">
      <c r="A42" s="37" t="s">
        <v>69</v>
      </c>
      <c r="B42" s="38">
        <v>7588</v>
      </c>
      <c r="C42" s="38">
        <v>5157</v>
      </c>
      <c r="D42" s="38">
        <v>2431</v>
      </c>
      <c r="E42" s="38">
        <v>24534</v>
      </c>
      <c r="F42" s="38">
        <v>14480</v>
      </c>
      <c r="G42" s="39">
        <v>10054</v>
      </c>
      <c r="H42" s="242">
        <v>223.32630469161836</v>
      </c>
      <c r="I42" s="243">
        <v>180.78340120224937</v>
      </c>
      <c r="J42" s="243">
        <v>313.5746606334842</v>
      </c>
      <c r="K42" s="243">
        <v>6.2726326142101441E-2</v>
      </c>
      <c r="L42" s="243">
        <v>4.1557746412072764E-2</v>
      </c>
      <c r="M42" s="244">
        <v>0.16637108499787859</v>
      </c>
    </row>
    <row r="43" spans="1:13">
      <c r="A43" s="40" t="s">
        <v>70</v>
      </c>
      <c r="B43" s="41">
        <v>9778</v>
      </c>
      <c r="C43" s="41">
        <v>4723</v>
      </c>
      <c r="D43" s="41">
        <v>5055</v>
      </c>
      <c r="E43" s="41">
        <v>6072</v>
      </c>
      <c r="F43" s="41">
        <v>4074</v>
      </c>
      <c r="G43" s="42">
        <v>1998</v>
      </c>
      <c r="H43" s="18">
        <v>-37.901411331560638</v>
      </c>
      <c r="I43" s="18">
        <v>-13.741266144399745</v>
      </c>
      <c r="J43" s="18">
        <v>-60.474777448071215</v>
      </c>
      <c r="K43" s="18">
        <v>-1.3717913648213616E-2</v>
      </c>
      <c r="L43" s="18">
        <v>-2.8929504903395069E-3</v>
      </c>
      <c r="M43" s="19">
        <v>-6.6718668088484173E-2</v>
      </c>
    </row>
    <row r="44" spans="1:13">
      <c r="A44" s="37" t="s">
        <v>71</v>
      </c>
      <c r="B44" s="38">
        <v>30322</v>
      </c>
      <c r="C44" s="38">
        <v>14256</v>
      </c>
      <c r="D44" s="38">
        <v>16066</v>
      </c>
      <c r="E44" s="38">
        <v>37732</v>
      </c>
      <c r="F44" s="38">
        <v>15665</v>
      </c>
      <c r="G44" s="39">
        <v>22067</v>
      </c>
      <c r="H44" s="242">
        <v>24.437701998548917</v>
      </c>
      <c r="I44" s="243">
        <v>9.8835578002244802</v>
      </c>
      <c r="J44" s="243">
        <v>37.352172289306594</v>
      </c>
      <c r="K44" s="243">
        <v>2.7428424212968941E-2</v>
      </c>
      <c r="L44" s="243">
        <v>6.2806891230945535E-3</v>
      </c>
      <c r="M44" s="244">
        <v>0.13097112436996844</v>
      </c>
    </row>
    <row r="45" spans="1:13">
      <c r="A45" s="40" t="s">
        <v>72</v>
      </c>
      <c r="B45" s="41">
        <v>1182</v>
      </c>
      <c r="C45" s="41">
        <v>391</v>
      </c>
      <c r="D45" s="41">
        <v>791</v>
      </c>
      <c r="E45" s="41">
        <v>3839</v>
      </c>
      <c r="F45" s="41">
        <v>1291</v>
      </c>
      <c r="G45" s="42">
        <v>2548</v>
      </c>
      <c r="H45" s="18">
        <v>224.78849407783417</v>
      </c>
      <c r="I45" s="18">
        <v>230.17902813299236</v>
      </c>
      <c r="J45" s="18">
        <v>222.12389380530976</v>
      </c>
      <c r="K45" s="18">
        <v>9.8349963743398754E-3</v>
      </c>
      <c r="L45" s="18">
        <v>4.0117957493151874E-3</v>
      </c>
      <c r="M45" s="19">
        <v>3.8346319866361361E-2</v>
      </c>
    </row>
    <row r="46" spans="1:13">
      <c r="A46" s="37" t="s">
        <v>73</v>
      </c>
      <c r="B46" s="38">
        <v>6449</v>
      </c>
      <c r="C46" s="38">
        <v>3980</v>
      </c>
      <c r="D46" s="38">
        <v>2469</v>
      </c>
      <c r="E46" s="38">
        <v>15326</v>
      </c>
      <c r="F46" s="38">
        <v>2623</v>
      </c>
      <c r="G46" s="39">
        <v>12703</v>
      </c>
      <c r="H46" s="242">
        <v>137.6492479454179</v>
      </c>
      <c r="I46" s="243">
        <v>-34.095477386934675</v>
      </c>
      <c r="J46" s="243">
        <v>414.49979748886187</v>
      </c>
      <c r="K46" s="243">
        <v>3.2858585929625546E-2</v>
      </c>
      <c r="L46" s="243">
        <v>-6.0488964798007874E-3</v>
      </c>
      <c r="M46" s="244">
        <v>0.22335585515784989</v>
      </c>
    </row>
    <row r="47" spans="1:13">
      <c r="A47" s="180" t="s">
        <v>33</v>
      </c>
      <c r="B47" s="181">
        <v>27015770</v>
      </c>
      <c r="C47" s="181">
        <v>22433844</v>
      </c>
      <c r="D47" s="181">
        <v>4581926</v>
      </c>
      <c r="E47" s="181">
        <v>18875651</v>
      </c>
      <c r="F47" s="181">
        <v>14276410</v>
      </c>
      <c r="G47" s="182">
        <v>4599241</v>
      </c>
      <c r="H47" s="183">
        <v>-30.130990158711001</v>
      </c>
      <c r="I47" s="183">
        <v>-36.362176718354647</v>
      </c>
      <c r="J47" s="183">
        <v>0.37789785343542803</v>
      </c>
      <c r="K47" s="183">
        <v>-30.130990158711011</v>
      </c>
      <c r="L47" s="183">
        <v>-36.362176718354647</v>
      </c>
      <c r="M47" s="184">
        <v>0.37789785343542798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147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282" t="s">
        <v>31</v>
      </c>
      <c r="F11" s="282"/>
    </row>
    <row r="12" spans="1:13" ht="15" customHeight="1">
      <c r="A12" s="276" t="s">
        <v>38</v>
      </c>
      <c r="B12" s="278" t="s">
        <v>181</v>
      </c>
      <c r="C12" s="269"/>
      <c r="D12" s="269"/>
      <c r="E12" s="279" t="s">
        <v>182</v>
      </c>
      <c r="F12" s="279"/>
      <c r="G12" s="280"/>
      <c r="H12" s="281" t="s">
        <v>91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5346923</v>
      </c>
      <c r="C14" s="38">
        <v>4383207</v>
      </c>
      <c r="D14" s="38">
        <v>963716</v>
      </c>
      <c r="E14" s="38">
        <v>4067389</v>
      </c>
      <c r="F14" s="38">
        <v>3105387</v>
      </c>
      <c r="G14" s="39">
        <v>962002</v>
      </c>
      <c r="H14" s="242">
        <v>-23.930286634013626</v>
      </c>
      <c r="I14" s="243">
        <v>-29.152627288649612</v>
      </c>
      <c r="J14" s="243">
        <v>-0.17785322646921031</v>
      </c>
      <c r="K14" s="243">
        <v>-4.0102040448547962</v>
      </c>
      <c r="L14" s="243">
        <v>-4.8476419614546797</v>
      </c>
      <c r="M14" s="244">
        <v>-3.089771935532986E-2</v>
      </c>
    </row>
    <row r="15" spans="1:13">
      <c r="A15" s="40" t="s">
        <v>42</v>
      </c>
      <c r="B15" s="41">
        <v>2198626</v>
      </c>
      <c r="C15" s="41">
        <v>1947988</v>
      </c>
      <c r="D15" s="41">
        <v>250638</v>
      </c>
      <c r="E15" s="41">
        <v>834993</v>
      </c>
      <c r="F15" s="41">
        <v>657903</v>
      </c>
      <c r="G15" s="42">
        <v>177090</v>
      </c>
      <c r="H15" s="18">
        <v>-62.022053773584048</v>
      </c>
      <c r="I15" s="18">
        <v>-66.226537329798745</v>
      </c>
      <c r="J15" s="18">
        <v>-29.344313312426678</v>
      </c>
      <c r="K15" s="18">
        <v>-4.2737798075685998</v>
      </c>
      <c r="L15" s="18">
        <v>-4.8941714637767921</v>
      </c>
      <c r="M15" s="19">
        <v>-1.3258258244724623</v>
      </c>
    </row>
    <row r="16" spans="1:13">
      <c r="A16" s="37" t="s">
        <v>43</v>
      </c>
      <c r="B16" s="38">
        <v>5259589</v>
      </c>
      <c r="C16" s="38">
        <v>4418708</v>
      </c>
      <c r="D16" s="38">
        <v>840881</v>
      </c>
      <c r="E16" s="38">
        <v>4921317</v>
      </c>
      <c r="F16" s="38">
        <v>3897162</v>
      </c>
      <c r="G16" s="39">
        <v>1024155</v>
      </c>
      <c r="H16" s="242">
        <v>-6.4315291556051193</v>
      </c>
      <c r="I16" s="243">
        <v>-11.803133404606044</v>
      </c>
      <c r="J16" s="243">
        <v>21.795474032592011</v>
      </c>
      <c r="K16" s="243">
        <v>-1.0601826466988153</v>
      </c>
      <c r="L16" s="243">
        <v>-1.9785793573655461</v>
      </c>
      <c r="M16" s="244">
        <v>3.3038206634356624</v>
      </c>
    </row>
    <row r="17" spans="1:13">
      <c r="A17" s="40" t="s">
        <v>44</v>
      </c>
      <c r="B17" s="41">
        <v>799910</v>
      </c>
      <c r="C17" s="41">
        <v>612398</v>
      </c>
      <c r="D17" s="41">
        <v>187512</v>
      </c>
      <c r="E17" s="41">
        <v>1040376</v>
      </c>
      <c r="F17" s="41">
        <v>832847</v>
      </c>
      <c r="G17" s="42">
        <v>207529</v>
      </c>
      <c r="H17" s="18">
        <v>30.061631933592537</v>
      </c>
      <c r="I17" s="18">
        <v>35.997668183109681</v>
      </c>
      <c r="J17" s="18">
        <v>10.675050130125001</v>
      </c>
      <c r="K17" s="18">
        <v>0.75364759814905546</v>
      </c>
      <c r="L17" s="18">
        <v>0.8363132700699023</v>
      </c>
      <c r="M17" s="19">
        <v>0.36083993485159732</v>
      </c>
    </row>
    <row r="18" spans="1:13">
      <c r="A18" s="37" t="s">
        <v>45</v>
      </c>
      <c r="B18" s="38">
        <v>1301434</v>
      </c>
      <c r="C18" s="38">
        <v>1087552</v>
      </c>
      <c r="D18" s="38">
        <v>213882</v>
      </c>
      <c r="E18" s="38">
        <v>1132674</v>
      </c>
      <c r="F18" s="38">
        <v>896204</v>
      </c>
      <c r="G18" s="39">
        <v>236470</v>
      </c>
      <c r="H18" s="242">
        <v>-12.96723460429034</v>
      </c>
      <c r="I18" s="243">
        <v>-17.594377096451481</v>
      </c>
      <c r="J18" s="243">
        <v>10.560963521942</v>
      </c>
      <c r="K18" s="243">
        <v>-0.5289128968903487</v>
      </c>
      <c r="L18" s="243">
        <v>-0.72591334776449734</v>
      </c>
      <c r="M18" s="244">
        <v>0.40718651388459215</v>
      </c>
    </row>
    <row r="19" spans="1:13">
      <c r="A19" s="40" t="s">
        <v>46</v>
      </c>
      <c r="B19" s="41">
        <v>590295</v>
      </c>
      <c r="C19" s="41">
        <v>493296</v>
      </c>
      <c r="D19" s="41">
        <v>96999</v>
      </c>
      <c r="E19" s="41">
        <v>393623</v>
      </c>
      <c r="F19" s="41">
        <v>321736</v>
      </c>
      <c r="G19" s="42">
        <v>71887</v>
      </c>
      <c r="H19" s="18">
        <v>-33.317578498886149</v>
      </c>
      <c r="I19" s="18">
        <v>-34.778307547598203</v>
      </c>
      <c r="J19" s="18">
        <v>-25.888926689965871</v>
      </c>
      <c r="K19" s="18">
        <v>-0.61639225679792997</v>
      </c>
      <c r="L19" s="18">
        <v>-0.65084398030017121</v>
      </c>
      <c r="M19" s="19">
        <v>-0.45268583923631472</v>
      </c>
    </row>
    <row r="20" spans="1:13">
      <c r="A20" s="37" t="s">
        <v>47</v>
      </c>
      <c r="B20" s="38">
        <v>73773</v>
      </c>
      <c r="C20" s="38">
        <v>59335</v>
      </c>
      <c r="D20" s="38">
        <v>14438</v>
      </c>
      <c r="E20" s="38">
        <v>109672</v>
      </c>
      <c r="F20" s="38">
        <v>83854</v>
      </c>
      <c r="G20" s="39">
        <v>25818</v>
      </c>
      <c r="H20" s="242">
        <v>48.661434400119276</v>
      </c>
      <c r="I20" s="243">
        <v>41.322996545040894</v>
      </c>
      <c r="J20" s="243">
        <v>78.819781133120927</v>
      </c>
      <c r="K20" s="243">
        <v>0.11251151982381269</v>
      </c>
      <c r="L20" s="243">
        <v>9.3017274148868609E-2</v>
      </c>
      <c r="M20" s="244">
        <v>0.20514355091228342</v>
      </c>
    </row>
    <row r="21" spans="1:13">
      <c r="A21" s="40" t="s">
        <v>48</v>
      </c>
      <c r="B21" s="41">
        <v>346020</v>
      </c>
      <c r="C21" s="41">
        <v>237827</v>
      </c>
      <c r="D21" s="41">
        <v>108193</v>
      </c>
      <c r="E21" s="41">
        <v>348240</v>
      </c>
      <c r="F21" s="41">
        <v>260583</v>
      </c>
      <c r="G21" s="42">
        <v>87657</v>
      </c>
      <c r="H21" s="18">
        <v>0.64158141147909475</v>
      </c>
      <c r="I21" s="18">
        <v>9.5682996463816181</v>
      </c>
      <c r="J21" s="18">
        <v>-18.980895252003364</v>
      </c>
      <c r="K21" s="18">
        <v>6.9577306891240465E-3</v>
      </c>
      <c r="L21" s="18">
        <v>8.6329013847695826E-2</v>
      </c>
      <c r="M21" s="19">
        <v>-0.37019577869373044</v>
      </c>
    </row>
    <row r="22" spans="1:13">
      <c r="A22" s="37" t="s">
        <v>49</v>
      </c>
      <c r="B22" s="38">
        <v>201884</v>
      </c>
      <c r="C22" s="38">
        <v>139190</v>
      </c>
      <c r="D22" s="38">
        <v>62694</v>
      </c>
      <c r="E22" s="38">
        <v>236554</v>
      </c>
      <c r="F22" s="38">
        <v>109517</v>
      </c>
      <c r="G22" s="39">
        <v>127037</v>
      </c>
      <c r="H22" s="242">
        <v>17.173228190445997</v>
      </c>
      <c r="I22" s="243">
        <v>-21.318341834901929</v>
      </c>
      <c r="J22" s="243">
        <v>102.63023574823745</v>
      </c>
      <c r="K22" s="243">
        <v>0.10865969504141022</v>
      </c>
      <c r="L22" s="243">
        <v>-0.11256990806392504</v>
      </c>
      <c r="M22" s="244">
        <v>1.1598902896616039</v>
      </c>
    </row>
    <row r="23" spans="1:13">
      <c r="A23" s="40" t="s">
        <v>50</v>
      </c>
      <c r="B23" s="41">
        <v>374542</v>
      </c>
      <c r="C23" s="41">
        <v>185378</v>
      </c>
      <c r="D23" s="41">
        <v>189164</v>
      </c>
      <c r="E23" s="41">
        <v>207842</v>
      </c>
      <c r="F23" s="41">
        <v>122034</v>
      </c>
      <c r="G23" s="42">
        <v>85808</v>
      </c>
      <c r="H23" s="18">
        <v>-44.507692061237456</v>
      </c>
      <c r="I23" s="18">
        <v>-34.170182006494841</v>
      </c>
      <c r="J23" s="18">
        <v>-54.638303271235543</v>
      </c>
      <c r="K23" s="18">
        <v>-0.52245662426890938</v>
      </c>
      <c r="L23" s="18">
        <v>-0.24030695434911425</v>
      </c>
      <c r="M23" s="19">
        <v>-1.863164925139716</v>
      </c>
    </row>
    <row r="24" spans="1:13">
      <c r="A24" s="37" t="s">
        <v>51</v>
      </c>
      <c r="B24" s="38">
        <v>4151079</v>
      </c>
      <c r="C24" s="38">
        <v>3399044</v>
      </c>
      <c r="D24" s="38">
        <v>752035</v>
      </c>
      <c r="E24" s="38">
        <v>3282962</v>
      </c>
      <c r="F24" s="38">
        <v>2741531</v>
      </c>
      <c r="G24" s="39">
        <v>541431</v>
      </c>
      <c r="H24" s="242">
        <v>-20.913044536131451</v>
      </c>
      <c r="I24" s="243">
        <v>-19.344056740660022</v>
      </c>
      <c r="J24" s="243">
        <v>-28.004547660680686</v>
      </c>
      <c r="K24" s="243">
        <v>-2.7207767084010364</v>
      </c>
      <c r="L24" s="243">
        <v>-2.4943948357373888</v>
      </c>
      <c r="M24" s="244">
        <v>-3.7964896657583957</v>
      </c>
    </row>
    <row r="25" spans="1:13">
      <c r="A25" s="40" t="s">
        <v>52</v>
      </c>
      <c r="B25" s="41">
        <v>51768</v>
      </c>
      <c r="C25" s="41">
        <v>34702</v>
      </c>
      <c r="D25" s="41">
        <v>17066</v>
      </c>
      <c r="E25" s="41">
        <v>60733</v>
      </c>
      <c r="F25" s="41">
        <v>41817</v>
      </c>
      <c r="G25" s="42">
        <v>18916</v>
      </c>
      <c r="H25" s="18">
        <v>17.317647967856601</v>
      </c>
      <c r="I25" s="18">
        <v>20.503141029335481</v>
      </c>
      <c r="J25" s="18">
        <v>10.840267197937422</v>
      </c>
      <c r="K25" s="18">
        <v>2.809732235495364E-2</v>
      </c>
      <c r="L25" s="18">
        <v>2.6992043132639996E-2</v>
      </c>
      <c r="M25" s="19">
        <v>3.3349347028798271E-2</v>
      </c>
    </row>
    <row r="26" spans="1:13">
      <c r="A26" s="37" t="s">
        <v>53</v>
      </c>
      <c r="B26" s="38">
        <v>756434</v>
      </c>
      <c r="C26" s="38">
        <v>579465</v>
      </c>
      <c r="D26" s="38">
        <v>176969</v>
      </c>
      <c r="E26" s="38">
        <v>635068</v>
      </c>
      <c r="F26" s="38">
        <v>501142</v>
      </c>
      <c r="G26" s="39">
        <v>133926</v>
      </c>
      <c r="H26" s="242">
        <v>-16.044492976254375</v>
      </c>
      <c r="I26" s="243">
        <v>-13.516433261715548</v>
      </c>
      <c r="J26" s="243">
        <v>-24.322338940718438</v>
      </c>
      <c r="K26" s="243">
        <v>-0.3803747490163194</v>
      </c>
      <c r="L26" s="243">
        <v>-0.29713250798000879</v>
      </c>
      <c r="M26" s="244">
        <v>-0.77592213197868332</v>
      </c>
    </row>
    <row r="27" spans="1:13">
      <c r="A27" s="40" t="s">
        <v>54</v>
      </c>
      <c r="B27" s="41">
        <v>149816</v>
      </c>
      <c r="C27" s="41">
        <v>79795</v>
      </c>
      <c r="D27" s="41">
        <v>70021</v>
      </c>
      <c r="E27" s="41">
        <v>84072</v>
      </c>
      <c r="F27" s="41">
        <v>47570</v>
      </c>
      <c r="G27" s="42">
        <v>36502</v>
      </c>
      <c r="H27" s="18">
        <v>-43.88316334703903</v>
      </c>
      <c r="I27" s="18">
        <v>-40.384735885707123</v>
      </c>
      <c r="J27" s="18">
        <v>-47.869924736864654</v>
      </c>
      <c r="K27" s="18">
        <v>-0.20604912001160872</v>
      </c>
      <c r="L27" s="18">
        <v>-0.12225138298655291</v>
      </c>
      <c r="M27" s="19">
        <v>-0.60423608813961582</v>
      </c>
    </row>
    <row r="28" spans="1:13">
      <c r="A28" s="37" t="s">
        <v>55</v>
      </c>
      <c r="B28" s="38">
        <v>397718</v>
      </c>
      <c r="C28" s="38">
        <v>309056</v>
      </c>
      <c r="D28" s="38">
        <v>88662</v>
      </c>
      <c r="E28" s="38">
        <v>499362</v>
      </c>
      <c r="F28" s="38">
        <v>356357</v>
      </c>
      <c r="G28" s="39">
        <v>143005</v>
      </c>
      <c r="H28" s="242">
        <v>25.556801552859071</v>
      </c>
      <c r="I28" s="243">
        <v>15.304993269828131</v>
      </c>
      <c r="J28" s="243">
        <v>61.292323656132282</v>
      </c>
      <c r="K28" s="243">
        <v>0.31856377394834445</v>
      </c>
      <c r="L28" s="243">
        <v>0.1794449237128608</v>
      </c>
      <c r="M28" s="244">
        <v>0.97962354896539694</v>
      </c>
    </row>
    <row r="29" spans="1:13">
      <c r="A29" s="40" t="s">
        <v>56</v>
      </c>
      <c r="B29" s="41">
        <v>595043</v>
      </c>
      <c r="C29" s="41">
        <v>492138</v>
      </c>
      <c r="D29" s="41">
        <v>102905</v>
      </c>
      <c r="E29" s="41">
        <v>450308</v>
      </c>
      <c r="F29" s="41">
        <v>353206</v>
      </c>
      <c r="G29" s="42">
        <v>97102</v>
      </c>
      <c r="H29" s="18">
        <v>-24.323452254711015</v>
      </c>
      <c r="I29" s="18">
        <v>-28.230293129162959</v>
      </c>
      <c r="J29" s="18">
        <v>-5.6391817695933213</v>
      </c>
      <c r="K29" s="18">
        <v>-0.4536158339145806</v>
      </c>
      <c r="L29" s="18">
        <v>-0.52706374371102471</v>
      </c>
      <c r="M29" s="19">
        <v>-0.10460878962600885</v>
      </c>
    </row>
    <row r="30" spans="1:13">
      <c r="A30" s="37" t="s">
        <v>57</v>
      </c>
      <c r="B30" s="38">
        <v>477620</v>
      </c>
      <c r="C30" s="38">
        <v>353638</v>
      </c>
      <c r="D30" s="38">
        <v>123982</v>
      </c>
      <c r="E30" s="38">
        <v>515059</v>
      </c>
      <c r="F30" s="38">
        <v>360961</v>
      </c>
      <c r="G30" s="39">
        <v>154098</v>
      </c>
      <c r="H30" s="242">
        <v>7.8386583476403899</v>
      </c>
      <c r="I30" s="243">
        <v>2.0707616262958197</v>
      </c>
      <c r="J30" s="243">
        <v>24.290622832346614</v>
      </c>
      <c r="K30" s="243">
        <v>0.11733805372527711</v>
      </c>
      <c r="L30" s="243">
        <v>2.7781128863010918E-2</v>
      </c>
      <c r="M30" s="244">
        <v>0.54289131628069665</v>
      </c>
    </row>
    <row r="31" spans="1:13">
      <c r="A31" s="40" t="s">
        <v>58</v>
      </c>
      <c r="B31" s="41">
        <v>705531</v>
      </c>
      <c r="C31" s="41">
        <v>549533</v>
      </c>
      <c r="D31" s="41">
        <v>155998</v>
      </c>
      <c r="E31" s="41">
        <v>520312</v>
      </c>
      <c r="F31" s="41">
        <v>373087</v>
      </c>
      <c r="G31" s="42">
        <v>147225</v>
      </c>
      <c r="H31" s="18">
        <v>-26.252425478115057</v>
      </c>
      <c r="I31" s="18">
        <v>-32.108353820425705</v>
      </c>
      <c r="J31" s="18">
        <v>-5.6237900485903651</v>
      </c>
      <c r="K31" s="18">
        <v>-0.58049726149048053</v>
      </c>
      <c r="L31" s="18">
        <v>-0.66937990760109589</v>
      </c>
      <c r="M31" s="19">
        <v>-0.1581480116127823</v>
      </c>
    </row>
    <row r="32" spans="1:13">
      <c r="A32" s="37" t="s">
        <v>59</v>
      </c>
      <c r="B32" s="38">
        <v>347185</v>
      </c>
      <c r="C32" s="38">
        <v>275095</v>
      </c>
      <c r="D32" s="38">
        <v>72090</v>
      </c>
      <c r="E32" s="38">
        <v>306179</v>
      </c>
      <c r="F32" s="38">
        <v>220704</v>
      </c>
      <c r="G32" s="39">
        <v>85475</v>
      </c>
      <c r="H32" s="242">
        <v>-11.810994138571658</v>
      </c>
      <c r="I32" s="243">
        <v>-19.771715225649316</v>
      </c>
      <c r="J32" s="243">
        <v>18.56706894160078</v>
      </c>
      <c r="K32" s="243">
        <v>-0.12851743452172104</v>
      </c>
      <c r="L32" s="243">
        <v>-0.20634212481060046</v>
      </c>
      <c r="M32" s="244">
        <v>0.24128703242187291</v>
      </c>
    </row>
    <row r="33" spans="1:13">
      <c r="A33" s="40" t="s">
        <v>60</v>
      </c>
      <c r="B33" s="41">
        <v>1640201</v>
      </c>
      <c r="C33" s="41">
        <v>1494140</v>
      </c>
      <c r="D33" s="41">
        <v>146061</v>
      </c>
      <c r="E33" s="41">
        <v>626209</v>
      </c>
      <c r="F33" s="41">
        <v>441861</v>
      </c>
      <c r="G33" s="42">
        <v>184348</v>
      </c>
      <c r="H33" s="18">
        <v>-61.821203620775748</v>
      </c>
      <c r="I33" s="18">
        <v>-70.427068413937121</v>
      </c>
      <c r="J33" s="18">
        <v>26.213020587288867</v>
      </c>
      <c r="K33" s="18">
        <v>-3.1779654310478702</v>
      </c>
      <c r="L33" s="18">
        <v>-3.9920112657162732</v>
      </c>
      <c r="M33" s="19">
        <v>0.69018727010356729</v>
      </c>
    </row>
    <row r="34" spans="1:13">
      <c r="A34" s="37" t="s">
        <v>61</v>
      </c>
      <c r="B34" s="38">
        <v>1209330</v>
      </c>
      <c r="C34" s="38">
        <v>993162</v>
      </c>
      <c r="D34" s="38">
        <v>216168</v>
      </c>
      <c r="E34" s="38">
        <v>1156062</v>
      </c>
      <c r="F34" s="38">
        <v>931483</v>
      </c>
      <c r="G34" s="39">
        <v>224579</v>
      </c>
      <c r="H34" s="242">
        <v>-4.4047530450745569</v>
      </c>
      <c r="I34" s="243">
        <v>-6.2103664860314893</v>
      </c>
      <c r="J34" s="243">
        <v>3.8909551830058149</v>
      </c>
      <c r="K34" s="243">
        <v>-0.16694792718390081</v>
      </c>
      <c r="L34" s="243">
        <v>-0.23399047482475088</v>
      </c>
      <c r="M34" s="244">
        <v>0.15162235559957959</v>
      </c>
    </row>
    <row r="35" spans="1:13">
      <c r="A35" s="40" t="s">
        <v>62</v>
      </c>
      <c r="B35" s="41">
        <v>178357</v>
      </c>
      <c r="C35" s="41">
        <v>95456</v>
      </c>
      <c r="D35" s="41">
        <v>82901</v>
      </c>
      <c r="E35" s="41">
        <v>148434</v>
      </c>
      <c r="F35" s="41">
        <v>108794</v>
      </c>
      <c r="G35" s="42">
        <v>39640</v>
      </c>
      <c r="H35" s="18">
        <v>-16.77702585264386</v>
      </c>
      <c r="I35" s="18">
        <v>13.972929936305718</v>
      </c>
      <c r="J35" s="18">
        <v>-52.183930230033418</v>
      </c>
      <c r="K35" s="18">
        <v>-9.3782060995792282E-2</v>
      </c>
      <c r="L35" s="18">
        <v>5.0600122460035458E-2</v>
      </c>
      <c r="M35" s="19">
        <v>-0.77985194692586057</v>
      </c>
    </row>
    <row r="36" spans="1:13">
      <c r="A36" s="37" t="s">
        <v>63</v>
      </c>
      <c r="B36" s="38">
        <v>1304913</v>
      </c>
      <c r="C36" s="38">
        <v>1227972</v>
      </c>
      <c r="D36" s="38">
        <v>76941</v>
      </c>
      <c r="E36" s="38">
        <v>743150</v>
      </c>
      <c r="F36" s="38">
        <v>687090</v>
      </c>
      <c r="G36" s="39">
        <v>56060</v>
      </c>
      <c r="H36" s="242">
        <v>-43.049843169621269</v>
      </c>
      <c r="I36" s="243">
        <v>-44.046769796053987</v>
      </c>
      <c r="J36" s="243">
        <v>-27.138976618447899</v>
      </c>
      <c r="K36" s="243">
        <v>-1.7606286779794558</v>
      </c>
      <c r="L36" s="243">
        <v>-2.0519339808388741</v>
      </c>
      <c r="M36" s="244">
        <v>-0.37641498124774958</v>
      </c>
    </row>
    <row r="37" spans="1:13">
      <c r="A37" s="40" t="s">
        <v>64</v>
      </c>
      <c r="B37" s="41">
        <v>2973517</v>
      </c>
      <c r="C37" s="41">
        <v>2590091</v>
      </c>
      <c r="D37" s="41">
        <v>383426</v>
      </c>
      <c r="E37" s="41">
        <v>1832679</v>
      </c>
      <c r="F37" s="41">
        <v>1373618</v>
      </c>
      <c r="G37" s="42">
        <v>459061</v>
      </c>
      <c r="H37" s="18">
        <v>-38.366621075312501</v>
      </c>
      <c r="I37" s="18">
        <v>-46.966419326579647</v>
      </c>
      <c r="J37" s="18">
        <v>19.726100994716063</v>
      </c>
      <c r="K37" s="18">
        <v>-3.5755151188823873</v>
      </c>
      <c r="L37" s="18">
        <v>-4.6149109888534046</v>
      </c>
      <c r="M37" s="19">
        <v>1.3634474932557608</v>
      </c>
    </row>
    <row r="38" spans="1:13">
      <c r="A38" s="37" t="s">
        <v>65</v>
      </c>
      <c r="B38" s="38">
        <v>43421</v>
      </c>
      <c r="C38" s="38">
        <v>26442</v>
      </c>
      <c r="D38" s="38">
        <v>16979</v>
      </c>
      <c r="E38" s="38">
        <v>70464</v>
      </c>
      <c r="F38" s="38">
        <v>41593</v>
      </c>
      <c r="G38" s="39">
        <v>28871</v>
      </c>
      <c r="H38" s="242">
        <v>62.280923976877546</v>
      </c>
      <c r="I38" s="243">
        <v>57.298994024657759</v>
      </c>
      <c r="J38" s="243">
        <v>70.039460510041806</v>
      </c>
      <c r="K38" s="243">
        <v>8.4755815777469184E-2</v>
      </c>
      <c r="L38" s="243">
        <v>5.7478066831008943E-2</v>
      </c>
      <c r="M38" s="244">
        <v>0.21437320803592921</v>
      </c>
    </row>
    <row r="39" spans="1:13">
      <c r="A39" s="40" t="s">
        <v>66</v>
      </c>
      <c r="B39" s="41">
        <v>231804</v>
      </c>
      <c r="C39" s="41">
        <v>182593</v>
      </c>
      <c r="D39" s="41">
        <v>49211</v>
      </c>
      <c r="E39" s="41">
        <v>275870</v>
      </c>
      <c r="F39" s="41">
        <v>146263</v>
      </c>
      <c r="G39" s="42">
        <v>129607</v>
      </c>
      <c r="H39" s="18">
        <v>19.010025711376841</v>
      </c>
      <c r="I39" s="18">
        <v>-19.896710169612192</v>
      </c>
      <c r="J39" s="18">
        <v>163.36997825689377</v>
      </c>
      <c r="K39" s="18">
        <v>0.1381078200661893</v>
      </c>
      <c r="L39" s="18">
        <v>-0.13782444511719061</v>
      </c>
      <c r="M39" s="19">
        <v>1.4492724885012249</v>
      </c>
    </row>
    <row r="40" spans="1:13">
      <c r="A40" s="37" t="s">
        <v>67</v>
      </c>
      <c r="B40" s="38">
        <v>111065</v>
      </c>
      <c r="C40" s="38">
        <v>63049</v>
      </c>
      <c r="D40" s="38">
        <v>48016</v>
      </c>
      <c r="E40" s="38">
        <v>96859</v>
      </c>
      <c r="F40" s="38">
        <v>46698</v>
      </c>
      <c r="G40" s="39">
        <v>50161</v>
      </c>
      <c r="H40" s="242">
        <v>-12.790708143879712</v>
      </c>
      <c r="I40" s="243">
        <v>-25.933797522561818</v>
      </c>
      <c r="J40" s="243">
        <v>4.46726091302898</v>
      </c>
      <c r="K40" s="243">
        <v>-4.4523208184547851E-2</v>
      </c>
      <c r="L40" s="243">
        <v>-6.2030484506225808E-2</v>
      </c>
      <c r="M40" s="244">
        <v>3.8667215879336379E-2</v>
      </c>
    </row>
    <row r="41" spans="1:13">
      <c r="A41" s="40" t="s">
        <v>68</v>
      </c>
      <c r="B41" s="41">
        <v>19005</v>
      </c>
      <c r="C41" s="41">
        <v>7912</v>
      </c>
      <c r="D41" s="41">
        <v>11093</v>
      </c>
      <c r="E41" s="41">
        <v>14907</v>
      </c>
      <c r="F41" s="41">
        <v>3649</v>
      </c>
      <c r="G41" s="42">
        <v>11258</v>
      </c>
      <c r="H41" s="18">
        <v>-21.562746645619583</v>
      </c>
      <c r="I41" s="18">
        <v>-53.880182002022245</v>
      </c>
      <c r="J41" s="18">
        <v>1.4874245019381505</v>
      </c>
      <c r="K41" s="18">
        <v>-1.2843594758572227E-2</v>
      </c>
      <c r="L41" s="18">
        <v>-1.6172463791207917E-2</v>
      </c>
      <c r="M41" s="19">
        <v>2.9744012214874133E-3</v>
      </c>
    </row>
    <row r="42" spans="1:13">
      <c r="A42" s="37" t="s">
        <v>69</v>
      </c>
      <c r="B42" s="38">
        <v>11147</v>
      </c>
      <c r="C42" s="38">
        <v>7930</v>
      </c>
      <c r="D42" s="38">
        <v>3217</v>
      </c>
      <c r="E42" s="38">
        <v>28689</v>
      </c>
      <c r="F42" s="38">
        <v>18035</v>
      </c>
      <c r="G42" s="39">
        <v>10654</v>
      </c>
      <c r="H42" s="242">
        <v>157.36969588230016</v>
      </c>
      <c r="I42" s="243">
        <v>127.42749054224464</v>
      </c>
      <c r="J42" s="243">
        <v>231.17811625738267</v>
      </c>
      <c r="K42" s="243">
        <v>5.4978608895772094E-2</v>
      </c>
      <c r="L42" s="243">
        <v>3.8335150506722024E-2</v>
      </c>
      <c r="M42" s="244">
        <v>0.13406437505576907</v>
      </c>
    </row>
    <row r="43" spans="1:13">
      <c r="A43" s="40" t="s">
        <v>70</v>
      </c>
      <c r="B43" s="41">
        <v>11276</v>
      </c>
      <c r="C43" s="41">
        <v>5563</v>
      </c>
      <c r="D43" s="41">
        <v>5713</v>
      </c>
      <c r="E43" s="41">
        <v>7638</v>
      </c>
      <c r="F43" s="41">
        <v>5640</v>
      </c>
      <c r="G43" s="42">
        <v>1998</v>
      </c>
      <c r="H43" s="18">
        <v>-32.263213905640299</v>
      </c>
      <c r="I43" s="18">
        <v>1.3841452453712009</v>
      </c>
      <c r="J43" s="18">
        <v>-65.027131104498523</v>
      </c>
      <c r="K43" s="18">
        <v>-1.1401902813978956E-2</v>
      </c>
      <c r="L43" s="18">
        <v>2.9211346749308221E-4</v>
      </c>
      <c r="M43" s="19">
        <v>-6.6969094168640858E-2</v>
      </c>
    </row>
    <row r="44" spans="1:13">
      <c r="A44" s="37" t="s">
        <v>71</v>
      </c>
      <c r="B44" s="38">
        <v>32903</v>
      </c>
      <c r="C44" s="38">
        <v>16604</v>
      </c>
      <c r="D44" s="38">
        <v>16299</v>
      </c>
      <c r="E44" s="38">
        <v>43100</v>
      </c>
      <c r="F44" s="38">
        <v>19955</v>
      </c>
      <c r="G44" s="39">
        <v>23145</v>
      </c>
      <c r="H44" s="242">
        <v>30.991095036926708</v>
      </c>
      <c r="I44" s="243">
        <v>20.181883883401582</v>
      </c>
      <c r="J44" s="243">
        <v>42.002576845205226</v>
      </c>
      <c r="K44" s="243">
        <v>3.1958549476125184E-2</v>
      </c>
      <c r="L44" s="243">
        <v>1.2712626358043096E-2</v>
      </c>
      <c r="M44" s="244">
        <v>0.12341061068062323</v>
      </c>
    </row>
    <row r="45" spans="1:13">
      <c r="A45" s="40" t="s">
        <v>72</v>
      </c>
      <c r="B45" s="41">
        <v>2288</v>
      </c>
      <c r="C45" s="41">
        <v>1292</v>
      </c>
      <c r="D45" s="41">
        <v>996</v>
      </c>
      <c r="E45" s="41">
        <v>4423</v>
      </c>
      <c r="F45" s="41">
        <v>1875</v>
      </c>
      <c r="G45" s="42">
        <v>2548</v>
      </c>
      <c r="H45" s="18">
        <v>93.312937062937067</v>
      </c>
      <c r="I45" s="18">
        <v>45.123839009287934</v>
      </c>
      <c r="J45" s="18">
        <v>155.82329317269074</v>
      </c>
      <c r="K45" s="18">
        <v>6.6913310906665949E-3</v>
      </c>
      <c r="L45" s="18">
        <v>2.2117162538761942E-3</v>
      </c>
      <c r="M45" s="19">
        <v>2.7977398156051308E-2</v>
      </c>
    </row>
    <row r="46" spans="1:13">
      <c r="A46" s="37" t="s">
        <v>73</v>
      </c>
      <c r="B46" s="38">
        <v>12538</v>
      </c>
      <c r="C46" s="38">
        <v>10069</v>
      </c>
      <c r="D46" s="38">
        <v>2469</v>
      </c>
      <c r="E46" s="38">
        <v>15904</v>
      </c>
      <c r="F46" s="38">
        <v>3180</v>
      </c>
      <c r="G46" s="39">
        <v>12724</v>
      </c>
      <c r="H46" s="242">
        <v>26.846386983569943</v>
      </c>
      <c r="I46" s="243">
        <v>-68.417916376998704</v>
      </c>
      <c r="J46" s="243">
        <v>415.3503442689348</v>
      </c>
      <c r="K46" s="243">
        <v>1.054942409891511E-2</v>
      </c>
      <c r="L46" s="243">
        <v>-2.6134671137140825E-2</v>
      </c>
      <c r="M46" s="244">
        <v>0.18486354258396015</v>
      </c>
    </row>
    <row r="47" spans="1:13">
      <c r="A47" s="180" t="s">
        <v>33</v>
      </c>
      <c r="B47" s="181">
        <v>31906955</v>
      </c>
      <c r="C47" s="181">
        <v>26359620</v>
      </c>
      <c r="D47" s="181">
        <v>5547335</v>
      </c>
      <c r="E47" s="181">
        <v>24711123</v>
      </c>
      <c r="F47" s="181">
        <v>19113336</v>
      </c>
      <c r="G47" s="182">
        <v>5597787</v>
      </c>
      <c r="H47" s="183">
        <v>-22.552550063144537</v>
      </c>
      <c r="I47" s="183">
        <v>-27.490092801034308</v>
      </c>
      <c r="J47" s="183">
        <v>0.90948176016050297</v>
      </c>
      <c r="K47" s="183">
        <v>-22.55255006314453</v>
      </c>
      <c r="L47" s="183">
        <v>-27.490092801034312</v>
      </c>
      <c r="M47" s="184">
        <v>0.90948176016050319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A3:I4"/>
    <mergeCell ref="A6:I6"/>
    <mergeCell ref="A7:I7"/>
    <mergeCell ref="A8:I8"/>
    <mergeCell ref="E11:F11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148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171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69" t="s">
        <v>31</v>
      </c>
      <c r="C12" s="269"/>
      <c r="D12" s="283" t="s">
        <v>75</v>
      </c>
      <c r="E12" s="285" t="s">
        <v>76</v>
      </c>
    </row>
    <row r="13" spans="1:8" ht="18" customHeight="1">
      <c r="A13" s="277"/>
      <c r="B13" s="12" t="s">
        <v>172</v>
      </c>
      <c r="C13" s="12" t="s">
        <v>173</v>
      </c>
      <c r="D13" s="284"/>
      <c r="E13" s="286"/>
    </row>
    <row r="14" spans="1:8">
      <c r="A14" s="37" t="s">
        <v>34</v>
      </c>
      <c r="B14" s="133">
        <v>1678130</v>
      </c>
      <c r="C14" s="133">
        <v>1591058</v>
      </c>
      <c r="D14" s="117">
        <v>-5.1886325850798158</v>
      </c>
      <c r="E14" s="129">
        <v>-4.2128711458097898</v>
      </c>
      <c r="F14" s="102"/>
      <c r="G14" s="191"/>
    </row>
    <row r="15" spans="1:8">
      <c r="A15" s="40" t="s">
        <v>80</v>
      </c>
      <c r="B15" s="134">
        <v>48896</v>
      </c>
      <c r="C15" s="134">
        <v>50735</v>
      </c>
      <c r="D15" s="120">
        <v>3.7610438481675317</v>
      </c>
      <c r="E15" s="103">
        <v>8.8977742984474958E-2</v>
      </c>
      <c r="F15" s="102"/>
      <c r="G15" s="191"/>
    </row>
    <row r="16" spans="1:8">
      <c r="A16" s="37" t="s">
        <v>81</v>
      </c>
      <c r="B16" s="133">
        <v>10773</v>
      </c>
      <c r="C16" s="133">
        <v>6917</v>
      </c>
      <c r="D16" s="117">
        <v>-35.793186670379654</v>
      </c>
      <c r="E16" s="129">
        <v>-0.18656779605662616</v>
      </c>
      <c r="F16" s="102"/>
      <c r="G16" s="191"/>
    </row>
    <row r="17" spans="1:7">
      <c r="A17" s="40" t="s">
        <v>82</v>
      </c>
      <c r="B17" s="134">
        <v>64533</v>
      </c>
      <c r="C17" s="134">
        <v>64567</v>
      </c>
      <c r="D17" s="120">
        <v>5.2686222552807749E-2</v>
      </c>
      <c r="E17" s="103">
        <v>1.6450479942752302E-3</v>
      </c>
      <c r="F17" s="102"/>
      <c r="G17" s="191"/>
    </row>
    <row r="18" spans="1:7">
      <c r="A18" s="37" t="s">
        <v>83</v>
      </c>
      <c r="B18" s="133">
        <v>120968</v>
      </c>
      <c r="C18" s="133">
        <v>132010</v>
      </c>
      <c r="D18" s="117">
        <v>9.1280338601944351</v>
      </c>
      <c r="E18" s="129">
        <v>0.53425352802314985</v>
      </c>
      <c r="F18" s="102"/>
      <c r="G18" s="191"/>
    </row>
    <row r="19" spans="1:7">
      <c r="A19" s="40" t="s">
        <v>120</v>
      </c>
      <c r="B19" s="134">
        <v>12476</v>
      </c>
      <c r="C19" s="134">
        <v>28967</v>
      </c>
      <c r="D19" s="120">
        <v>132.18178903494709</v>
      </c>
      <c r="E19" s="103">
        <v>0.79789666098802425</v>
      </c>
      <c r="F19" s="102"/>
      <c r="G19" s="191"/>
    </row>
    <row r="20" spans="1:7">
      <c r="A20" s="37" t="s">
        <v>84</v>
      </c>
      <c r="B20" s="133">
        <v>45371</v>
      </c>
      <c r="C20" s="133">
        <v>80003</v>
      </c>
      <c r="D20" s="117">
        <v>76.33069581891516</v>
      </c>
      <c r="E20" s="129">
        <v>1.6756265334629348</v>
      </c>
      <c r="F20" s="102"/>
      <c r="G20" s="191"/>
    </row>
    <row r="21" spans="1:7">
      <c r="A21" s="40" t="s">
        <v>119</v>
      </c>
      <c r="B21" s="134">
        <v>50803</v>
      </c>
      <c r="C21" s="134">
        <v>53109</v>
      </c>
      <c r="D21" s="120">
        <v>4.5391020215341626</v>
      </c>
      <c r="E21" s="103">
        <v>0.11157296102349062</v>
      </c>
      <c r="F21" s="102"/>
      <c r="G21" s="191"/>
    </row>
    <row r="22" spans="1:7">
      <c r="A22" s="37" t="s">
        <v>85</v>
      </c>
      <c r="B22" s="38">
        <v>9951</v>
      </c>
      <c r="C22" s="38">
        <v>3735</v>
      </c>
      <c r="D22" s="22">
        <v>-62.466083810672295</v>
      </c>
      <c r="E22" s="129">
        <v>-0.3007534803651421</v>
      </c>
      <c r="F22" s="102"/>
      <c r="G22" s="191"/>
    </row>
    <row r="23" spans="1:7">
      <c r="A23" s="40" t="s">
        <v>86</v>
      </c>
      <c r="B23" s="134">
        <v>7323</v>
      </c>
      <c r="C23" s="134">
        <v>8966</v>
      </c>
      <c r="D23" s="120">
        <v>22.436160043697924</v>
      </c>
      <c r="E23" s="103">
        <v>7.9494525135123631E-2</v>
      </c>
      <c r="F23" s="102"/>
      <c r="G23" s="191"/>
    </row>
    <row r="24" spans="1:7">
      <c r="A24" s="37" t="s">
        <v>87</v>
      </c>
      <c r="B24" s="133">
        <v>15682</v>
      </c>
      <c r="C24" s="133">
        <v>19042</v>
      </c>
      <c r="D24" s="117">
        <v>21.42583854100242</v>
      </c>
      <c r="E24" s="129">
        <v>0.16256944884602276</v>
      </c>
      <c r="F24" s="102"/>
      <c r="G24" s="191"/>
    </row>
    <row r="25" spans="1:7">
      <c r="A25" s="40" t="s">
        <v>88</v>
      </c>
      <c r="B25" s="134">
        <v>1903</v>
      </c>
      <c r="C25" s="41">
        <v>135</v>
      </c>
      <c r="D25" s="18">
        <v>-92.905937992643189</v>
      </c>
      <c r="E25" s="103">
        <v>-8.5542495702311969E-2</v>
      </c>
      <c r="F25" s="102"/>
      <c r="G25" s="191"/>
    </row>
    <row r="26" spans="1:7">
      <c r="A26" s="187" t="s">
        <v>33</v>
      </c>
      <c r="B26" s="188">
        <v>2066809</v>
      </c>
      <c r="C26" s="188">
        <v>2039244</v>
      </c>
      <c r="D26" s="189">
        <v>-1.3336984694763743</v>
      </c>
      <c r="E26" s="190">
        <v>-1.3336984694763743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149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175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87" t="s">
        <v>31</v>
      </c>
      <c r="C12" s="287"/>
      <c r="D12" s="283" t="s">
        <v>78</v>
      </c>
      <c r="E12" s="285" t="s">
        <v>76</v>
      </c>
    </row>
    <row r="13" spans="1:8" ht="17.25" customHeight="1">
      <c r="A13" s="277"/>
      <c r="B13" s="12" t="s">
        <v>176</v>
      </c>
      <c r="C13" s="12" t="s">
        <v>173</v>
      </c>
      <c r="D13" s="288"/>
      <c r="E13" s="289"/>
    </row>
    <row r="14" spans="1:8">
      <c r="A14" s="37" t="s">
        <v>34</v>
      </c>
      <c r="B14" s="128">
        <v>1900603</v>
      </c>
      <c r="C14" s="128">
        <v>1591058</v>
      </c>
      <c r="D14" s="117">
        <v>-16.286673229496117</v>
      </c>
      <c r="E14" s="129">
        <v>-13.297908901730924</v>
      </c>
      <c r="G14" s="130"/>
    </row>
    <row r="15" spans="1:8">
      <c r="A15" s="40" t="s">
        <v>80</v>
      </c>
      <c r="B15" s="131">
        <v>57833</v>
      </c>
      <c r="C15" s="131">
        <v>50735</v>
      </c>
      <c r="D15" s="120">
        <v>-12.273269586568219</v>
      </c>
      <c r="E15" s="103">
        <v>-0.30492677117862055</v>
      </c>
      <c r="G15" s="130"/>
    </row>
    <row r="16" spans="1:8">
      <c r="A16" s="37" t="s">
        <v>81</v>
      </c>
      <c r="B16" s="128">
        <v>13738</v>
      </c>
      <c r="C16" s="128">
        <v>6917</v>
      </c>
      <c r="D16" s="117">
        <v>-49.650604163633716</v>
      </c>
      <c r="E16" s="129">
        <v>-0.29302698030563129</v>
      </c>
      <c r="G16" s="130"/>
    </row>
    <row r="17" spans="1:7">
      <c r="A17" s="40" t="s">
        <v>82</v>
      </c>
      <c r="B17" s="131">
        <v>50628</v>
      </c>
      <c r="C17" s="131">
        <v>64567</v>
      </c>
      <c r="D17" s="120">
        <v>27.532195622975422</v>
      </c>
      <c r="E17" s="103">
        <v>0.59881294216100189</v>
      </c>
      <c r="G17" s="130"/>
    </row>
    <row r="18" spans="1:7">
      <c r="A18" s="37" t="s">
        <v>83</v>
      </c>
      <c r="B18" s="128">
        <v>147892</v>
      </c>
      <c r="C18" s="128">
        <v>132010</v>
      </c>
      <c r="D18" s="117">
        <v>-10.738917588510532</v>
      </c>
      <c r="E18" s="129">
        <v>-0.68228331640727691</v>
      </c>
      <c r="G18" s="130"/>
    </row>
    <row r="19" spans="1:7">
      <c r="A19" s="40" t="s">
        <v>120</v>
      </c>
      <c r="B19" s="131">
        <v>6915</v>
      </c>
      <c r="C19" s="131">
        <v>28967</v>
      </c>
      <c r="D19" s="120">
        <v>318.90093998553868</v>
      </c>
      <c r="E19" s="103">
        <v>0.94734364018469153</v>
      </c>
      <c r="G19" s="130"/>
    </row>
    <row r="20" spans="1:7">
      <c r="A20" s="37" t="s">
        <v>84</v>
      </c>
      <c r="B20" s="128">
        <v>61079</v>
      </c>
      <c r="C20" s="128">
        <v>80003</v>
      </c>
      <c r="D20" s="117">
        <v>30.982825521046522</v>
      </c>
      <c r="E20" s="129">
        <v>0.81296621834097149</v>
      </c>
      <c r="G20" s="130"/>
    </row>
    <row r="21" spans="1:7">
      <c r="A21" s="40" t="s">
        <v>119</v>
      </c>
      <c r="B21" s="131">
        <v>32173</v>
      </c>
      <c r="C21" s="131">
        <v>53109</v>
      </c>
      <c r="D21" s="120">
        <v>65.073198023187132</v>
      </c>
      <c r="E21" s="103">
        <v>0.89940080042203441</v>
      </c>
      <c r="G21" s="130"/>
    </row>
    <row r="22" spans="1:7">
      <c r="A22" s="37" t="s">
        <v>85</v>
      </c>
      <c r="B22" s="128">
        <v>1540</v>
      </c>
      <c r="C22" s="109">
        <v>3735</v>
      </c>
      <c r="D22" s="117">
        <v>142.53246753246751</v>
      </c>
      <c r="E22" s="129">
        <v>9.4296176773326579E-2</v>
      </c>
      <c r="G22" s="130"/>
    </row>
    <row r="23" spans="1:7">
      <c r="A23" s="40" t="s">
        <v>86</v>
      </c>
      <c r="B23" s="131">
        <v>5178</v>
      </c>
      <c r="C23" s="131">
        <v>8966</v>
      </c>
      <c r="D23" s="120">
        <v>73.155658555426811</v>
      </c>
      <c r="E23" s="103">
        <v>0.16273071417647431</v>
      </c>
      <c r="G23" s="130"/>
    </row>
    <row r="24" spans="1:7">
      <c r="A24" s="37" t="s">
        <v>87</v>
      </c>
      <c r="B24" s="128">
        <v>50193</v>
      </c>
      <c r="C24" s="128">
        <v>19042</v>
      </c>
      <c r="D24" s="117">
        <v>-62.062438985515911</v>
      </c>
      <c r="E24" s="129">
        <v>-1.3382324385721625</v>
      </c>
      <c r="G24" s="130"/>
    </row>
    <row r="25" spans="1:7">
      <c r="A25" s="40" t="s">
        <v>88</v>
      </c>
      <c r="B25" s="111">
        <v>0</v>
      </c>
      <c r="C25" s="131">
        <v>135</v>
      </c>
      <c r="D25" s="18" t="s">
        <v>174</v>
      </c>
      <c r="E25" s="103">
        <v>5.7995370680633661E-3</v>
      </c>
      <c r="G25" s="130"/>
    </row>
    <row r="26" spans="1:7">
      <c r="A26" s="187" t="s">
        <v>33</v>
      </c>
      <c r="B26" s="188">
        <v>2327772</v>
      </c>
      <c r="C26" s="188">
        <v>2039244</v>
      </c>
      <c r="D26" s="189">
        <v>-12.395028379068052</v>
      </c>
      <c r="E26" s="190">
        <v>-12.395028379068055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0.55468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183</v>
      </c>
      <c r="C12" s="292"/>
      <c r="D12" s="293" t="s">
        <v>90</v>
      </c>
      <c r="E12" s="295" t="s">
        <v>76</v>
      </c>
    </row>
    <row r="13" spans="1:9" ht="24.75" customHeight="1">
      <c r="A13" s="291"/>
      <c r="B13" s="57">
        <v>2022</v>
      </c>
      <c r="C13" s="57">
        <v>2023</v>
      </c>
      <c r="D13" s="294"/>
      <c r="E13" s="296"/>
    </row>
    <row r="14" spans="1:9">
      <c r="A14" s="115" t="s">
        <v>34</v>
      </c>
      <c r="B14" s="116">
        <v>22433844</v>
      </c>
      <c r="C14" s="116">
        <v>14276410</v>
      </c>
      <c r="D14" s="117">
        <v>-36.362176718354647</v>
      </c>
      <c r="E14" s="118">
        <v>-30.195082353751161</v>
      </c>
    </row>
    <row r="15" spans="1:9">
      <c r="A15" s="90" t="s">
        <v>80</v>
      </c>
      <c r="B15" s="119">
        <v>742559</v>
      </c>
      <c r="C15" s="119">
        <v>490188</v>
      </c>
      <c r="D15" s="120">
        <v>-33.98665964590019</v>
      </c>
      <c r="E15" s="121">
        <v>-0.93416178772620573</v>
      </c>
    </row>
    <row r="16" spans="1:9">
      <c r="A16" s="88" t="s">
        <v>81</v>
      </c>
      <c r="B16" s="116">
        <v>344335</v>
      </c>
      <c r="C16" s="116">
        <v>385794</v>
      </c>
      <c r="D16" s="117">
        <v>12.040309582238223</v>
      </c>
      <c r="E16" s="118">
        <v>0.15346221854864767</v>
      </c>
    </row>
    <row r="17" spans="1:5">
      <c r="A17" s="90" t="s">
        <v>82</v>
      </c>
      <c r="B17" s="119">
        <v>489177</v>
      </c>
      <c r="C17" s="119">
        <v>485702</v>
      </c>
      <c r="D17" s="120">
        <v>-0.71037681657151097</v>
      </c>
      <c r="E17" s="121">
        <v>-1.2862857508780979E-2</v>
      </c>
    </row>
    <row r="18" spans="1:5">
      <c r="A18" s="88" t="s">
        <v>83</v>
      </c>
      <c r="B18" s="116">
        <v>1387739</v>
      </c>
      <c r="C18" s="116">
        <v>1361785</v>
      </c>
      <c r="D18" s="117">
        <v>-1.8702364061253576</v>
      </c>
      <c r="E18" s="118">
        <v>-9.6069814038245063E-2</v>
      </c>
    </row>
    <row r="19" spans="1:5">
      <c r="A19" s="40" t="s">
        <v>120</v>
      </c>
      <c r="B19" s="119">
        <v>326114</v>
      </c>
      <c r="C19" s="119">
        <v>391224</v>
      </c>
      <c r="D19" s="120">
        <v>19.96541086859196</v>
      </c>
      <c r="E19" s="121">
        <v>0.24100738198467042</v>
      </c>
    </row>
    <row r="20" spans="1:5">
      <c r="A20" s="88" t="s">
        <v>84</v>
      </c>
      <c r="B20" s="116">
        <v>524701</v>
      </c>
      <c r="C20" s="116">
        <v>487383</v>
      </c>
      <c r="D20" s="117">
        <v>-7.1122410668171057</v>
      </c>
      <c r="E20" s="118">
        <v>-0.13813413424825571</v>
      </c>
    </row>
    <row r="21" spans="1:5">
      <c r="A21" s="40" t="s">
        <v>119</v>
      </c>
      <c r="B21" s="119">
        <v>299267</v>
      </c>
      <c r="C21" s="119">
        <v>505569</v>
      </c>
      <c r="D21" s="120">
        <v>68.935766389210983</v>
      </c>
      <c r="E21" s="121">
        <v>0.76363546180619679</v>
      </c>
    </row>
    <row r="22" spans="1:5">
      <c r="A22" s="88" t="s">
        <v>85</v>
      </c>
      <c r="B22" s="116">
        <v>126201</v>
      </c>
      <c r="C22" s="116">
        <v>174502</v>
      </c>
      <c r="D22" s="117">
        <v>38.2730723211385</v>
      </c>
      <c r="E22" s="118">
        <v>0.17878816705946191</v>
      </c>
    </row>
    <row r="23" spans="1:5">
      <c r="A23" s="90" t="s">
        <v>86</v>
      </c>
      <c r="B23" s="119">
        <v>74478</v>
      </c>
      <c r="C23" s="119">
        <v>79725</v>
      </c>
      <c r="D23" s="120">
        <v>7.0450334326915396</v>
      </c>
      <c r="E23" s="121">
        <v>1.9421989452826992E-2</v>
      </c>
    </row>
    <row r="24" spans="1:5">
      <c r="A24" s="88" t="s">
        <v>87</v>
      </c>
      <c r="B24" s="116">
        <v>249154</v>
      </c>
      <c r="C24" s="116">
        <v>233315</v>
      </c>
      <c r="D24" s="117">
        <v>-6.3571124685937122</v>
      </c>
      <c r="E24" s="118">
        <v>-5.8628719447937253E-2</v>
      </c>
    </row>
    <row r="25" spans="1:5">
      <c r="A25" s="90" t="s">
        <v>88</v>
      </c>
      <c r="B25" s="119">
        <v>18201</v>
      </c>
      <c r="C25" s="119">
        <v>4054</v>
      </c>
      <c r="D25" s="18">
        <v>-77.726498544036048</v>
      </c>
      <c r="E25" s="121">
        <v>-5.2365710842222891E-2</v>
      </c>
    </row>
    <row r="26" spans="1:5">
      <c r="A26" s="187" t="s">
        <v>33</v>
      </c>
      <c r="B26" s="188">
        <v>27015770</v>
      </c>
      <c r="C26" s="188">
        <v>18875651</v>
      </c>
      <c r="D26" s="189">
        <v>-30.130990158711001</v>
      </c>
      <c r="E26" s="190">
        <v>-30.130990158711011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36</v>
      </c>
      <c r="E29" s="69"/>
    </row>
    <row r="30" spans="1:5">
      <c r="A30" s="125" t="s">
        <v>89</v>
      </c>
      <c r="E30" s="69"/>
    </row>
    <row r="31" spans="1:5">
      <c r="A31" s="125" t="s">
        <v>77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2" ma:contentTypeDescription="Create a new document." ma:contentTypeScope="" ma:versionID="75189bb3af03eb038ccc4b4575b6e86a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209c411425300ce7ad15b044bd38ed88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Props1.xml><?xml version="1.0" encoding="utf-8"?>
<ds:datastoreItem xmlns:ds="http://schemas.openxmlformats.org/officeDocument/2006/customXml" ds:itemID="{D7EF2921-89AB-4F5C-BCDE-81976D5EC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Enrique Achury Rodriguez</cp:lastModifiedBy>
  <cp:revision/>
  <dcterms:created xsi:type="dcterms:W3CDTF">2005-10-25T22:07:39Z</dcterms:created>
  <dcterms:modified xsi:type="dcterms:W3CDTF">2023-12-13T16:09:51Z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