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checkCompatibility="1" defaultThemeVersion="124226"/>
  <mc:AlternateContent xmlns:mc="http://schemas.openxmlformats.org/markup-compatibility/2006">
    <mc:Choice Requires="x15">
      <x15ac:absPath xmlns:x15ac="http://schemas.microsoft.com/office/spreadsheetml/2010/11/ac" url="C:\Users\Astrid\Documents\DANE\SINTESIS 2024_4\Dctos directora\"/>
    </mc:Choice>
  </mc:AlternateContent>
  <xr:revisionPtr revIDLastSave="0" documentId="8_{DB0B22B2-17B4-4C09-A823-92B2DADA33B7}" xr6:coauthVersionLast="47" xr6:coauthVersionMax="47" xr10:uidLastSave="{00000000-0000-0000-0000-000000000000}"/>
  <bookViews>
    <workbookView xWindow="-120" yWindow="-120" windowWidth="29040" windowHeight="15720" tabRatio="795" xr2:uid="{00000000-000D-0000-FFFF-FFFF00000000}"/>
  </bookViews>
  <sheets>
    <sheet name="Índice" sheetId="47" r:id="rId1"/>
    <sheet name="ORIENTACIÓN GRÁFICA CNTSI" sheetId="61" r:id="rId2"/>
    <sheet name="S2 - RESTO MUNDO" sheetId="9" r:id="rId3"/>
    <sheet name="S1 - ECONOMIA INTERNA" sheetId="46" r:id="rId4"/>
    <sheet name="S11 - SOC NO FINANCIERAS" sheetId="3" r:id="rId5"/>
    <sheet name="S12 - SOC FINANCIERAS" sheetId="6" r:id="rId6"/>
    <sheet name="S121 - BANCO CENTRAL" sheetId="48" r:id="rId7"/>
    <sheet name="S1222 - SOCIEDADES DE DEPOSITO" sheetId="49" r:id="rId8"/>
    <sheet name="S123-42 - FONDOS DE INVERSION" sheetId="50" r:id="rId9"/>
    <sheet name="S1252 - OTROS INTERMEDIARIOS" sheetId="51" r:id="rId10"/>
    <sheet name="S1262 - AUXILIARES FINANCIEROS" sheetId="52" r:id="rId11"/>
    <sheet name="S1272 - INST FIN CAUTIVAS" sheetId="53" r:id="rId12"/>
    <sheet name="S1282 - SOCIEDADES DE SEGUROS" sheetId="54" r:id="rId13"/>
    <sheet name="S1291 - FONDOS PENSIONES CONTR" sheetId="55" r:id="rId14"/>
    <sheet name="S1292 - FONDOS PENSIONES PREST" sheetId="56" r:id="rId15"/>
    <sheet name="S13 - GOBIERNO" sheetId="5" r:id="rId16"/>
    <sheet name="S131 - GOBIERNO CENTRAL" sheetId="70" r:id="rId17"/>
    <sheet name="S132-3 - GOBIERNO LOCAL" sheetId="71" r:id="rId18"/>
    <sheet name="S134 - SEGURIDAD SOCIAL" sheetId="72" r:id="rId19"/>
    <sheet name="S14 - HOGARES" sheetId="7" r:id="rId20"/>
    <sheet name="S15 - ISFLSH" sheetId="8" r:id="rId21"/>
  </sheets>
  <definedNames>
    <definedName name="_xlnm._FilterDatabase" localSheetId="1" hidden="1">'ORIENTACIÓN GRÁFICA CNTSI'!$A$13:$L$49</definedName>
    <definedName name="FECHA">#REF!</definedName>
    <definedName name="Gob">#REF!</definedName>
    <definedName name="Hogares">#REF!</definedName>
    <definedName name="ISFLSH">#REF!</definedName>
    <definedName name="PERIODO">#REF!</definedName>
    <definedName name="Resto">#REF!</definedName>
    <definedName name="SocFin">#REF!</definedName>
    <definedName name="SocNoFin">#REF!</definedName>
    <definedName name="TITUL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4" i="6" l="1"/>
  <c r="F274" i="6"/>
  <c r="G274" i="6"/>
  <c r="H274" i="6"/>
  <c r="I274" i="6"/>
  <c r="J274" i="6"/>
  <c r="K274" i="6"/>
  <c r="L274" i="6"/>
  <c r="M274" i="6"/>
  <c r="N274" i="6"/>
  <c r="O274" i="6"/>
  <c r="P274" i="6"/>
  <c r="Q274" i="6"/>
  <c r="R274" i="6"/>
  <c r="S274" i="6"/>
  <c r="T274" i="6"/>
  <c r="U274" i="6"/>
  <c r="V274" i="6"/>
  <c r="W274" i="6"/>
  <c r="X274" i="6"/>
  <c r="Y274" i="6"/>
  <c r="Z274" i="6"/>
  <c r="AA274" i="6"/>
  <c r="AB274" i="6"/>
  <c r="AC274" i="6"/>
  <c r="AD274" i="6"/>
  <c r="AE274" i="6"/>
  <c r="AF274" i="6"/>
  <c r="AG274" i="6"/>
  <c r="AH274" i="6"/>
  <c r="AI274" i="6"/>
  <c r="AJ274" i="6"/>
  <c r="AK274" i="6"/>
  <c r="AL274" i="6"/>
  <c r="AM274" i="6"/>
  <c r="E274" i="3"/>
  <c r="F274" i="3"/>
  <c r="G274" i="3"/>
  <c r="H274" i="3"/>
  <c r="I274" i="3"/>
  <c r="J274" i="3"/>
  <c r="K274" i="3"/>
  <c r="L274" i="3"/>
  <c r="M274" i="3"/>
  <c r="N274" i="3"/>
  <c r="O274" i="3"/>
  <c r="P274" i="3"/>
  <c r="Q274" i="3"/>
  <c r="R274" i="3"/>
  <c r="S274" i="3"/>
  <c r="T274" i="3"/>
  <c r="U274" i="3"/>
  <c r="V274" i="3"/>
  <c r="W274" i="3"/>
  <c r="X274" i="3"/>
  <c r="Y274" i="3"/>
  <c r="Z274" i="3"/>
  <c r="AA274" i="3"/>
  <c r="AB274" i="3"/>
  <c r="AC274" i="3"/>
  <c r="AD274" i="3"/>
  <c r="AE274" i="3"/>
  <c r="AF274" i="3"/>
  <c r="AG274" i="3"/>
  <c r="AH274" i="3"/>
  <c r="AI274" i="3"/>
  <c r="AJ274" i="3"/>
  <c r="AK274" i="3"/>
  <c r="AL274" i="3"/>
  <c r="AM274" i="3"/>
  <c r="E274" i="46"/>
  <c r="F274" i="46"/>
  <c r="G274" i="46"/>
  <c r="H274" i="46"/>
  <c r="I274" i="46"/>
  <c r="J274" i="46"/>
  <c r="K274" i="46"/>
  <c r="L274" i="46"/>
  <c r="M274" i="46"/>
  <c r="N274" i="46"/>
  <c r="O274" i="46"/>
  <c r="P274" i="46"/>
  <c r="Q274" i="46"/>
  <c r="R274" i="46"/>
  <c r="S274" i="46"/>
  <c r="T274" i="46"/>
  <c r="U274" i="46"/>
  <c r="V274" i="46"/>
  <c r="W274" i="46"/>
  <c r="X274" i="46"/>
  <c r="Y274" i="46"/>
  <c r="Z274" i="46"/>
  <c r="AA274" i="46"/>
  <c r="AB274" i="46"/>
  <c r="AC274" i="46"/>
  <c r="AD274" i="46"/>
  <c r="AE274" i="46"/>
  <c r="AF274" i="46"/>
  <c r="AG274" i="46"/>
  <c r="AH274" i="46"/>
  <c r="AI274" i="46"/>
  <c r="AJ274" i="46"/>
  <c r="AK274" i="46"/>
  <c r="AL274" i="46"/>
  <c r="AM274" i="46"/>
  <c r="D274" i="46"/>
  <c r="E276" i="9"/>
  <c r="F276" i="9"/>
  <c r="G276" i="9"/>
  <c r="H276" i="9"/>
  <c r="I276" i="9"/>
  <c r="J276" i="9"/>
  <c r="K276" i="9"/>
  <c r="L276" i="9"/>
  <c r="M276" i="9"/>
  <c r="N276" i="9"/>
  <c r="O276" i="9"/>
  <c r="P276" i="9"/>
  <c r="Q276" i="9"/>
  <c r="R276" i="9"/>
  <c r="S276" i="9"/>
  <c r="T276" i="9"/>
  <c r="U276" i="9"/>
  <c r="V276" i="9"/>
  <c r="W276" i="9"/>
  <c r="X276" i="9"/>
  <c r="Y276" i="9"/>
  <c r="Z276" i="9"/>
  <c r="AA276" i="9"/>
  <c r="AB276" i="9"/>
  <c r="AC276" i="9"/>
  <c r="AD276" i="9"/>
  <c r="AE276" i="9"/>
  <c r="AF276" i="9"/>
  <c r="AG276" i="9"/>
  <c r="AH276" i="9"/>
  <c r="AI276" i="9"/>
  <c r="AJ276" i="9"/>
  <c r="AK276" i="9"/>
  <c r="AL276" i="9"/>
  <c r="AM276" i="9"/>
  <c r="D276" i="9"/>
  <c r="AM274" i="8"/>
  <c r="AL274" i="8"/>
  <c r="AK274" i="8"/>
  <c r="AJ274" i="8"/>
  <c r="AI274" i="8"/>
  <c r="AH274" i="8"/>
  <c r="AG274" i="8"/>
  <c r="AF274" i="8"/>
  <c r="AE274" i="8"/>
  <c r="AD274" i="8"/>
  <c r="AC274" i="8"/>
  <c r="AB274" i="8"/>
  <c r="AA274" i="8"/>
  <c r="Z274" i="8"/>
  <c r="Y274" i="8"/>
  <c r="X274" i="8"/>
  <c r="W274" i="8"/>
  <c r="V274" i="8"/>
  <c r="U274" i="8"/>
  <c r="T274" i="8"/>
  <c r="S274" i="8"/>
  <c r="R274" i="8"/>
  <c r="Q274" i="8"/>
  <c r="P274" i="8"/>
  <c r="O274" i="8"/>
  <c r="N274" i="8"/>
  <c r="M274" i="8"/>
  <c r="L274" i="8"/>
  <c r="K274" i="8"/>
  <c r="J274" i="8"/>
  <c r="I274" i="8"/>
  <c r="H274" i="8"/>
  <c r="G274" i="8"/>
  <c r="F274" i="8"/>
  <c r="E274" i="8"/>
  <c r="D274" i="8"/>
  <c r="E274" i="7"/>
  <c r="F274" i="7"/>
  <c r="G274" i="7"/>
  <c r="H274" i="7"/>
  <c r="I274" i="7"/>
  <c r="J274" i="7"/>
  <c r="K274" i="7"/>
  <c r="L274" i="7"/>
  <c r="M274" i="7"/>
  <c r="N274" i="7"/>
  <c r="O274" i="7"/>
  <c r="P274" i="7"/>
  <c r="Q274" i="7"/>
  <c r="R274" i="7"/>
  <c r="S274" i="7"/>
  <c r="T274" i="7"/>
  <c r="U274" i="7"/>
  <c r="V274" i="7"/>
  <c r="W274" i="7"/>
  <c r="X274" i="7"/>
  <c r="Y274" i="7"/>
  <c r="Z274" i="7"/>
  <c r="AA274" i="7"/>
  <c r="AB274" i="7"/>
  <c r="AC274" i="7"/>
  <c r="AD274" i="7"/>
  <c r="AE274" i="7"/>
  <c r="AF274" i="7"/>
  <c r="AG274" i="7"/>
  <c r="AH274" i="7"/>
  <c r="AI274" i="7"/>
  <c r="AJ274" i="7"/>
  <c r="AK274" i="7"/>
  <c r="AL274" i="7"/>
  <c r="AM274" i="7"/>
  <c r="D274" i="7"/>
  <c r="E274" i="72"/>
  <c r="F274" i="72"/>
  <c r="G274" i="72"/>
  <c r="H274" i="72"/>
  <c r="I274" i="72"/>
  <c r="J274" i="72"/>
  <c r="K274" i="72"/>
  <c r="L274" i="72"/>
  <c r="M274" i="72"/>
  <c r="N274" i="72"/>
  <c r="O274" i="72"/>
  <c r="P274" i="72"/>
  <c r="Q274" i="72"/>
  <c r="R274" i="72"/>
  <c r="S274" i="72"/>
  <c r="T274" i="72"/>
  <c r="U274" i="72"/>
  <c r="V274" i="72"/>
  <c r="W274" i="72"/>
  <c r="X274" i="72"/>
  <c r="Y274" i="72"/>
  <c r="Z274" i="72"/>
  <c r="AA274" i="72"/>
  <c r="AB274" i="72"/>
  <c r="AC274" i="72"/>
  <c r="AD274" i="72"/>
  <c r="AE274" i="72"/>
  <c r="AF274" i="72"/>
  <c r="AG274" i="72"/>
  <c r="AH274" i="72"/>
  <c r="AI274" i="72"/>
  <c r="AJ274" i="72"/>
  <c r="AK274" i="72"/>
  <c r="AL274" i="72"/>
  <c r="AM274" i="72"/>
  <c r="D274" i="72"/>
  <c r="E274" i="71"/>
  <c r="F274" i="71"/>
  <c r="G274" i="71"/>
  <c r="H274" i="71"/>
  <c r="I274" i="71"/>
  <c r="J274" i="71"/>
  <c r="K274" i="71"/>
  <c r="L274" i="71"/>
  <c r="M274" i="71"/>
  <c r="N274" i="71"/>
  <c r="O274" i="71"/>
  <c r="P274" i="71"/>
  <c r="Q274" i="71"/>
  <c r="R274" i="71"/>
  <c r="S274" i="71"/>
  <c r="T274" i="71"/>
  <c r="U274" i="71"/>
  <c r="V274" i="71"/>
  <c r="W274" i="71"/>
  <c r="X274" i="71"/>
  <c r="Y274" i="71"/>
  <c r="Z274" i="71"/>
  <c r="AA274" i="71"/>
  <c r="AB274" i="71"/>
  <c r="AC274" i="71"/>
  <c r="AD274" i="71"/>
  <c r="AE274" i="71"/>
  <c r="AF274" i="71"/>
  <c r="AG274" i="71"/>
  <c r="AH274" i="71"/>
  <c r="AI274" i="71"/>
  <c r="AJ274" i="71"/>
  <c r="AK274" i="71"/>
  <c r="AL274" i="71"/>
  <c r="AM274" i="71"/>
  <c r="D274" i="71"/>
  <c r="E274" i="70"/>
  <c r="F274" i="70"/>
  <c r="G274" i="70"/>
  <c r="H274" i="70"/>
  <c r="I274" i="70"/>
  <c r="J274" i="70"/>
  <c r="K274" i="70"/>
  <c r="L274" i="70"/>
  <c r="M274" i="70"/>
  <c r="N274" i="70"/>
  <c r="O274" i="70"/>
  <c r="P274" i="70"/>
  <c r="Q274" i="70"/>
  <c r="R274" i="70"/>
  <c r="S274" i="70"/>
  <c r="T274" i="70"/>
  <c r="U274" i="70"/>
  <c r="V274" i="70"/>
  <c r="W274" i="70"/>
  <c r="X274" i="70"/>
  <c r="Y274" i="70"/>
  <c r="Z274" i="70"/>
  <c r="AA274" i="70"/>
  <c r="AB274" i="70"/>
  <c r="AC274" i="70"/>
  <c r="AD274" i="70"/>
  <c r="AE274" i="70"/>
  <c r="AF274" i="70"/>
  <c r="AG274" i="70"/>
  <c r="AH274" i="70"/>
  <c r="AI274" i="70"/>
  <c r="AJ274" i="70"/>
  <c r="AK274" i="70"/>
  <c r="AL274" i="70"/>
  <c r="AM274" i="70"/>
  <c r="D274" i="70"/>
  <c r="E274" i="5"/>
  <c r="F274" i="5"/>
  <c r="G274" i="5"/>
  <c r="H274" i="5"/>
  <c r="I274" i="5"/>
  <c r="J274" i="5"/>
  <c r="K274" i="5"/>
  <c r="L274" i="5"/>
  <c r="M274" i="5"/>
  <c r="N274" i="5"/>
  <c r="O274" i="5"/>
  <c r="P274" i="5"/>
  <c r="Q274" i="5"/>
  <c r="R274" i="5"/>
  <c r="S274" i="5"/>
  <c r="T274" i="5"/>
  <c r="U274" i="5"/>
  <c r="V274" i="5"/>
  <c r="W274" i="5"/>
  <c r="X274" i="5"/>
  <c r="Y274" i="5"/>
  <c r="Z274" i="5"/>
  <c r="AA274" i="5"/>
  <c r="AB274" i="5"/>
  <c r="AC274" i="5"/>
  <c r="AD274" i="5"/>
  <c r="AE274" i="5"/>
  <c r="AF274" i="5"/>
  <c r="AG274" i="5"/>
  <c r="AH274" i="5"/>
  <c r="AI274" i="5"/>
  <c r="AJ274" i="5"/>
  <c r="AK274" i="5"/>
  <c r="AL274" i="5"/>
  <c r="AM274" i="5"/>
  <c r="D274" i="5"/>
  <c r="E274" i="56"/>
  <c r="F274" i="56"/>
  <c r="G274" i="56"/>
  <c r="H274" i="56"/>
  <c r="I274" i="56"/>
  <c r="J274" i="56"/>
  <c r="K274" i="56"/>
  <c r="L274" i="56"/>
  <c r="M274" i="56"/>
  <c r="N274" i="56"/>
  <c r="O274" i="56"/>
  <c r="P274" i="56"/>
  <c r="Q274" i="56"/>
  <c r="R274" i="56"/>
  <c r="S274" i="56"/>
  <c r="T274" i="56"/>
  <c r="U274" i="56"/>
  <c r="V274" i="56"/>
  <c r="W274" i="56"/>
  <c r="X274" i="56"/>
  <c r="Y274" i="56"/>
  <c r="Z274" i="56"/>
  <c r="AA274" i="56"/>
  <c r="AB274" i="56"/>
  <c r="AC274" i="56"/>
  <c r="AD274" i="56"/>
  <c r="AE274" i="56"/>
  <c r="AF274" i="56"/>
  <c r="AG274" i="56"/>
  <c r="AH274" i="56"/>
  <c r="AI274" i="56"/>
  <c r="AJ274" i="56"/>
  <c r="AK274" i="56"/>
  <c r="AL274" i="56"/>
  <c r="AM274" i="56"/>
  <c r="D274" i="56"/>
  <c r="E274" i="55"/>
  <c r="F274" i="55"/>
  <c r="G274" i="55"/>
  <c r="H274" i="55"/>
  <c r="I274" i="55"/>
  <c r="J274" i="55"/>
  <c r="K274" i="55"/>
  <c r="L274" i="55"/>
  <c r="M274" i="55"/>
  <c r="N274" i="55"/>
  <c r="O274" i="55"/>
  <c r="P274" i="55"/>
  <c r="Q274" i="55"/>
  <c r="R274" i="55"/>
  <c r="S274" i="55"/>
  <c r="T274" i="55"/>
  <c r="U274" i="55"/>
  <c r="V274" i="55"/>
  <c r="W274" i="55"/>
  <c r="X274" i="55"/>
  <c r="Y274" i="55"/>
  <c r="Z274" i="55"/>
  <c r="AA274" i="55"/>
  <c r="AB274" i="55"/>
  <c r="AC274" i="55"/>
  <c r="AD274" i="55"/>
  <c r="AE274" i="55"/>
  <c r="AF274" i="55"/>
  <c r="AG274" i="55"/>
  <c r="AH274" i="55"/>
  <c r="AI274" i="55"/>
  <c r="AJ274" i="55"/>
  <c r="AK274" i="55"/>
  <c r="AL274" i="55"/>
  <c r="AM274" i="55"/>
  <c r="D274" i="55"/>
  <c r="E274" i="54"/>
  <c r="F274" i="54"/>
  <c r="G274" i="54"/>
  <c r="H274" i="54"/>
  <c r="I274" i="54"/>
  <c r="J274" i="54"/>
  <c r="K274" i="54"/>
  <c r="L274" i="54"/>
  <c r="M274" i="54"/>
  <c r="N274" i="54"/>
  <c r="O274" i="54"/>
  <c r="P274" i="54"/>
  <c r="Q274" i="54"/>
  <c r="R274" i="54"/>
  <c r="S274" i="54"/>
  <c r="T274" i="54"/>
  <c r="U274" i="54"/>
  <c r="V274" i="54"/>
  <c r="W274" i="54"/>
  <c r="X274" i="54"/>
  <c r="Y274" i="54"/>
  <c r="Z274" i="54"/>
  <c r="AA274" i="54"/>
  <c r="AB274" i="54"/>
  <c r="AC274" i="54"/>
  <c r="AD274" i="54"/>
  <c r="AE274" i="54"/>
  <c r="AF274" i="54"/>
  <c r="AG274" i="54"/>
  <c r="AH274" i="54"/>
  <c r="AI274" i="54"/>
  <c r="AJ274" i="54"/>
  <c r="AK274" i="54"/>
  <c r="AL274" i="54"/>
  <c r="AM274" i="54"/>
  <c r="D274" i="54"/>
  <c r="E274" i="53"/>
  <c r="F274" i="53"/>
  <c r="G274" i="53"/>
  <c r="H274" i="53"/>
  <c r="I274" i="53"/>
  <c r="J274" i="53"/>
  <c r="K274" i="53"/>
  <c r="L274" i="53"/>
  <c r="M274" i="53"/>
  <c r="N274" i="53"/>
  <c r="O274" i="53"/>
  <c r="P274" i="53"/>
  <c r="Q274" i="53"/>
  <c r="R274" i="53"/>
  <c r="S274" i="53"/>
  <c r="T274" i="53"/>
  <c r="U274" i="53"/>
  <c r="V274" i="53"/>
  <c r="W274" i="53"/>
  <c r="X274" i="53"/>
  <c r="Y274" i="53"/>
  <c r="Z274" i="53"/>
  <c r="AA274" i="53"/>
  <c r="AB274" i="53"/>
  <c r="AC274" i="53"/>
  <c r="AD274" i="53"/>
  <c r="AE274" i="53"/>
  <c r="AF274" i="53"/>
  <c r="AG274" i="53"/>
  <c r="AH274" i="53"/>
  <c r="AI274" i="53"/>
  <c r="AJ274" i="53"/>
  <c r="AK274" i="53"/>
  <c r="AL274" i="53"/>
  <c r="AM274" i="53"/>
  <c r="D274" i="53"/>
  <c r="E274" i="52"/>
  <c r="F274" i="52"/>
  <c r="G274" i="52"/>
  <c r="H274" i="52"/>
  <c r="I274" i="52"/>
  <c r="J274" i="52"/>
  <c r="K274" i="52"/>
  <c r="L274" i="52"/>
  <c r="M274" i="52"/>
  <c r="N274" i="52"/>
  <c r="O274" i="52"/>
  <c r="P274" i="52"/>
  <c r="Q274" i="52"/>
  <c r="R274" i="52"/>
  <c r="S274" i="52"/>
  <c r="T274" i="52"/>
  <c r="U274" i="52"/>
  <c r="V274" i="52"/>
  <c r="W274" i="52"/>
  <c r="X274" i="52"/>
  <c r="Y274" i="52"/>
  <c r="Z274" i="52"/>
  <c r="AA274" i="52"/>
  <c r="AB274" i="52"/>
  <c r="AC274" i="52"/>
  <c r="AD274" i="52"/>
  <c r="AE274" i="52"/>
  <c r="AF274" i="52"/>
  <c r="AG274" i="52"/>
  <c r="AH274" i="52"/>
  <c r="AI274" i="52"/>
  <c r="AJ274" i="52"/>
  <c r="AK274" i="52"/>
  <c r="AL274" i="52"/>
  <c r="AM274" i="52"/>
  <c r="D274" i="52"/>
  <c r="E274" i="51"/>
  <c r="F274" i="51"/>
  <c r="G274" i="51"/>
  <c r="H274" i="51"/>
  <c r="I274" i="51"/>
  <c r="J274" i="51"/>
  <c r="K274" i="51"/>
  <c r="L274" i="51"/>
  <c r="M274" i="51"/>
  <c r="N274" i="51"/>
  <c r="O274" i="51"/>
  <c r="P274" i="51"/>
  <c r="Q274" i="51"/>
  <c r="R274" i="51"/>
  <c r="S274" i="51"/>
  <c r="T274" i="51"/>
  <c r="U274" i="51"/>
  <c r="V274" i="51"/>
  <c r="W274" i="51"/>
  <c r="X274" i="51"/>
  <c r="Y274" i="51"/>
  <c r="Z274" i="51"/>
  <c r="AA274" i="51"/>
  <c r="AB274" i="51"/>
  <c r="AC274" i="51"/>
  <c r="AD274" i="51"/>
  <c r="AE274" i="51"/>
  <c r="AF274" i="51"/>
  <c r="AG274" i="51"/>
  <c r="AH274" i="51"/>
  <c r="AI274" i="51"/>
  <c r="AJ274" i="51"/>
  <c r="AK274" i="51"/>
  <c r="AL274" i="51"/>
  <c r="AM274" i="51"/>
  <c r="D274" i="51"/>
  <c r="E274" i="50"/>
  <c r="F274" i="50"/>
  <c r="G274" i="50"/>
  <c r="H274" i="50"/>
  <c r="I274" i="50"/>
  <c r="J274" i="50"/>
  <c r="K274" i="50"/>
  <c r="L274" i="50"/>
  <c r="M274" i="50"/>
  <c r="N274" i="50"/>
  <c r="O274" i="50"/>
  <c r="P274" i="50"/>
  <c r="Q274" i="50"/>
  <c r="R274" i="50"/>
  <c r="S274" i="50"/>
  <c r="T274" i="50"/>
  <c r="U274" i="50"/>
  <c r="V274" i="50"/>
  <c r="W274" i="50"/>
  <c r="X274" i="50"/>
  <c r="Y274" i="50"/>
  <c r="Z274" i="50"/>
  <c r="AA274" i="50"/>
  <c r="AB274" i="50"/>
  <c r="AC274" i="50"/>
  <c r="AD274" i="50"/>
  <c r="AE274" i="50"/>
  <c r="AF274" i="50"/>
  <c r="AG274" i="50"/>
  <c r="AH274" i="50"/>
  <c r="AI274" i="50"/>
  <c r="AJ274" i="50"/>
  <c r="AK274" i="50"/>
  <c r="AL274" i="50"/>
  <c r="AM274" i="50"/>
  <c r="D274" i="50"/>
  <c r="E274" i="49"/>
  <c r="F274" i="49"/>
  <c r="G274" i="49"/>
  <c r="H274" i="49"/>
  <c r="I274" i="49"/>
  <c r="J274" i="49"/>
  <c r="K274" i="49"/>
  <c r="L274" i="49"/>
  <c r="M274" i="49"/>
  <c r="N274" i="49"/>
  <c r="O274" i="49"/>
  <c r="P274" i="49"/>
  <c r="Q274" i="49"/>
  <c r="R274" i="49"/>
  <c r="S274" i="49"/>
  <c r="T274" i="49"/>
  <c r="U274" i="49"/>
  <c r="V274" i="49"/>
  <c r="W274" i="49"/>
  <c r="X274" i="49"/>
  <c r="Y274" i="49"/>
  <c r="Z274" i="49"/>
  <c r="AA274" i="49"/>
  <c r="AB274" i="49"/>
  <c r="AC274" i="49"/>
  <c r="AD274" i="49"/>
  <c r="AE274" i="49"/>
  <c r="AF274" i="49"/>
  <c r="AG274" i="49"/>
  <c r="AH274" i="49"/>
  <c r="AI274" i="49"/>
  <c r="AJ274" i="49"/>
  <c r="AK274" i="49"/>
  <c r="AL274" i="49"/>
  <c r="AM274" i="49"/>
  <c r="D274" i="49"/>
  <c r="E274" i="48"/>
  <c r="F274" i="48"/>
  <c r="G274" i="48"/>
  <c r="H274" i="48"/>
  <c r="I274" i="48"/>
  <c r="J274" i="48"/>
  <c r="K274" i="48"/>
  <c r="L274" i="48"/>
  <c r="M274" i="48"/>
  <c r="N274" i="48"/>
  <c r="O274" i="48"/>
  <c r="P274" i="48"/>
  <c r="Q274" i="48"/>
  <c r="R274" i="48"/>
  <c r="S274" i="48"/>
  <c r="T274" i="48"/>
  <c r="U274" i="48"/>
  <c r="V274" i="48"/>
  <c r="W274" i="48"/>
  <c r="X274" i="48"/>
  <c r="Y274" i="48"/>
  <c r="Z274" i="48"/>
  <c r="AA274" i="48"/>
  <c r="AB274" i="48"/>
  <c r="AC274" i="48"/>
  <c r="AD274" i="48"/>
  <c r="AE274" i="48"/>
  <c r="AF274" i="48"/>
  <c r="AG274" i="48"/>
  <c r="AH274" i="48"/>
  <c r="AI274" i="48"/>
  <c r="AJ274" i="48"/>
  <c r="AK274" i="48"/>
  <c r="AL274" i="48"/>
  <c r="AM274" i="48"/>
  <c r="D274" i="48"/>
  <c r="D274" i="6"/>
  <c r="D274" i="3"/>
  <c r="AM20" i="5" l="1"/>
</calcChain>
</file>

<file path=xl/sharedStrings.xml><?xml version="1.0" encoding="utf-8"?>
<sst xmlns="http://schemas.openxmlformats.org/spreadsheetml/2006/main" count="10809" uniqueCount="440">
  <si>
    <t>g</t>
  </si>
  <si>
    <t>CUENTAS NACIONALES TRIMESTRALES POR SECTORES INSTITUCIONALES</t>
  </si>
  <si>
    <t>Base 2015</t>
  </si>
  <si>
    <t>1.</t>
  </si>
  <si>
    <t>Secuencia del sistema de cuentas nacionales  Serie 2016_1 - 2024_4</t>
  </si>
  <si>
    <t>Orientación gráfica CNTSI</t>
  </si>
  <si>
    <t>Serie 2016_1 - 2024_4 Resto del mundo (S2)</t>
  </si>
  <si>
    <t>Serie 2016_1 - 2024_4 Economia interna (S1)</t>
  </si>
  <si>
    <t>Serie 2016_1 - 2024_4 Sociedades No Financieras (S11)</t>
  </si>
  <si>
    <t>Serie 2016_1 - 2024_4 Sociedades Financieras (S12)</t>
  </si>
  <si>
    <t>Serie 2016_1 - 2024_4 Sociedades Financieras (S121) - Banco Central</t>
  </si>
  <si>
    <t>Serie 2016_1 - 2024_4 Sociedades Financieras (S1222) - Sociedades de Depósitos</t>
  </si>
  <si>
    <t>Serie 2016_1 - 2024_4 Sociedades Financieras (S123/42) - Fondos de Inversión</t>
  </si>
  <si>
    <t>Serie 2016_1 - 2024_4 Sociedades Financieras (S1252) - Otros Intermediarios Financieros</t>
  </si>
  <si>
    <t>Serie 2016_1 - 2024_4 Sociedades Financieras (S1262) - Auxiliares Financieros</t>
  </si>
  <si>
    <t>Serie 2016_1 - 2024_4 Sociedades Financieras (S1272) - Instituciones Financieras Cautivas y Prestamistas de Dinero</t>
  </si>
  <si>
    <t>Serie 2016_1 - 2024_4 Sociedades Financieras (S1282) - Sociedades de Seguros</t>
  </si>
  <si>
    <t>Serie 2016_1 - 2024_4 Sociedades Financieras (S1291) - Fondos de Pensiones de Contribuciones Definidas</t>
  </si>
  <si>
    <t>Serie 2016_1 - 2024_4 Sociedades Financieras (S1292) - Fondos de Pensiones de Prestaciones Definidas</t>
  </si>
  <si>
    <t>Serie 2016_1 - 2024_4 Gobierno General (S13)</t>
  </si>
  <si>
    <t>Serie 2016_1 - 2024_4 Gobierno General (S131) - Gobierno Central</t>
  </si>
  <si>
    <t>Serie 2016_1 - 2024_4 Gobierno General (S132/3) - Gobierno Local</t>
  </si>
  <si>
    <t>Serie 2016_1 - 2024_4 Gobierno General (S134) - Seguridad Social</t>
  </si>
  <si>
    <t>Serie 2016_1 - 2024_4 Hogares (S14)</t>
  </si>
  <si>
    <t>Serie 2016_1 - 2024_4 Instituciones sin Fines de lucro que sirven a los hogares  (S15)</t>
  </si>
  <si>
    <t xml:space="preserve">  Orientación gráfica del contenido de las cuentas nacionales trimestrales de sectores institucionales en serie </t>
  </si>
  <si>
    <t>ü</t>
  </si>
  <si>
    <t>El cálculo aplica</t>
  </si>
  <si>
    <t>La transacción no aplica para el sector institucional</t>
  </si>
  <si>
    <t>Cuenta</t>
  </si>
  <si>
    <t>Transacción</t>
  </si>
  <si>
    <t>Concepto</t>
  </si>
  <si>
    <t>Cálculo</t>
  </si>
  <si>
    <t>Economía interna (S1)</t>
  </si>
  <si>
    <t>Sociedades No Financieras (S11)</t>
  </si>
  <si>
    <t>Sociedades Financieras (S12)</t>
  </si>
  <si>
    <t>Gobierno General (S13)</t>
  </si>
  <si>
    <t>Hogares (S14)</t>
  </si>
  <si>
    <t>ISFLSH  (S15)</t>
  </si>
  <si>
    <t>Resto del mundo (S2)</t>
  </si>
  <si>
    <t>Observaciones</t>
  </si>
  <si>
    <t>CUENTA DE PRODUCCIÓN</t>
  </si>
  <si>
    <t>P1</t>
  </si>
  <si>
    <t>Producción</t>
  </si>
  <si>
    <t>Producción (P1)</t>
  </si>
  <si>
    <t>P2</t>
  </si>
  <si>
    <t>Consumo intermedio</t>
  </si>
  <si>
    <t>Consumo intermedio (P2)</t>
  </si>
  <si>
    <t>P6</t>
  </si>
  <si>
    <t>Exportaciones de Bienes y Servicios</t>
  </si>
  <si>
    <t>Exportaciones de Bienes y Servicios (P6)</t>
  </si>
  <si>
    <t>P7</t>
  </si>
  <si>
    <t>Importaciones de Bienes y Servicios</t>
  </si>
  <si>
    <t>Importaciones de Bienes y Servicios (P7)</t>
  </si>
  <si>
    <t>B11</t>
  </si>
  <si>
    <t>Saldo externo de Bienes y Servicios</t>
  </si>
  <si>
    <r>
      <t xml:space="preserve">Importaciones de Bienes y Servicios (P7) 
</t>
    </r>
    <r>
      <rPr>
        <b/>
        <sz val="10"/>
        <rFont val="Segoe UI"/>
        <family val="2"/>
      </rPr>
      <t>-</t>
    </r>
    <r>
      <rPr>
        <sz val="10"/>
        <rFont val="Segoe UI"/>
        <family val="2"/>
      </rPr>
      <t xml:space="preserve">
Exportaciones de Bienes y Servicios (P6)</t>
    </r>
  </si>
  <si>
    <t xml:space="preserve">B1b </t>
  </si>
  <si>
    <t>Valor agregado bruto</t>
  </si>
  <si>
    <t>Producción (P1)
-
 Consumo Intermedio (P2)</t>
  </si>
  <si>
    <t>P51c</t>
  </si>
  <si>
    <t>Consumo de capital fijo</t>
  </si>
  <si>
    <t>Consumo de capital fijo (P51c)</t>
  </si>
  <si>
    <t>Para análisis económicos se deben emplear los saldos brutos, ya que el valor agregado neto no contiene los consumos de capital fijo de todos los sectores institucionales,  no suma ni resta</t>
  </si>
  <si>
    <t>CUENTA DE GENERACIÓN DEL INGRESO</t>
  </si>
  <si>
    <t>TOTAL GASTOS</t>
  </si>
  <si>
    <t xml:space="preserve">
Remuneración de los asalariados (D1)
+
Otros impuestos sobre la producción (D29)
+
Otras subvenciones a la producción (D39)
</t>
  </si>
  <si>
    <t>D1</t>
  </si>
  <si>
    <t>Remuneración a los asalariados</t>
  </si>
  <si>
    <t>Sueldos y Salarios (D11)
+
Contribuciones sociales efectivas de los empleadores (D121)
+
Contribuciones sociales imputadas de los empleadores (D122)</t>
  </si>
  <si>
    <t>Para resto del mundo solo aplica la transacción D11</t>
  </si>
  <si>
    <t>D29</t>
  </si>
  <si>
    <t>Otros impuestos sobre la producción</t>
  </si>
  <si>
    <t>Otros impuestos sobre la producción (D29)</t>
  </si>
  <si>
    <t>D39</t>
  </si>
  <si>
    <t>Otras subvenciones a la producción</t>
  </si>
  <si>
    <t>Otras subvenciones a la producción (D39)</t>
  </si>
  <si>
    <t>B2</t>
  </si>
  <si>
    <t>Excedente de explotación bruto</t>
  </si>
  <si>
    <r>
      <t xml:space="preserve">Valor agregado bruto (B1b) 
- 
Remuneración de los asalariados (D1)
-  
Otros impuestos sobre la producción (D29)
- 
Otras subvenciones a la producción (D39)
-
</t>
    </r>
    <r>
      <rPr>
        <b/>
        <sz val="10"/>
        <color rgb="FF7030A0"/>
        <rFont val="Segoe UI"/>
        <family val="2"/>
      </rPr>
      <t>Ingreso mixto (B3)</t>
    </r>
  </si>
  <si>
    <t>El ingreso mixto solo se atribuye a los hogares</t>
  </si>
  <si>
    <t>B3</t>
  </si>
  <si>
    <t>Ingreso Mixto</t>
  </si>
  <si>
    <t xml:space="preserve">Actividad Inmobiliaria </t>
  </si>
  <si>
    <t xml:space="preserve">SCN, 2008, 2.9 El saldo contable recibe el nombre de excedente de explotación, excepto en el caso de las empresas no constituidas en sociedad propiedad de los hogares en las cuales el propietario(s) o los miembros del mismo hogar aportan mano de obra no remunerada de una clase similar a la que podrían aportar trabajadores remunerados. En éste caso, el saldo contable recibe el nombre de ingreso mixto, ya que implícitamente contiene un elemento de remuneración del trabajo realizado por el propietario o por otros miembros del hogar que no puede identificarse por separado del rendimiento obtenido por el propietario como empresario </t>
  </si>
  <si>
    <t xml:space="preserve">CUENTA DE ASIGNACIÓN DEL INGRESO PRIMARIO </t>
  </si>
  <si>
    <t>TOTAL RECURSOS</t>
  </si>
  <si>
    <t>Remuneración a los asalariados (D1) 
+ Impuesto sobre la producción y las importaciones (D2) 
+ Subvenciones (D3)
+ Renta de la propiedad (D4)</t>
  </si>
  <si>
    <t>D2</t>
  </si>
  <si>
    <t>Impuesto sobre la producción y las importaciones</t>
  </si>
  <si>
    <t>Impuestos Tipo Valor Agregado (IVA) (D211)
+
Impuestos y derechos sobre las importaciones, excluyendo el IVA (D212)
+
Impuestos sobres las exportaciones (D213)
+
Impuestos sobre los productos, excepto el IVA y los impuestos sobres las importaciones y exportaciones (D214)
+
Otros impuestos sobre la producción (D29)</t>
  </si>
  <si>
    <t>D3</t>
  </si>
  <si>
    <t>Subvenciones</t>
  </si>
  <si>
    <t>Subvenciones a los productos (D31)
+
Otras subvenciones a la producción (D39)</t>
  </si>
  <si>
    <t>D4</t>
  </si>
  <si>
    <t>Renta de la propiedad</t>
  </si>
  <si>
    <t>Intereses (D41)
+
Renta distribuida de las sociedades (D42)
+
Utilidades reinvertidas de la inversión extranjera directa (D43)
+
Desembolsos por rentas de la inversión (D44)
+
Renta de recursos naturales (D45)</t>
  </si>
  <si>
    <t>Renta de la propiedad (D4)</t>
  </si>
  <si>
    <t>B5b</t>
  </si>
  <si>
    <t>Saldo de ingresos primarios brutos / Ingreso nacional bruto</t>
  </si>
  <si>
    <t>Excedente de explotación bruto (B2)
+ 
Remuneración de los asalariados (D1)
+ 
Impuesto sobre la producción y las importaciones (D2)
+
Subvenciones (D3)
+
Renta de la propiedad recibida (D4)
-
 Renta de la propiedad pagada (D4)</t>
  </si>
  <si>
    <t>Para el sector de hogares se debe sumar lo correspondiente a ingreso mixto</t>
  </si>
  <si>
    <t xml:space="preserve">CUENTA DE DISTRIBUCIÓN SECUNDARIA  DEL INGRESO </t>
  </si>
  <si>
    <t>Impuestos corrientes sobre el ingreso, la riqueza, etc recibidas (D5)
+
Contribuciones sociales recibidas (D61)
+
Prestaciones sociales distintas de las transferencias sociales en especie recibidas (D62)
+
Otras transferencias corrientes recibidas (D7)
-
Impuestos corrientes sobre el ingreso, la riqueza, etc pagadas (D5)
+
Contribuciones sociales pagadas (D61)
+
Prestaciones sociales distintas de las transferencias sociales en especie  pagadas (D62)
+
Otras transferencias corrientes pagadas (D7)</t>
  </si>
  <si>
    <t>D5</t>
  </si>
  <si>
    <t>Impuestos corrientes sobre el ingreso, la riqueza, etc</t>
  </si>
  <si>
    <t>Impuestos sobre el ingreso (D51)
+
Otros impuestos corrientes (D59)</t>
  </si>
  <si>
    <t>D61</t>
  </si>
  <si>
    <t>Contribuciones sociales</t>
  </si>
  <si>
    <t>Efectivas de los empleadores (D611)
+  
Imputadas de los empleadores (D612)
+ 
Efectivas de los hogares en calidad de empleados (D613)
+ 
Suplementarias de los hogares (neto del costo del servicio) (D614)
+ 
efectivas de los pensionados, desempleados y otros contribuyentes voluntarios a los sistemas de seguros sociales (D615)
+
efectivas de los hogares al régimen subsidiado (D616)</t>
  </si>
  <si>
    <t>D62</t>
  </si>
  <si>
    <t>Prestaciones sociales distintas de las transferencias sociales en especie</t>
  </si>
  <si>
    <t xml:space="preserve"> Seguridad social en dinero (D621)
+ 
Otros seguros sociales (D622)
+ 
Asistencia social en dinero (D623)</t>
  </si>
  <si>
    <t>D7</t>
  </si>
  <si>
    <t>Otras transferencias corrientes</t>
  </si>
  <si>
    <t>Primas netas de seguros no de vida (D71)
+
Indemnizaciones de seguros no de vida (D72)
 +
Transferencias corrientes dentro del gobierno general (D73)
+
Cooperación internacional corriente (D74)
+
Transferencias corrientes diversas (D75)
+
Transferencias del Banco Central al Gobierno (D76)</t>
  </si>
  <si>
    <t xml:space="preserve"> Seguridad social en dinero (D621) 
+ 
Otros seguros sociales (D622)
+ 
Asistencia social en dinero (D623)</t>
  </si>
  <si>
    <t>Primas netas de seguros no de vida (D71)
+
Indemnizaciones de seguros no de vida +
Transferencias corrientes dentro del gobierno general  (D72)
+
Cooperación internacional corriente  (D73) 
+
Transferencias corrientes diversas  (D74) 
+
Transferencias del Banco Central al Gobierno  (D75)</t>
  </si>
  <si>
    <t>B6b</t>
  </si>
  <si>
    <t>Ingreso disponible bruto</t>
  </si>
  <si>
    <t>Saldo de ingresos primarios brutos / Ingreso nacional bruto (B5b)
+
Impuestos corrientes sobre el ingreso, la riqueza, etc recibidas (D5)
+
Contribuciones sociales recibidas (D61)
+
Prestaciones sociales distintas de las transferencias sociales en especie recibidas (D62)
+
Otras transferencias corrientes recibidas (D7)
-
Impuestos corrientes sobre el ingreso, la riqueza, etc pagadas (D5)
+
Contribuciones sociales pagadas (D61)
+
Prestaciones sociales distintas de las transferencias sociales en especie  pagadas (D62)
+
Otras transferencias corrientes pagadas (D7)</t>
  </si>
  <si>
    <t xml:space="preserve">CUENTA DE REDISTRIBUCIÓN DEL INGRESO EN ESPECIE </t>
  </si>
  <si>
    <t>Transferencias sociales en especie (D63)</t>
  </si>
  <si>
    <t>D.63</t>
  </si>
  <si>
    <t>Transferencias sociales en especie</t>
  </si>
  <si>
    <t>Producción no de mercado (D631)
+
Producción de mercado adquirida (D632)</t>
  </si>
  <si>
    <t>D.631</t>
  </si>
  <si>
    <t>Transferencias sociales en especie - producción no de mercado</t>
  </si>
  <si>
    <t>D.632</t>
  </si>
  <si>
    <t>Transferencias sociales en especie - producción de mercado adquirida</t>
  </si>
  <si>
    <t>B7b</t>
  </si>
  <si>
    <t>Ingreso disponible ajustado bruto</t>
  </si>
  <si>
    <t>Ingreso disponible bruto (B6b)
+ Transferencias sociales en especie (D63)
- Transferencias sociales en especie (D63)</t>
  </si>
  <si>
    <t xml:space="preserve">CUENTA DE UTILIZACIÓN DEL INGRESO DISPONIBLE AJUSTADO </t>
  </si>
  <si>
    <t xml:space="preserve">Ajuste por la variación de la participación neta de los hogares en los fondos de pensiones (D8) </t>
  </si>
  <si>
    <t>D8</t>
  </si>
  <si>
    <t>Ajuste por la variación de la participación neta de los hogares en los fondos de pensiones</t>
  </si>
  <si>
    <t>Ajuste por la variación de la participación neta de los hogares en los fondos de pensiones (D8)</t>
  </si>
  <si>
    <t xml:space="preserve">Gasto de consumo final  (P3)
+ 
Ajuste por la variación de la participación neta de los hogares en los fondos de pensiones (D8) </t>
  </si>
  <si>
    <t>P3</t>
  </si>
  <si>
    <t>Gasto de consumo final</t>
  </si>
  <si>
    <t>Producción no de mercado (D631)
+
Producción de mercado adquirida (D632)
+
Consumo final efectivo (P4)</t>
  </si>
  <si>
    <t>P4</t>
  </si>
  <si>
    <t>Consumo final efectivo</t>
  </si>
  <si>
    <t>Consumo final efectivo (P4)</t>
  </si>
  <si>
    <t>B8b</t>
  </si>
  <si>
    <t>Ahorro bruto</t>
  </si>
  <si>
    <t xml:space="preserve">Ingreso disponible bruto 
+ 
Ajuste por la variación de la participación neta de los hogares en los fondos de pensiones (D8) 
-
Gasto de consumo final  (P3)
+ 
Ajuste por la variación de la participación neta de los hogares en los fondos de pensiones (D8) </t>
  </si>
  <si>
    <t xml:space="preserve">CUENTA DE CAPITAL </t>
  </si>
  <si>
    <t xml:space="preserve">Transferencias de capital, por cobrar (D9c) 
+ 
Transferencias de capital por pagar (D9p) </t>
  </si>
  <si>
    <t>D9c</t>
  </si>
  <si>
    <t>Transferencias de capital, por cobrar</t>
  </si>
  <si>
    <t>Impuestos sobre el capital, por cobrar (D91c)
+
Donaciones para inversión, por cobrar (D92c)
+
Otras transferencias de capital, por cobrar (D99c)</t>
  </si>
  <si>
    <t>D9p</t>
  </si>
  <si>
    <t>Transferencias de capital, por pagar</t>
  </si>
  <si>
    <t>Impuestos sobre el capital, por pagar (D91p)
+
Donaciones para inversión, por pagar (D92p)
+
Otras transferencias de capital, por pagar (D99p)</t>
  </si>
  <si>
    <t>B101</t>
  </si>
  <si>
    <t>Variaciones del valor neto debidas al ahorro y a las transferencias de capital</t>
  </si>
  <si>
    <t xml:space="preserve">Ahorro bruto 
+
Transferencias de capital, por cobrar (D9c) 
+ 
Transferencias de capital por pagar (D9p) </t>
  </si>
  <si>
    <t>Formación Bruta de Capital (P5g)</t>
  </si>
  <si>
    <t>P5g</t>
  </si>
  <si>
    <t>Formación Bruta de Capital</t>
  </si>
  <si>
    <t>Formación Bruta de Capital Fijo (P51g)
+ 
Variación de existencias (P52AN12)
+
Adquisiciones menos disposiciones de objetos valiosos (P53AN13)
+
Adquisiciones menos disposiciones de activos no producidos (NP)</t>
  </si>
  <si>
    <t>P51g</t>
  </si>
  <si>
    <t>Formación Bruta de Capital Fijo</t>
  </si>
  <si>
    <t>Vivienda (AN111)
+
Otros edificios y estructuras (AN112)
+
Maquinaria y equipo (AN113)
+
Sistemas de armamentos (AN114)
+
Recursos biológicos cultivados (AN115)
+
Productos de propiedad intelectual (AN117)</t>
  </si>
  <si>
    <t>P52AN12</t>
  </si>
  <si>
    <t>Variación de existencias</t>
  </si>
  <si>
    <t>Variación de existencias (P52AN12)</t>
  </si>
  <si>
    <t>P53AN13</t>
  </si>
  <si>
    <t>Adquisiciones menos disposiciones de objetos valiosos</t>
  </si>
  <si>
    <t>Adquisiciones menos disposiciones de objetos valiosos (P52AN13)</t>
  </si>
  <si>
    <t>NP</t>
  </si>
  <si>
    <t>Adquisiciones menos disposiciones de activos no producidos</t>
  </si>
  <si>
    <t>Adquisiciones menos disposiciones de recursos naturales (NP1)
+
Adquisiciones menos disposiciones de contratos, arriendos y licencias (NP2)</t>
  </si>
  <si>
    <t>B9</t>
  </si>
  <si>
    <t>Préstamo neto (+) / endeudamiento neto (-)</t>
  </si>
  <si>
    <t>Variaciones del valor neto debidas al ahorro y a las transferencias de capital (B101)
-
Formación Bruta de Capital (P5g)</t>
  </si>
  <si>
    <t>B12</t>
  </si>
  <si>
    <t>Saldo corriente con el exterior</t>
  </si>
  <si>
    <t>Saldo externo de Bienes y Servicios (B11) 
- Remuneración a los asalariados (D1)
+ Remuneración a los asalariados (D1) 
+ (D4) Renta de la propiedad
-  (D4) Renta de la propiedad
+ (D7) Otras transferencias corrientes
- (D7) Otras transferencias corrientes</t>
  </si>
  <si>
    <t xml:space="preserve"> CUENTA FINANCIERA </t>
  </si>
  <si>
    <t>Adquisición neta de activos Financieros</t>
  </si>
  <si>
    <t>F1</t>
  </si>
  <si>
    <t>Oro monetario y DEG</t>
  </si>
  <si>
    <t>Oro Monetario (F110)
+ DEGs y Pesos Andinos (F120)</t>
  </si>
  <si>
    <t>F2</t>
  </si>
  <si>
    <t>Dinero legal y Depósitos</t>
  </si>
  <si>
    <t>Dinero Legal (F210)
+ Depósitos Monetarios M/Nal (F220)
+ Depósitos Monetarios M/Ext  (F221)
+ Fondos Interbancarios (F230)
 + Fondos Interbancarios M/Ext (F231)
+ Depósitos de Ahorro M/Nal (F240)
+ Depósitos de Ahorro en las Cooperativas y Fondos de Empleados (F250)
+ Cesantías y Fondos de Pensiones Voluntarias (F260)
+ Depósitos no Monetarios M/Nal (F270)
+ Depósitos no Monetarios M/Ext (F271)</t>
  </si>
  <si>
    <t>F3</t>
  </si>
  <si>
    <t>Títulos representativos de deuda</t>
  </si>
  <si>
    <t xml:space="preserve">Títulos a Corto Plazo M/Nal 
+ Títulos a Corto Plazo M/Ext 
+  Títulos a Largo Plazo M/Nal 
+ Títulos y Bonos a Largo Plazo M/Ext 
+ Certificados de Depósito a Término M/Nal Corto plazo 
+ Certificados de Depósito a Término M/EXT Corto plazo 
+ Certificados de Depósito a Término M/Nal Largo plazo 
+ Certificados de Depósito a Término M/Ext Largo Plazo </t>
  </si>
  <si>
    <t>F4</t>
  </si>
  <si>
    <t>Préstamos</t>
  </si>
  <si>
    <t>Préstamos a Corto Plazo M/Nal 
+ Préstamos a Corto Plazo M/Ext 
+ Préstamos a Largo Plazo M/Nal 
+ Préstamos a Largo Plazo M/Ext 
+ Repos M/Nal 
+ Repos M/Ext 
+ Simultáneas M/Nal 
+ Simultáneas M/Ext 
+ Arrendamiento Financiero  M/Nal 
+ Arrendamiento Financiero  M/Ext</t>
  </si>
  <si>
    <t>F5</t>
  </si>
  <si>
    <t>Participaciones de capital y participaciones en fondos de inversión</t>
  </si>
  <si>
    <t xml:space="preserve">Acciones cotizadas 
+ Derechos de los Propietarios en las Cuasisociedades 
+ Otras Participaciones de Capital M/Nal
+  Aportes de Capital en Carteras Colectivas M/Nal
+ Aportes de Capital en Carteras Colectivas M/Ext
+ Depósitos en organismos internacionales M/Nal
+ Depósitos en organismos internacionales M/Ext </t>
  </si>
  <si>
    <t>F6</t>
  </si>
  <si>
    <t>Sistemas de seguros, de pensiones y garantías estandarizadas</t>
  </si>
  <si>
    <t>Seguros No de Vida y Garantías Estandarizadas en M/Nal 
+ Seguros No de Vida y Garantías Estandarizadas en M/Ext
+ Derechos de seguros de vida y rentas vitalicias 
+ Pensiones</t>
  </si>
  <si>
    <t>F8</t>
  </si>
  <si>
    <t>Otras cuentas por cobrar/ por pagar</t>
  </si>
  <si>
    <t xml:space="preserve">Créditos Comerciales M/Nal 
+ Créditos Comerciales M/Ext 
+ Otras cuentas por cobrar y pagar M/Nal 
+ Otras cuentas por cobrar y pagar M/Ext </t>
  </si>
  <si>
    <t>Adquisición neta de pasivos Financieros</t>
  </si>
  <si>
    <r>
      <t xml:space="preserve">Dinero Legal (F210)
</t>
    </r>
    <r>
      <rPr>
        <b/>
        <sz val="10"/>
        <rFont val="Segoe UI"/>
        <family val="2"/>
      </rPr>
      <t xml:space="preserve">+ </t>
    </r>
    <r>
      <rPr>
        <sz val="10"/>
        <rFont val="Segoe UI"/>
        <family val="2"/>
      </rPr>
      <t xml:space="preserve">Depósitos Monetarios M/Nal (F220)
</t>
    </r>
    <r>
      <rPr>
        <b/>
        <sz val="10"/>
        <rFont val="Segoe UI"/>
        <family val="2"/>
      </rPr>
      <t xml:space="preserve">+ </t>
    </r>
    <r>
      <rPr>
        <sz val="10"/>
        <rFont val="Segoe UI"/>
        <family val="2"/>
      </rPr>
      <t xml:space="preserve">Depósitos Monetarios M/Ext  (F221)
</t>
    </r>
    <r>
      <rPr>
        <b/>
        <sz val="10"/>
        <rFont val="Segoe UI"/>
        <family val="2"/>
      </rPr>
      <t xml:space="preserve">+ </t>
    </r>
    <r>
      <rPr>
        <sz val="10"/>
        <rFont val="Segoe UI"/>
        <family val="2"/>
      </rPr>
      <t xml:space="preserve">Fondos Interbancarios (F230)
 </t>
    </r>
    <r>
      <rPr>
        <b/>
        <sz val="10"/>
        <rFont val="Segoe UI"/>
        <family val="2"/>
      </rPr>
      <t xml:space="preserve">+ </t>
    </r>
    <r>
      <rPr>
        <sz val="10"/>
        <rFont val="Segoe UI"/>
        <family val="2"/>
      </rPr>
      <t xml:space="preserve">Fondos Interbancarios M/Ext (F231)
</t>
    </r>
    <r>
      <rPr>
        <b/>
        <sz val="10"/>
        <rFont val="Segoe UI"/>
        <family val="2"/>
      </rPr>
      <t xml:space="preserve">+ </t>
    </r>
    <r>
      <rPr>
        <sz val="10"/>
        <rFont val="Segoe UI"/>
        <family val="2"/>
      </rPr>
      <t xml:space="preserve">Depósitos de Ahorro M/Nal (F240)
</t>
    </r>
    <r>
      <rPr>
        <b/>
        <sz val="10"/>
        <rFont val="Segoe UI"/>
        <family val="2"/>
      </rPr>
      <t xml:space="preserve">+ </t>
    </r>
    <r>
      <rPr>
        <sz val="10"/>
        <rFont val="Segoe UI"/>
        <family val="2"/>
      </rPr>
      <t xml:space="preserve">Depósitos de Ahorro en las Cooperativas y Fondos de Empleados (F250)
</t>
    </r>
    <r>
      <rPr>
        <b/>
        <sz val="10"/>
        <rFont val="Segoe UI"/>
        <family val="2"/>
      </rPr>
      <t xml:space="preserve">+ </t>
    </r>
    <r>
      <rPr>
        <sz val="10"/>
        <rFont val="Segoe UI"/>
        <family val="2"/>
      </rPr>
      <t xml:space="preserve">Cesantías y Fondos de Pensiones Voluntarias (F260)
</t>
    </r>
    <r>
      <rPr>
        <b/>
        <sz val="10"/>
        <rFont val="Segoe UI"/>
        <family val="2"/>
      </rPr>
      <t xml:space="preserve">+ </t>
    </r>
    <r>
      <rPr>
        <sz val="10"/>
        <rFont val="Segoe UI"/>
        <family val="2"/>
      </rPr>
      <t xml:space="preserve">Depósitos no Monetarios M/Nal (F270)
</t>
    </r>
    <r>
      <rPr>
        <b/>
        <sz val="10"/>
        <rFont val="Segoe UI"/>
        <family val="2"/>
      </rPr>
      <t xml:space="preserve">+ </t>
    </r>
    <r>
      <rPr>
        <sz val="10"/>
        <rFont val="Segoe UI"/>
        <family val="2"/>
      </rPr>
      <t>Depósitos no Monetarios M/Ext (F271)</t>
    </r>
  </si>
  <si>
    <t xml:space="preserve">Títulos a Corto Plazo M/Nal  
+ Títulos a Corto Plazo M/Ext 
+ Títulos a Largo Plazo M/Nal 
+ Títulos y Bonos a Largo Plazo M/Ext 
+ Certificados de Depósito a Término M/Nal Corto plazo 
+ Certificados de Depósito a Término M/EXT Corto plazo 
+ Certificados de Depósito a Término M/Nal Largo plazo 
+ Certificados de Depósito a Término M/Ext Largo Plazo </t>
  </si>
  <si>
    <t xml:space="preserve">Acciones cotizadas 
+ Derechos de los Propietarios en las Cuasisociedades 
+ Otras Participaciones de Capital M/Nal
+ Aportes de Capital en Carteras Colectivas M/Nal
+ Aportes de Capital en Carteras Colectivas M/Ext
+ Depósitos en organismos internacionales M/Nal
+ Depósitos en organismos internacionales M/Ext </t>
  </si>
  <si>
    <t xml:space="preserve">Seguros No de Vida y Garantías Estandarizadas en M/Nal
+ Seguros No de Vida y Garantías Estandarizadas en M/Ext 
+ Derechos de seguros de vida y rentas vitalicias 
+ Pensiones </t>
  </si>
  <si>
    <r>
      <t xml:space="preserve">Créditos Comerciales M/Nal 
</t>
    </r>
    <r>
      <rPr>
        <b/>
        <sz val="10"/>
        <rFont val="Segoe UI"/>
        <family val="2"/>
      </rPr>
      <t>+</t>
    </r>
    <r>
      <rPr>
        <sz val="10"/>
        <rFont val="Segoe UI"/>
        <family val="2"/>
      </rPr>
      <t xml:space="preserve"> Créditos Comerciales M/Ext 
</t>
    </r>
    <r>
      <rPr>
        <b/>
        <sz val="10"/>
        <rFont val="Segoe UI"/>
        <family val="2"/>
      </rPr>
      <t>+</t>
    </r>
    <r>
      <rPr>
        <sz val="10"/>
        <rFont val="Segoe UI"/>
        <family val="2"/>
      </rPr>
      <t xml:space="preserve"> Otras cuentas por cobrar y pagar M/Nal 
</t>
    </r>
    <r>
      <rPr>
        <b/>
        <sz val="10"/>
        <rFont val="Segoe UI"/>
        <family val="2"/>
      </rPr>
      <t xml:space="preserve">+ </t>
    </r>
    <r>
      <rPr>
        <sz val="10"/>
        <rFont val="Segoe UI"/>
        <family val="2"/>
      </rPr>
      <t xml:space="preserve">Otras cuentas por cobrar y pagar M/Ext </t>
    </r>
  </si>
  <si>
    <t>Préstamo financiero neto (+) / endeudamiento financiero neto (-)</t>
  </si>
  <si>
    <t>Adquisición neta de activos Financieros
-
Adquisición neta de pasivos Financieros</t>
  </si>
  <si>
    <t>Índice</t>
  </si>
  <si>
    <t>CUENTAS DEL RESTO DEL MUNDO (S2)</t>
  </si>
  <si>
    <t>Valores a precios corrientes</t>
  </si>
  <si>
    <t>Miles de millones de pesos</t>
  </si>
  <si>
    <t>Clasificación Cuentas Nacionales</t>
  </si>
  <si>
    <r>
      <t>2023</t>
    </r>
    <r>
      <rPr>
        <b/>
        <vertAlign val="superscript"/>
        <sz val="12"/>
        <rFont val="Segoe UI"/>
        <family val="2"/>
      </rPr>
      <t>p</t>
    </r>
  </si>
  <si>
    <r>
      <t>2024</t>
    </r>
    <r>
      <rPr>
        <b/>
        <vertAlign val="superscript"/>
        <sz val="12"/>
        <rFont val="Segoe UI"/>
        <family val="2"/>
      </rPr>
      <t>pr</t>
    </r>
  </si>
  <si>
    <t>I</t>
  </si>
  <si>
    <t>II</t>
  </si>
  <si>
    <t>III</t>
  </si>
  <si>
    <t>IV</t>
  </si>
  <si>
    <t>D11</t>
  </si>
  <si>
    <t>Sueldos y salarios</t>
  </si>
  <si>
    <t>D121</t>
  </si>
  <si>
    <t>Contribuciones sociales efectivas de los empleadores</t>
  </si>
  <si>
    <t>D122</t>
  </si>
  <si>
    <t>Contribuciones sociales imputadas de los empleadores</t>
  </si>
  <si>
    <t>CUENTA DE ASIGNACIÓN DEL INGRESO PRIMARIO</t>
  </si>
  <si>
    <t>D211</t>
  </si>
  <si>
    <t>Impuestos Tipo Valor Agregado (IVA)</t>
  </si>
  <si>
    <t>D212</t>
  </si>
  <si>
    <t>Impuestos y derechos sobre las importaciones, excluyendo el IVA</t>
  </si>
  <si>
    <t>D213</t>
  </si>
  <si>
    <t>Impuestos sobres las exportaciones</t>
  </si>
  <si>
    <t>D214</t>
  </si>
  <si>
    <t>Impuestos sobre los productos, excepto el IVA y los impuestos sobres las importaciones y exportaciones</t>
  </si>
  <si>
    <t>D31</t>
  </si>
  <si>
    <t>Subvenciones a los productos</t>
  </si>
  <si>
    <t>D41</t>
  </si>
  <si>
    <t>Intereses</t>
  </si>
  <si>
    <t>D42</t>
  </si>
  <si>
    <t>Renta distribuida de las sociedades</t>
  </si>
  <si>
    <t>D43</t>
  </si>
  <si>
    <t>Utilidades reinvertidas de la inversión extranjera directa</t>
  </si>
  <si>
    <t>D44</t>
  </si>
  <si>
    <t>Desembolsos por rentas de la inversión</t>
  </si>
  <si>
    <t>D45</t>
  </si>
  <si>
    <t>Renta de recursos naturales</t>
  </si>
  <si>
    <t>CUENTA DE DISTRIBUCIÓN SECUNDARIA  DEL INGRESO</t>
  </si>
  <si>
    <t>Impuestos corrientes sobre el ingreso, la riqueza, etc.</t>
  </si>
  <si>
    <t>D51</t>
  </si>
  <si>
    <t>Impuestos sobre el ingreso</t>
  </si>
  <si>
    <t>D59</t>
  </si>
  <si>
    <t>Otros impuestos corrientes</t>
  </si>
  <si>
    <t>D611</t>
  </si>
  <si>
    <t>D612</t>
  </si>
  <si>
    <t>D613</t>
  </si>
  <si>
    <t>Contribuciones sociales efectivas de los hogares en calidad de empleados</t>
  </si>
  <si>
    <t>D614</t>
  </si>
  <si>
    <t>Contribuciones sociales suplementarias de los hogares (neto del costo del servicio)</t>
  </si>
  <si>
    <t>D615</t>
  </si>
  <si>
    <t>Contribuciones sociales efectivas de los pensionados, desempleados y otros contribuyentes voluntarios a los sistemas de seguros sociales</t>
  </si>
  <si>
    <t>D616</t>
  </si>
  <si>
    <t xml:space="preserve">Contribuciones sociales efectivas de los hogares al régimen subsidiado </t>
  </si>
  <si>
    <t>D621</t>
  </si>
  <si>
    <t>Prestaciones de seguridad social en dinero</t>
  </si>
  <si>
    <t>D622</t>
  </si>
  <si>
    <t xml:space="preserve">Prestaciones de los otros seguros sociales </t>
  </si>
  <si>
    <t>D623</t>
  </si>
  <si>
    <t>Prestaciones de la asistencia social en dinero</t>
  </si>
  <si>
    <t>D71</t>
  </si>
  <si>
    <t>Primas netas de seguros no de vida</t>
  </si>
  <si>
    <t>D72</t>
  </si>
  <si>
    <t>Indemnizaciones de seguros no de vida</t>
  </si>
  <si>
    <t>D73</t>
  </si>
  <si>
    <t>Transferencias corrientes dentro del gobierno general</t>
  </si>
  <si>
    <t>D74</t>
  </si>
  <si>
    <t>Cooperación internacional corriente</t>
  </si>
  <si>
    <t>D75</t>
  </si>
  <si>
    <t>Transferencias corrientes diversas</t>
  </si>
  <si>
    <t>D76</t>
  </si>
  <si>
    <t>Transferencias del Banco Central al Gobierno</t>
  </si>
  <si>
    <t>CUENTA DE UTILIZACIÓN DEL INGRESO DISPONIBLE AJUSTADO</t>
  </si>
  <si>
    <t>8 CUENTA DE CAPITAL</t>
  </si>
  <si>
    <t>D91c</t>
  </si>
  <si>
    <t>Impuestos sobre el capital, por cobrar</t>
  </si>
  <si>
    <t>D92c</t>
  </si>
  <si>
    <t>Donaciones para inversión, por cobrar</t>
  </si>
  <si>
    <t>D99c</t>
  </si>
  <si>
    <t>Otras transferencias de capital, por cobrar</t>
  </si>
  <si>
    <t>D91p</t>
  </si>
  <si>
    <t>Impuestos sobre el capital, por pagar</t>
  </si>
  <si>
    <t>D92p</t>
  </si>
  <si>
    <t>Donaciones para inversión, por pagar</t>
  </si>
  <si>
    <t>D99p</t>
  </si>
  <si>
    <t>Otras transferencias de capital, por pagar</t>
  </si>
  <si>
    <t>AN111</t>
  </si>
  <si>
    <t>Vivienda</t>
  </si>
  <si>
    <t>AN112</t>
  </si>
  <si>
    <t>Otros edificios y estructuras</t>
  </si>
  <si>
    <t>AN113</t>
  </si>
  <si>
    <t>Maquinaria y equipo</t>
  </si>
  <si>
    <t>AN114</t>
  </si>
  <si>
    <t>Sistemas de armamentos</t>
  </si>
  <si>
    <t>AN115</t>
  </si>
  <si>
    <t>Recursos biológicos cultivados</t>
  </si>
  <si>
    <t>AN117</t>
  </si>
  <si>
    <t>Productos de propiedad intelectual</t>
  </si>
  <si>
    <t>NP1</t>
  </si>
  <si>
    <t>Adquisiciones menos disposiciones de recursos naturales</t>
  </si>
  <si>
    <t>NP2</t>
  </si>
  <si>
    <t>Adquisiciones menos disposiciones de contratos, arriendos y licencias</t>
  </si>
  <si>
    <t>9 CUENTA FINANCIERA</t>
  </si>
  <si>
    <t>F110</t>
  </si>
  <si>
    <t>Oro Monetario</t>
  </si>
  <si>
    <t>F120</t>
  </si>
  <si>
    <t>DEGs y Pesos Andinos</t>
  </si>
  <si>
    <t>Dinero legal y depósitos</t>
  </si>
  <si>
    <t>F210</t>
  </si>
  <si>
    <t>Dinero Legal</t>
  </si>
  <si>
    <t>F220</t>
  </si>
  <si>
    <t>Depósitos Monetarios M/Nal</t>
  </si>
  <si>
    <t>F221</t>
  </si>
  <si>
    <t>Depósitos Monetarios M/Ext</t>
  </si>
  <si>
    <t>F230</t>
  </si>
  <si>
    <t>Fondos Interbancarios</t>
  </si>
  <si>
    <t>F231</t>
  </si>
  <si>
    <t>Fondos Interbancarios M/Ext</t>
  </si>
  <si>
    <t>F240</t>
  </si>
  <si>
    <t>Depósitos de Ahorro M/Nal</t>
  </si>
  <si>
    <t>F250</t>
  </si>
  <si>
    <t>Depósitos de Ahorro en las Cooperativas y Fondos de Empleados</t>
  </si>
  <si>
    <t>F260</t>
  </si>
  <si>
    <t>Cesantías y Fondos de Pensiones Voluntarias</t>
  </si>
  <si>
    <t>F270</t>
  </si>
  <si>
    <t>Depósitos no Monetarios M/Nal</t>
  </si>
  <si>
    <t>F271</t>
  </si>
  <si>
    <t>Depósitos no Monetarios M/Ext</t>
  </si>
  <si>
    <t>F310</t>
  </si>
  <si>
    <t>Títulos a Corto Plazo M/Nal</t>
  </si>
  <si>
    <t>F311</t>
  </si>
  <si>
    <t>Títulos a Corto Plazo M/Ext</t>
  </si>
  <si>
    <t>F320</t>
  </si>
  <si>
    <t>Títulos a Largo Plazo M/Nal</t>
  </si>
  <si>
    <t>F321</t>
  </si>
  <si>
    <t>Títulos y Bonos a Largo Plazo M/Ext</t>
  </si>
  <si>
    <t>F330</t>
  </si>
  <si>
    <t>Certificados de Depósito a Término M/Nal Corto plazo</t>
  </si>
  <si>
    <t>F331</t>
  </si>
  <si>
    <t>Certificados de Depósito a Término M/EXT Corto plazo</t>
  </si>
  <si>
    <t>F340</t>
  </si>
  <si>
    <t>Certificados de Depósito a Término M/Nal Largo plazo</t>
  </si>
  <si>
    <t>F341</t>
  </si>
  <si>
    <t>Certificados de Depósito a Término M/Ext Largo Plazo</t>
  </si>
  <si>
    <t>F410</t>
  </si>
  <si>
    <t>Préstamos a Corto Plazo M/Nal</t>
  </si>
  <si>
    <t>F411</t>
  </si>
  <si>
    <t>Préstamos a Corto Plazo M/Ext</t>
  </si>
  <si>
    <t>F420</t>
  </si>
  <si>
    <t>Préstamos a Largo Plazo M/Nal</t>
  </si>
  <si>
    <t>F421</t>
  </si>
  <si>
    <t>Préstamos a Largo Plazo M/Ext</t>
  </si>
  <si>
    <t>F430</t>
  </si>
  <si>
    <t>Repos M/Nal</t>
  </si>
  <si>
    <t>F431</t>
  </si>
  <si>
    <t>Repos M/Ext</t>
  </si>
  <si>
    <t>F440</t>
  </si>
  <si>
    <t>Simultáneas M/Nal</t>
  </si>
  <si>
    <t>F441</t>
  </si>
  <si>
    <t>Simultáneas M/Ext</t>
  </si>
  <si>
    <t>F510</t>
  </si>
  <si>
    <t>Acciones cotizadas</t>
  </si>
  <si>
    <t>F511</t>
  </si>
  <si>
    <t>Derechos de los Propietarios en las Cuasisociedades</t>
  </si>
  <si>
    <t>F520</t>
  </si>
  <si>
    <t>Otras Participaciones de Capital M/Nal</t>
  </si>
  <si>
    <t>F530</t>
  </si>
  <si>
    <t>Aportes de Capital en Carteras Colectivas M/Nal</t>
  </si>
  <si>
    <t>F531</t>
  </si>
  <si>
    <t>Aportes de Capital en Carteras Colectivas M/Ext</t>
  </si>
  <si>
    <t>F540</t>
  </si>
  <si>
    <t>Depósitos en organismos internacionales M/Nal</t>
  </si>
  <si>
    <t>F541</t>
  </si>
  <si>
    <t>Depósitos en organismos internacionales M/Ext</t>
  </si>
  <si>
    <t>F610</t>
  </si>
  <si>
    <t>Seguros No de Vida y Garantías Estandarizadas en M/Nal</t>
  </si>
  <si>
    <t>F611</t>
  </si>
  <si>
    <t>Seguros No de Vida y Garantías Estandarizadas en M/Ext</t>
  </si>
  <si>
    <t>F620</t>
  </si>
  <si>
    <t>Derechos de seguros de vida y rentas vitalicias</t>
  </si>
  <si>
    <t>F630</t>
  </si>
  <si>
    <t>Pensiones</t>
  </si>
  <si>
    <t>F810</t>
  </si>
  <si>
    <t>Créditos Comerciales M/Nal</t>
  </si>
  <si>
    <t>F811</t>
  </si>
  <si>
    <t>Créditos Comerciales M/Ext</t>
  </si>
  <si>
    <t>F820</t>
  </si>
  <si>
    <t>Otras cuentas por cobrar y pagar M/Nal</t>
  </si>
  <si>
    <t>F821</t>
  </si>
  <si>
    <t>Otras cuentas por cobrar y pagar M/Ext</t>
  </si>
  <si>
    <t>Discrepancia estadística entre las cuentas no financieras y las cuentas financieras</t>
  </si>
  <si>
    <r>
      <rPr>
        <b/>
        <sz val="8"/>
        <rFont val="Segoe UI"/>
        <family val="2"/>
      </rPr>
      <t>Fuente:</t>
    </r>
    <r>
      <rPr>
        <sz val="8"/>
        <rFont val="Segoe UI"/>
        <family val="2"/>
      </rPr>
      <t xml:space="preserve"> DANE, Cuentas Nacionales; Banco de la República</t>
    </r>
  </si>
  <si>
    <t>p: cifra provisional</t>
  </si>
  <si>
    <t>pr: cifra preliminar</t>
  </si>
  <si>
    <t>índice</t>
  </si>
  <si>
    <t>ECONOMIA INTERNA (S1)</t>
  </si>
  <si>
    <t>B1n</t>
  </si>
  <si>
    <t>Valor agregado neto</t>
  </si>
  <si>
    <t>Nota: Para los ejercicios desarrollados a partir de la información aquí publicada, es necesario emplear los saldos brutos teniendo en cuenta que se tiene cálculo del consumo de capital fijo únicamente para el sector gobierno general</t>
  </si>
  <si>
    <t>SOCIEDADES NO FINANCIERAS (S11)</t>
  </si>
  <si>
    <t>SOCIEDADES FINANCIERAS (S12)</t>
  </si>
  <si>
    <t xml:space="preserve">CUENTA DE PRODUCCIÓN </t>
  </si>
  <si>
    <t>CUENTA DE REDISTRIBUCIÓN DEL INGRESO EN ESPECIE</t>
  </si>
  <si>
    <t>SOCIEDADES FINANCIERAS (S121) - BANCO CENTRAL</t>
  </si>
  <si>
    <t>SOCIEDADES FINANCIERAS (S1222) - SOCIEDADES DE DEPÓSITOS</t>
  </si>
  <si>
    <t>SOCIEDADES FINANCIERAS (S123/42) - FONDOS DE INVERSIÓN</t>
  </si>
  <si>
    <t>SOCIEDADES FINANCIERAS (S1252) - OTROS INTERMEDIARIOS FINANCIEROS</t>
  </si>
  <si>
    <t>SOCIEDADES FINANCIERAS (S1262) - AUXILIARES FINANCIEROS</t>
  </si>
  <si>
    <t>SOCIEDADES FINANCIERAS (S1272) - INSTITUCIONES FINANCIERAS CAUTIVAS Y PRESTAMISTAS DE DINERO</t>
  </si>
  <si>
    <t>SOCIEDADES FINANCIERAS (S1282) - SOCIEDADES DE SEGUROS</t>
  </si>
  <si>
    <t>SOCIEDADES FINANCIERAS (S1291) - FONDOS DE PENSIONES DE CONTRIBUCIONES DEFINIDAS</t>
  </si>
  <si>
    <t>SOCIEDADES FINANCIERAS (S1292) - FONDOS DE PENSIONES DE PRESTACIONES DEFINIDAS</t>
  </si>
  <si>
    <t>GOBIERNO GENERAL (S13)</t>
  </si>
  <si>
    <t>GOBIERNO GENERAL (S131) - GOBIERNO CENTRAL</t>
  </si>
  <si>
    <t>GOBIERNO GENERAL (S132/3) - GOBIERNO LOCAL</t>
  </si>
  <si>
    <t>GOBIERNO GENERAL (S134) - SEGURIDAD SOCIAL</t>
  </si>
  <si>
    <t>HOGARES (S14)</t>
  </si>
  <si>
    <t xml:space="preserve">9 CUENTA FINANCIERA </t>
  </si>
  <si>
    <t>INSTITUCIONES SIN FINES DE LUCRO QUE SIRVEN A LOS HOGARES (S15)</t>
  </si>
  <si>
    <t xml:space="preserve">8 CUENTA DE CAPITAL </t>
  </si>
  <si>
    <r>
      <t>Serie 2016 - 2024</t>
    </r>
    <r>
      <rPr>
        <b/>
        <vertAlign val="superscript"/>
        <sz val="9"/>
        <rFont val="Segoe UI"/>
        <family val="2"/>
      </rPr>
      <t>pr</t>
    </r>
    <r>
      <rPr>
        <b/>
        <sz val="9"/>
        <rFont val="Segoe UI"/>
        <family val="2"/>
      </rPr>
      <t xml:space="preserve"> cuarto trimestre</t>
    </r>
  </si>
  <si>
    <t>Actualizado el 28 de Marzo de 2025</t>
  </si>
  <si>
    <t>F450</t>
  </si>
  <si>
    <t>Arrendamiento Financiero  M/Nal</t>
  </si>
  <si>
    <t>F451</t>
  </si>
  <si>
    <t>Arrendamiento Financiero  M/Ext</t>
  </si>
  <si>
    <t>F840</t>
  </si>
  <si>
    <t>Cuotas partes de bonos pensionales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</si>
</sst>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_);_(* \(#,##0\);_(* &quot;-&quot;_);_(@_)"/>
    <numFmt numFmtId="165" formatCode="0.0"/>
    <numFmt numFmtId="166" formatCode="#,##0\ ;\-#,##0;\ ;"/>
    <numFmt numFmtId="167" formatCode="#,##0_ ;\-#,##0\ "/>
    <numFmt numFmtId="168" formatCode="0_ ;\-0\ "/>
  </numFmts>
  <fonts count="40" x14ac:knownFonts="1">
    <font>
      <sz val="11"/>
      <color theme="1"/>
      <name val="Calibri"/>
      <family val="2"/>
      <scheme val="minor"/>
    </font>
    <font>
      <sz val="10"/>
      <name val="Arial"/>
      <family val="2"/>
    </font>
    <font>
      <b/>
      <sz val="10"/>
      <name val="Segoe UI"/>
      <family val="2"/>
    </font>
    <font>
      <sz val="10"/>
      <name val="Segoe UI"/>
      <family val="2"/>
    </font>
    <font>
      <i/>
      <sz val="9"/>
      <name val="Segoe UI"/>
      <family val="2"/>
    </font>
    <font>
      <b/>
      <sz val="9"/>
      <name val="Segoe UI"/>
      <family val="2"/>
    </font>
    <font>
      <sz val="9"/>
      <name val="Segoe UI"/>
      <family val="2"/>
    </font>
    <font>
      <sz val="8"/>
      <name val="Segoe UI"/>
      <family val="2"/>
    </font>
    <font>
      <b/>
      <sz val="8"/>
      <name val="Segoe UI"/>
      <family val="2"/>
    </font>
    <font>
      <b/>
      <sz val="10"/>
      <name val="Arial"/>
      <family val="2"/>
    </font>
    <font>
      <sz val="11"/>
      <color theme="1"/>
      <name val="Calibri"/>
      <family val="2"/>
      <scheme val="minor"/>
    </font>
    <font>
      <sz val="10"/>
      <color theme="1"/>
      <name val="Arial"/>
      <family val="2"/>
    </font>
    <font>
      <b/>
      <sz val="9"/>
      <color rgb="FFFF0000"/>
      <name val="Arial"/>
      <family val="2"/>
    </font>
    <font>
      <b/>
      <sz val="9"/>
      <color rgb="FFFF0000"/>
      <name val="Segoe UI"/>
      <family val="2"/>
    </font>
    <font>
      <b/>
      <sz val="16"/>
      <color theme="0"/>
      <name val="Segoe UI"/>
      <family val="2"/>
    </font>
    <font>
      <b/>
      <sz val="9"/>
      <name val="Arial"/>
      <family val="2"/>
    </font>
    <font>
      <b/>
      <sz val="9"/>
      <color theme="1"/>
      <name val="Segoe UI"/>
      <family val="2"/>
    </font>
    <font>
      <sz val="9"/>
      <color theme="1"/>
      <name val="Segoe UI"/>
      <family val="2"/>
    </font>
    <font>
      <sz val="9"/>
      <name val="Arial"/>
      <family val="2"/>
    </font>
    <font>
      <sz val="10"/>
      <color theme="4" tint="-0.249977111117893"/>
      <name val="Segoe UI"/>
      <family val="2"/>
    </font>
    <font>
      <b/>
      <sz val="14"/>
      <color theme="0"/>
      <name val="Segoe UI"/>
      <family val="2"/>
    </font>
    <font>
      <b/>
      <sz val="12"/>
      <name val="Segoe UI"/>
      <family val="2"/>
    </font>
    <font>
      <b/>
      <sz val="11"/>
      <color rgb="FFB6004B"/>
      <name val="Segoe UI"/>
      <family val="2"/>
    </font>
    <font>
      <sz val="11"/>
      <name val="Segoe UI"/>
      <family val="2"/>
    </font>
    <font>
      <u/>
      <sz val="11"/>
      <color indexed="12"/>
      <name val="Calibri"/>
      <family val="2"/>
    </font>
    <font>
      <u/>
      <sz val="11"/>
      <color indexed="12"/>
      <name val="Segoe UI"/>
      <family val="2"/>
    </font>
    <font>
      <b/>
      <sz val="10"/>
      <name val="Wingdings"/>
      <charset val="2"/>
    </font>
    <font>
      <sz val="10"/>
      <name val="Wingdings"/>
      <charset val="2"/>
    </font>
    <font>
      <b/>
      <sz val="10"/>
      <color theme="0"/>
      <name val="Segoe UI"/>
      <family val="2"/>
    </font>
    <font>
      <b/>
      <sz val="10"/>
      <color theme="1"/>
      <name val="Segoe UI"/>
      <family val="2"/>
    </font>
    <font>
      <b/>
      <sz val="10"/>
      <color theme="1"/>
      <name val="Wingdings"/>
      <charset val="2"/>
    </font>
    <font>
      <b/>
      <sz val="10"/>
      <color rgb="FF7030A0"/>
      <name val="Segoe UI"/>
      <family val="2"/>
    </font>
    <font>
      <sz val="10"/>
      <color theme="1"/>
      <name val="Wingdings"/>
      <charset val="2"/>
    </font>
    <font>
      <i/>
      <sz val="11"/>
      <color theme="1"/>
      <name val="Calibri"/>
      <family val="2"/>
      <scheme val="minor"/>
    </font>
    <font>
      <b/>
      <vertAlign val="superscript"/>
      <sz val="12"/>
      <name val="Segoe UI"/>
      <family val="2"/>
    </font>
    <font>
      <sz val="12"/>
      <name val="Segoe UI"/>
      <family val="2"/>
    </font>
    <font>
      <sz val="12"/>
      <name val="Arial"/>
      <family val="2"/>
    </font>
    <font>
      <b/>
      <sz val="11"/>
      <name val="Segoe UI"/>
      <family val="2"/>
    </font>
    <font>
      <sz val="11"/>
      <name val="Arial"/>
      <family val="2"/>
    </font>
    <font>
      <b/>
      <vertAlign val="superscript"/>
      <sz val="9"/>
      <name val="Segoe UI"/>
      <family val="2"/>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B6004B"/>
        <bgColor indexed="64"/>
      </patternFill>
    </fill>
    <fill>
      <patternFill patternType="solid">
        <fgColor rgb="FFA6A6A6"/>
        <bgColor indexed="64"/>
      </patternFill>
    </fill>
    <fill>
      <patternFill patternType="solid">
        <fgColor rgb="FFD9D9D9"/>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A40042"/>
        <bgColor indexed="64"/>
      </patternFill>
    </fill>
    <fill>
      <patternFill patternType="solid">
        <fgColor rgb="FFE6005D"/>
        <bgColor indexed="64"/>
      </patternFill>
    </fill>
    <fill>
      <patternFill patternType="solid">
        <fgColor rgb="FFF2F2F2"/>
        <bgColor indexed="64"/>
      </patternFill>
    </fill>
  </fills>
  <borders count="44">
    <border>
      <left/>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theme="4" tint="-0.249977111117893"/>
      </bottom>
      <diagonal/>
    </border>
    <border>
      <left style="dashed">
        <color auto="1"/>
      </left>
      <right style="dashed">
        <color auto="1"/>
      </right>
      <top style="dashed">
        <color auto="1"/>
      </top>
      <bottom style="dashed">
        <color auto="1"/>
      </bottom>
      <diagonal/>
    </border>
    <border>
      <left style="medium">
        <color indexed="64"/>
      </left>
      <right style="dashed">
        <color indexed="64"/>
      </right>
      <top style="medium">
        <color indexed="64"/>
      </top>
      <bottom style="medium">
        <color indexed="64"/>
      </bottom>
      <diagonal/>
    </border>
    <border>
      <left style="dashed">
        <color indexed="64"/>
      </left>
      <right style="dashed">
        <color auto="1"/>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style="dashed">
        <color auto="1"/>
      </right>
      <top style="medium">
        <color indexed="64"/>
      </top>
      <bottom/>
      <diagonal/>
    </border>
    <border>
      <left style="dashed">
        <color auto="1"/>
      </left>
      <right style="dashed">
        <color auto="1"/>
      </right>
      <top style="medium">
        <color indexed="64"/>
      </top>
      <bottom style="dashed">
        <color auto="1"/>
      </bottom>
      <diagonal/>
    </border>
    <border>
      <left style="dashed">
        <color auto="1"/>
      </left>
      <right style="medium">
        <color indexed="64"/>
      </right>
      <top style="medium">
        <color indexed="64"/>
      </top>
      <bottom style="dashed">
        <color auto="1"/>
      </bottom>
      <diagonal/>
    </border>
    <border>
      <left style="medium">
        <color indexed="64"/>
      </left>
      <right style="dashed">
        <color auto="1"/>
      </right>
      <top/>
      <bottom/>
      <diagonal/>
    </border>
    <border>
      <left style="dashed">
        <color auto="1"/>
      </left>
      <right style="medium">
        <color indexed="64"/>
      </right>
      <top style="dashed">
        <color auto="1"/>
      </top>
      <bottom style="dashed">
        <color auto="1"/>
      </bottom>
      <diagonal/>
    </border>
    <border>
      <left style="medium">
        <color indexed="64"/>
      </left>
      <right style="dashed">
        <color auto="1"/>
      </right>
      <top/>
      <bottom style="medium">
        <color indexed="64"/>
      </bottom>
      <diagonal/>
    </border>
    <border>
      <left style="dashed">
        <color auto="1"/>
      </left>
      <right style="dashed">
        <color auto="1"/>
      </right>
      <top style="dashed">
        <color auto="1"/>
      </top>
      <bottom style="medium">
        <color indexed="64"/>
      </bottom>
      <diagonal/>
    </border>
    <border>
      <left style="dashed">
        <color auto="1"/>
      </left>
      <right style="medium">
        <color indexed="64"/>
      </right>
      <top style="dashed">
        <color auto="1"/>
      </top>
      <bottom style="medium">
        <color indexed="64"/>
      </bottom>
      <diagonal/>
    </border>
    <border>
      <left style="dashed">
        <color indexed="64"/>
      </left>
      <right/>
      <top style="medium">
        <color indexed="64"/>
      </top>
      <bottom style="dashed">
        <color indexed="64"/>
      </bottom>
      <diagonal/>
    </border>
    <border>
      <left style="dashed">
        <color indexed="64"/>
      </left>
      <right style="dashed">
        <color auto="1"/>
      </right>
      <top/>
      <bottom style="dashed">
        <color indexed="64"/>
      </bottom>
      <diagonal/>
    </border>
    <border>
      <left style="dashed">
        <color indexed="64"/>
      </left>
      <right/>
      <top style="dashed">
        <color indexed="64"/>
      </top>
      <bottom style="dashed">
        <color indexed="64"/>
      </bottom>
      <diagonal/>
    </border>
    <border>
      <left style="dashed">
        <color indexed="64"/>
      </left>
      <right style="dashed">
        <color auto="1"/>
      </right>
      <top style="dashed">
        <color indexed="64"/>
      </top>
      <bottom/>
      <diagonal/>
    </border>
    <border>
      <left style="dashed">
        <color auto="1"/>
      </left>
      <right style="medium">
        <color indexed="64"/>
      </right>
      <top style="dashed">
        <color auto="1"/>
      </top>
      <bottom/>
      <diagonal/>
    </border>
    <border>
      <left/>
      <right/>
      <top style="thin">
        <color theme="4" tint="-0.249977111117893"/>
      </top>
      <bottom/>
      <diagonal/>
    </border>
  </borders>
  <cellStyleXfs count="6">
    <xf numFmtId="0" fontId="0" fillId="0" borderId="0"/>
    <xf numFmtId="0" fontId="1" fillId="0" borderId="0"/>
    <xf numFmtId="0" fontId="1" fillId="0" borderId="0"/>
    <xf numFmtId="0" fontId="11" fillId="0" borderId="0"/>
    <xf numFmtId="9" fontId="10" fillId="0" borderId="0" applyFont="0" applyFill="0" applyBorder="0" applyAlignment="0" applyProtection="0"/>
    <xf numFmtId="0" fontId="24" fillId="0" borderId="0" applyNumberFormat="0" applyFill="0" applyBorder="0" applyAlignment="0" applyProtection="0">
      <alignment vertical="top"/>
      <protection locked="0"/>
    </xf>
  </cellStyleXfs>
  <cellXfs count="419">
    <xf numFmtId="0" fontId="0" fillId="0" borderId="0" xfId="0"/>
    <xf numFmtId="3" fontId="1" fillId="2" borderId="0" xfId="0" applyNumberFormat="1" applyFont="1" applyFill="1"/>
    <xf numFmtId="3" fontId="1" fillId="3" borderId="0" xfId="0" applyNumberFormat="1" applyFont="1" applyFill="1"/>
    <xf numFmtId="0" fontId="1" fillId="3" borderId="0" xfId="0" applyFont="1" applyFill="1"/>
    <xf numFmtId="165" fontId="12" fillId="3" borderId="0" xfId="0" applyNumberFormat="1" applyFont="1" applyFill="1"/>
    <xf numFmtId="165" fontId="13" fillId="3" borderId="0" xfId="0" applyNumberFormat="1" applyFont="1" applyFill="1"/>
    <xf numFmtId="3" fontId="3" fillId="3" borderId="0" xfId="0" applyNumberFormat="1" applyFont="1" applyFill="1"/>
    <xf numFmtId="3" fontId="4" fillId="2" borderId="0" xfId="0" applyNumberFormat="1" applyFont="1" applyFill="1" applyAlignment="1">
      <alignment horizontal="center"/>
    </xf>
    <xf numFmtId="0" fontId="5" fillId="3" borderId="0" xfId="0" applyFont="1" applyFill="1" applyAlignment="1">
      <alignment horizontal="center" vertical="center"/>
    </xf>
    <xf numFmtId="0" fontId="3" fillId="3" borderId="0" xfId="0" applyFont="1" applyFill="1"/>
    <xf numFmtId="0" fontId="2" fillId="3" borderId="0" xfId="0" applyFont="1" applyFill="1" applyAlignment="1">
      <alignment vertical="center"/>
    </xf>
    <xf numFmtId="0" fontId="2" fillId="3" borderId="0" xfId="0" applyFont="1" applyFill="1" applyAlignment="1">
      <alignment vertical="center" wrapText="1"/>
    </xf>
    <xf numFmtId="165" fontId="5" fillId="3" borderId="0" xfId="0" applyNumberFormat="1" applyFont="1" applyFill="1" applyAlignment="1">
      <alignment horizontal="left" vertical="center" wrapText="1"/>
    </xf>
    <xf numFmtId="165" fontId="6" fillId="3" borderId="0" xfId="0" applyNumberFormat="1" applyFont="1" applyFill="1" applyAlignment="1">
      <alignment horizontal="left" vertical="center" wrapText="1" indent="2"/>
    </xf>
    <xf numFmtId="165" fontId="5" fillId="5" borderId="0" xfId="0" applyNumberFormat="1" applyFont="1" applyFill="1" applyAlignment="1">
      <alignment horizontal="left" vertical="center" wrapText="1"/>
    </xf>
    <xf numFmtId="165" fontId="5" fillId="3" borderId="5" xfId="0" applyNumberFormat="1" applyFont="1" applyFill="1" applyBorder="1" applyAlignment="1">
      <alignment horizontal="left" vertical="center" indent="1"/>
    </xf>
    <xf numFmtId="165" fontId="5" fillId="5" borderId="8" xfId="0" applyNumberFormat="1" applyFont="1" applyFill="1" applyBorder="1" applyAlignment="1">
      <alignment horizontal="left" vertical="center" wrapText="1"/>
    </xf>
    <xf numFmtId="165" fontId="5" fillId="3" borderId="0" xfId="0" applyNumberFormat="1" applyFont="1" applyFill="1" applyAlignment="1">
      <alignment horizontal="center" vertical="center" wrapText="1"/>
    </xf>
    <xf numFmtId="165" fontId="5" fillId="5" borderId="10" xfId="0" applyNumberFormat="1" applyFont="1" applyFill="1" applyBorder="1" applyAlignment="1">
      <alignment horizontal="left" vertical="center"/>
    </xf>
    <xf numFmtId="165" fontId="5" fillId="5" borderId="10" xfId="0" applyNumberFormat="1" applyFont="1" applyFill="1" applyBorder="1" applyAlignment="1">
      <alignment horizontal="left" vertical="center" wrapText="1"/>
    </xf>
    <xf numFmtId="165" fontId="6" fillId="3" borderId="10" xfId="0" applyNumberFormat="1" applyFont="1" applyFill="1" applyBorder="1" applyAlignment="1">
      <alignment horizontal="left" vertical="center" indent="1"/>
    </xf>
    <xf numFmtId="1" fontId="6" fillId="3" borderId="10" xfId="0" applyNumberFormat="1" applyFont="1" applyFill="1" applyBorder="1" applyAlignment="1">
      <alignment horizontal="left" vertical="center" wrapText="1" indent="1"/>
    </xf>
    <xf numFmtId="1" fontId="6" fillId="3" borderId="0" xfId="0" applyNumberFormat="1" applyFont="1" applyFill="1" applyAlignment="1">
      <alignment horizontal="left" vertical="center" wrapText="1" indent="1"/>
    </xf>
    <xf numFmtId="165" fontId="6" fillId="5" borderId="10" xfId="0" applyNumberFormat="1" applyFont="1" applyFill="1" applyBorder="1" applyAlignment="1">
      <alignment horizontal="left" vertical="center" indent="1"/>
    </xf>
    <xf numFmtId="1" fontId="6" fillId="5" borderId="10" xfId="0" applyNumberFormat="1" applyFont="1" applyFill="1" applyBorder="1" applyAlignment="1">
      <alignment horizontal="left" vertical="center" wrapText="1" indent="1"/>
    </xf>
    <xf numFmtId="165" fontId="6" fillId="3" borderId="10" xfId="0" applyNumberFormat="1" applyFont="1" applyFill="1" applyBorder="1" applyAlignment="1">
      <alignment horizontal="left" vertical="center" indent="2"/>
    </xf>
    <xf numFmtId="165" fontId="6" fillId="3" borderId="10" xfId="0" applyNumberFormat="1" applyFont="1" applyFill="1" applyBorder="1" applyAlignment="1">
      <alignment horizontal="left" vertical="center" wrapText="1" indent="2"/>
    </xf>
    <xf numFmtId="1" fontId="6" fillId="3" borderId="0" xfId="0" applyNumberFormat="1" applyFont="1" applyFill="1" applyAlignment="1">
      <alignment horizontal="left" vertical="center" wrapText="1" indent="3"/>
    </xf>
    <xf numFmtId="165" fontId="6" fillId="3" borderId="0" xfId="0" applyNumberFormat="1" applyFont="1" applyFill="1" applyAlignment="1">
      <alignment horizontal="left" vertical="center" wrapText="1" indent="3"/>
    </xf>
    <xf numFmtId="165" fontId="6" fillId="5" borderId="10" xfId="0" applyNumberFormat="1" applyFont="1" applyFill="1" applyBorder="1" applyAlignment="1">
      <alignment horizontal="left" vertical="center" wrapText="1" indent="2"/>
    </xf>
    <xf numFmtId="0" fontId="6" fillId="3" borderId="0" xfId="0" applyFont="1" applyFill="1" applyAlignment="1">
      <alignment horizontal="left" vertical="center" wrapText="1" indent="3"/>
    </xf>
    <xf numFmtId="165" fontId="5" fillId="5" borderId="8" xfId="0" applyNumberFormat="1" applyFont="1" applyFill="1" applyBorder="1" applyAlignment="1">
      <alignment horizontal="left" vertical="center"/>
    </xf>
    <xf numFmtId="165" fontId="5" fillId="3" borderId="10" xfId="0" applyNumberFormat="1" applyFont="1" applyFill="1" applyBorder="1" applyAlignment="1">
      <alignment horizontal="left" vertical="center"/>
    </xf>
    <xf numFmtId="165" fontId="5" fillId="3" borderId="10" xfId="0" applyNumberFormat="1" applyFont="1" applyFill="1" applyBorder="1" applyAlignment="1">
      <alignment horizontal="left" vertical="center" wrapText="1"/>
    </xf>
    <xf numFmtId="164" fontId="6" fillId="3" borderId="10" xfId="4" applyNumberFormat="1" applyFont="1" applyFill="1" applyBorder="1" applyAlignment="1">
      <alignment horizontal="left" vertical="center" wrapText="1" indent="1"/>
    </xf>
    <xf numFmtId="164" fontId="5" fillId="5" borderId="12" xfId="4" applyNumberFormat="1" applyFont="1" applyFill="1" applyBorder="1" applyAlignment="1">
      <alignment horizontal="left" vertical="center" wrapText="1"/>
    </xf>
    <xf numFmtId="164" fontId="5" fillId="5" borderId="1" xfId="4" applyNumberFormat="1" applyFont="1" applyFill="1" applyBorder="1" applyAlignment="1">
      <alignment horizontal="left" vertical="center" wrapText="1"/>
    </xf>
    <xf numFmtId="165" fontId="5" fillId="5" borderId="10" xfId="4" applyNumberFormat="1" applyFont="1" applyFill="1" applyBorder="1" applyAlignment="1">
      <alignment horizontal="left" vertical="center" wrapText="1"/>
    </xf>
    <xf numFmtId="165" fontId="6" fillId="3" borderId="10" xfId="4" applyNumberFormat="1" applyFont="1" applyFill="1" applyBorder="1" applyAlignment="1">
      <alignment horizontal="left" vertical="center" wrapText="1" indent="1"/>
    </xf>
    <xf numFmtId="165" fontId="6" fillId="5" borderId="10" xfId="4" applyNumberFormat="1" applyFont="1" applyFill="1" applyBorder="1" applyAlignment="1">
      <alignment horizontal="left" vertical="center" wrapText="1" indent="1"/>
    </xf>
    <xf numFmtId="165" fontId="5" fillId="3" borderId="10" xfId="4" applyNumberFormat="1" applyFont="1" applyFill="1" applyBorder="1" applyAlignment="1">
      <alignment horizontal="left" vertical="center" wrapText="1" indent="1"/>
    </xf>
    <xf numFmtId="165" fontId="6" fillId="5" borderId="10" xfId="4" applyNumberFormat="1" applyFont="1" applyFill="1" applyBorder="1" applyAlignment="1">
      <alignment horizontal="left" vertical="center" wrapText="1" indent="2"/>
    </xf>
    <xf numFmtId="165" fontId="6" fillId="3" borderId="10" xfId="4" applyNumberFormat="1" applyFont="1" applyFill="1" applyBorder="1" applyAlignment="1">
      <alignment horizontal="left" vertical="center" wrapText="1" indent="2"/>
    </xf>
    <xf numFmtId="0" fontId="6" fillId="3" borderId="10" xfId="0" applyFont="1" applyFill="1" applyBorder="1" applyAlignment="1">
      <alignment horizontal="left" vertical="center" wrapText="1" indent="2"/>
    </xf>
    <xf numFmtId="164" fontId="5" fillId="5" borderId="12" xfId="4" applyNumberFormat="1" applyFont="1" applyFill="1" applyBorder="1" applyAlignment="1">
      <alignment vertical="center" wrapText="1"/>
    </xf>
    <xf numFmtId="164" fontId="5" fillId="5" borderId="1" xfId="4" applyNumberFormat="1" applyFont="1" applyFill="1" applyBorder="1" applyAlignment="1">
      <alignment vertical="center" wrapText="1"/>
    </xf>
    <xf numFmtId="165" fontId="5" fillId="3" borderId="10" xfId="4" applyNumberFormat="1" applyFont="1" applyFill="1" applyBorder="1" applyAlignment="1">
      <alignment horizontal="left" vertical="center" wrapText="1"/>
    </xf>
    <xf numFmtId="165" fontId="5" fillId="5" borderId="10" xfId="4" applyNumberFormat="1" applyFont="1" applyFill="1" applyBorder="1" applyAlignment="1">
      <alignment horizontal="left" vertical="center" wrapText="1" indent="1"/>
    </xf>
    <xf numFmtId="165" fontId="6" fillId="3" borderId="0" xfId="4" applyNumberFormat="1" applyFont="1" applyFill="1" applyBorder="1" applyAlignment="1">
      <alignment horizontal="left" vertical="center" wrapText="1" indent="2"/>
    </xf>
    <xf numFmtId="165" fontId="5" fillId="3" borderId="0" xfId="4" applyNumberFormat="1" applyFont="1" applyFill="1" applyBorder="1" applyAlignment="1">
      <alignment horizontal="left" vertical="center" wrapText="1" indent="1"/>
    </xf>
    <xf numFmtId="164" fontId="5" fillId="3" borderId="0" xfId="4" applyNumberFormat="1" applyFont="1" applyFill="1" applyBorder="1" applyAlignment="1">
      <alignment horizontal="left" vertical="center" wrapText="1"/>
    </xf>
    <xf numFmtId="0" fontId="5" fillId="3" borderId="10" xfId="4" applyNumberFormat="1" applyFont="1" applyFill="1" applyBorder="1" applyAlignment="1">
      <alignment horizontal="left" vertical="center" wrapText="1"/>
    </xf>
    <xf numFmtId="0" fontId="5" fillId="3" borderId="10" xfId="4" applyNumberFormat="1" applyFont="1" applyFill="1" applyBorder="1" applyAlignment="1">
      <alignment horizontal="left" vertical="center" wrapText="1" indent="1"/>
    </xf>
    <xf numFmtId="0" fontId="14" fillId="6" borderId="11" xfId="0" applyFont="1" applyFill="1" applyBorder="1" applyAlignment="1">
      <alignment horizontal="center" vertical="center"/>
    </xf>
    <xf numFmtId="0" fontId="14" fillId="6" borderId="8" xfId="0" applyFont="1" applyFill="1" applyBorder="1" applyAlignment="1">
      <alignment horizontal="center" vertical="center"/>
    </xf>
    <xf numFmtId="0" fontId="14" fillId="6" borderId="8" xfId="0" applyFont="1" applyFill="1" applyBorder="1" applyAlignment="1">
      <alignment vertical="center"/>
    </xf>
    <xf numFmtId="3" fontId="3" fillId="3" borderId="0" xfId="0" applyNumberFormat="1" applyFont="1" applyFill="1" applyAlignment="1">
      <alignment horizontal="left"/>
    </xf>
    <xf numFmtId="3" fontId="2" fillId="3" borderId="0" xfId="0" applyNumberFormat="1" applyFont="1" applyFill="1"/>
    <xf numFmtId="3" fontId="9" fillId="3" borderId="0" xfId="0" applyNumberFormat="1" applyFont="1" applyFill="1"/>
    <xf numFmtId="1" fontId="6" fillId="3" borderId="0" xfId="0" applyNumberFormat="1" applyFont="1" applyFill="1" applyAlignment="1">
      <alignment horizontal="left" vertical="center" wrapText="1" indent="2"/>
    </xf>
    <xf numFmtId="164" fontId="6" fillId="3" borderId="0" xfId="4" applyNumberFormat="1" applyFont="1" applyFill="1" applyBorder="1" applyAlignment="1">
      <alignment horizontal="left" vertical="center" wrapText="1" indent="1"/>
    </xf>
    <xf numFmtId="165" fontId="5" fillId="3" borderId="0" xfId="4" applyNumberFormat="1" applyFont="1" applyFill="1" applyBorder="1" applyAlignment="1">
      <alignment vertical="center" wrapText="1"/>
    </xf>
    <xf numFmtId="165" fontId="6" fillId="3" borderId="0" xfId="4" applyNumberFormat="1" applyFont="1" applyFill="1" applyBorder="1" applyAlignment="1">
      <alignment horizontal="left" vertical="center" wrapText="1" indent="1"/>
    </xf>
    <xf numFmtId="164" fontId="5" fillId="3" borderId="0" xfId="4" applyNumberFormat="1" applyFont="1" applyFill="1" applyBorder="1" applyAlignment="1">
      <alignment vertical="center" wrapText="1"/>
    </xf>
    <xf numFmtId="165" fontId="5" fillId="3" borderId="0" xfId="4" applyNumberFormat="1" applyFont="1" applyFill="1" applyBorder="1" applyAlignment="1">
      <alignment horizontal="left" vertical="center" wrapText="1"/>
    </xf>
    <xf numFmtId="0" fontId="5" fillId="3" borderId="0" xfId="4" applyNumberFormat="1" applyFont="1" applyFill="1" applyBorder="1" applyAlignment="1">
      <alignment horizontal="left" vertical="center" wrapText="1"/>
    </xf>
    <xf numFmtId="0" fontId="5" fillId="3" borderId="0" xfId="4" applyNumberFormat="1" applyFont="1" applyFill="1" applyBorder="1" applyAlignment="1">
      <alignment horizontal="left" vertical="center" wrapText="1" indent="2"/>
    </xf>
    <xf numFmtId="0" fontId="6" fillId="3" borderId="0" xfId="4" applyNumberFormat="1" applyFont="1" applyFill="1" applyBorder="1" applyAlignment="1">
      <alignment horizontal="left" vertical="center" wrapText="1" indent="3"/>
    </xf>
    <xf numFmtId="165" fontId="6" fillId="5" borderId="0" xfId="4" applyNumberFormat="1" applyFont="1" applyFill="1" applyBorder="1" applyAlignment="1">
      <alignment horizontal="left" vertical="center" wrapText="1" indent="1"/>
    </xf>
    <xf numFmtId="1" fontId="5" fillId="3" borderId="0" xfId="0" applyNumberFormat="1" applyFont="1" applyFill="1" applyAlignment="1">
      <alignment horizontal="left" vertical="center" wrapText="1" indent="1"/>
    </xf>
    <xf numFmtId="165" fontId="6" fillId="3" borderId="0" xfId="0" applyNumberFormat="1" applyFont="1" applyFill="1" applyAlignment="1">
      <alignment horizontal="left" vertical="center" wrapText="1"/>
    </xf>
    <xf numFmtId="165" fontId="6" fillId="3" borderId="10" xfId="0" applyNumberFormat="1" applyFont="1" applyFill="1" applyBorder="1" applyAlignment="1">
      <alignment horizontal="left" vertical="center"/>
    </xf>
    <xf numFmtId="0" fontId="6" fillId="3" borderId="10" xfId="0" applyFont="1" applyFill="1" applyBorder="1" applyAlignment="1">
      <alignment horizontal="left" vertical="center" wrapText="1" indent="1"/>
    </xf>
    <xf numFmtId="1" fontId="5" fillId="3" borderId="0" xfId="0" applyNumberFormat="1" applyFont="1" applyFill="1" applyAlignment="1">
      <alignment horizontal="left" vertical="center" wrapText="1" indent="2"/>
    </xf>
    <xf numFmtId="165" fontId="5" fillId="3" borderId="0" xfId="0" applyNumberFormat="1" applyFont="1" applyFill="1" applyAlignment="1">
      <alignment horizontal="left" vertical="center"/>
    </xf>
    <xf numFmtId="165" fontId="5" fillId="5" borderId="0" xfId="4" applyNumberFormat="1" applyFont="1" applyFill="1" applyBorder="1" applyAlignment="1">
      <alignment horizontal="left" vertical="center" wrapText="1" indent="1"/>
    </xf>
    <xf numFmtId="0" fontId="6" fillId="3" borderId="0" xfId="4" applyNumberFormat="1" applyFont="1" applyFill="1" applyBorder="1" applyAlignment="1">
      <alignment horizontal="left" vertical="center" wrapText="1"/>
    </xf>
    <xf numFmtId="0" fontId="6" fillId="3" borderId="0" xfId="4" applyNumberFormat="1" applyFont="1" applyFill="1" applyBorder="1" applyAlignment="1">
      <alignment horizontal="left" vertical="center" wrapText="1" indent="1"/>
    </xf>
    <xf numFmtId="0" fontId="6" fillId="3" borderId="0" xfId="4" applyNumberFormat="1" applyFont="1" applyFill="1" applyBorder="1" applyAlignment="1">
      <alignment horizontal="left" vertical="center" wrapText="1" indent="2"/>
    </xf>
    <xf numFmtId="165" fontId="5" fillId="5" borderId="12" xfId="4" applyNumberFormat="1" applyFont="1" applyFill="1" applyBorder="1" applyAlignment="1">
      <alignment horizontal="left" vertical="center" wrapText="1"/>
    </xf>
    <xf numFmtId="0" fontId="6" fillId="3" borderId="10" xfId="4" applyNumberFormat="1" applyFont="1" applyFill="1" applyBorder="1" applyAlignment="1">
      <alignment horizontal="left" vertical="center" wrapText="1" indent="2"/>
    </xf>
    <xf numFmtId="165" fontId="6" fillId="3" borderId="0" xfId="4" applyNumberFormat="1" applyFont="1" applyFill="1" applyBorder="1" applyAlignment="1">
      <alignment horizontal="left" vertical="center" wrapText="1"/>
    </xf>
    <xf numFmtId="165" fontId="5" fillId="3" borderId="12" xfId="4" applyNumberFormat="1" applyFont="1" applyFill="1" applyBorder="1" applyAlignment="1">
      <alignment horizontal="left" vertical="center" wrapText="1"/>
    </xf>
    <xf numFmtId="1" fontId="6" fillId="3" borderId="10" xfId="0" applyNumberFormat="1" applyFont="1" applyFill="1" applyBorder="1" applyAlignment="1">
      <alignment horizontal="left" vertical="center" wrapText="1"/>
    </xf>
    <xf numFmtId="165" fontId="6" fillId="5" borderId="10" xfId="0" applyNumberFormat="1" applyFont="1" applyFill="1" applyBorder="1" applyAlignment="1">
      <alignment horizontal="left" vertical="center"/>
    </xf>
    <xf numFmtId="0" fontId="5" fillId="5" borderId="10" xfId="0" applyFont="1" applyFill="1" applyBorder="1" applyAlignment="1">
      <alignment horizontal="left" vertical="center" wrapText="1"/>
    </xf>
    <xf numFmtId="1" fontId="6" fillId="5" borderId="10" xfId="0" applyNumberFormat="1" applyFont="1" applyFill="1" applyBorder="1" applyAlignment="1">
      <alignment horizontal="left" vertical="center" indent="1"/>
    </xf>
    <xf numFmtId="0" fontId="6" fillId="5" borderId="10" xfId="0" applyFont="1" applyFill="1" applyBorder="1" applyAlignment="1">
      <alignment horizontal="left" vertical="center" wrapText="1" indent="1"/>
    </xf>
    <xf numFmtId="164" fontId="6" fillId="5" borderId="10" xfId="4" applyNumberFormat="1" applyFont="1" applyFill="1" applyBorder="1" applyAlignment="1">
      <alignment horizontal="left" vertical="center" wrapText="1" indent="1"/>
    </xf>
    <xf numFmtId="1" fontId="5" fillId="5" borderId="10" xfId="0" applyNumberFormat="1" applyFont="1" applyFill="1" applyBorder="1" applyAlignment="1">
      <alignment horizontal="left" vertical="center" wrapText="1"/>
    </xf>
    <xf numFmtId="0" fontId="6" fillId="3" borderId="10" xfId="0" applyFont="1" applyFill="1" applyBorder="1" applyAlignment="1">
      <alignment horizontal="left" vertical="center" wrapText="1"/>
    </xf>
    <xf numFmtId="165" fontId="5" fillId="5" borderId="5" xfId="0" applyNumberFormat="1" applyFont="1" applyFill="1" applyBorder="1" applyAlignment="1">
      <alignment horizontal="left" vertical="center"/>
    </xf>
    <xf numFmtId="165" fontId="5" fillId="3" borderId="10" xfId="4" applyNumberFormat="1" applyFont="1" applyFill="1" applyBorder="1" applyAlignment="1">
      <alignment vertical="center" wrapText="1"/>
    </xf>
    <xf numFmtId="165" fontId="6" fillId="3" borderId="11" xfId="4" applyNumberFormat="1" applyFont="1" applyFill="1" applyBorder="1" applyAlignment="1">
      <alignment horizontal="left" vertical="center" wrapText="1" indent="1"/>
    </xf>
    <xf numFmtId="0" fontId="6" fillId="3" borderId="0" xfId="0" applyFont="1" applyFill="1" applyAlignment="1">
      <alignment horizontal="left" vertical="center" wrapText="1"/>
    </xf>
    <xf numFmtId="164" fontId="5" fillId="3" borderId="0" xfId="4" applyNumberFormat="1" applyFont="1" applyFill="1" applyBorder="1" applyAlignment="1">
      <alignment horizontal="left" vertical="center" wrapText="1" indent="1"/>
    </xf>
    <xf numFmtId="0" fontId="5" fillId="5" borderId="10" xfId="4" applyNumberFormat="1" applyFont="1" applyFill="1" applyBorder="1" applyAlignment="1">
      <alignment horizontal="left" vertical="center" wrapText="1"/>
    </xf>
    <xf numFmtId="0" fontId="6" fillId="5" borderId="10" xfId="4" applyNumberFormat="1" applyFont="1" applyFill="1" applyBorder="1" applyAlignment="1">
      <alignment horizontal="left" vertical="center" wrapText="1" indent="2"/>
    </xf>
    <xf numFmtId="0" fontId="5" fillId="5" borderId="10" xfId="4" applyNumberFormat="1" applyFont="1" applyFill="1" applyBorder="1" applyAlignment="1">
      <alignment horizontal="left" vertical="center" wrapText="1" indent="1"/>
    </xf>
    <xf numFmtId="0" fontId="5" fillId="3" borderId="9" xfId="0" applyFont="1" applyFill="1" applyBorder="1" applyAlignment="1">
      <alignment horizontal="left" vertical="center"/>
    </xf>
    <xf numFmtId="3" fontId="4" fillId="3" borderId="0" xfId="0" applyNumberFormat="1" applyFont="1" applyFill="1" applyAlignment="1">
      <alignment horizontal="center"/>
    </xf>
    <xf numFmtId="165" fontId="5" fillId="3" borderId="8" xfId="0" applyNumberFormat="1" applyFont="1" applyFill="1" applyBorder="1" applyAlignment="1">
      <alignment horizontal="left" vertical="center"/>
    </xf>
    <xf numFmtId="165" fontId="5" fillId="3" borderId="8" xfId="0" applyNumberFormat="1" applyFont="1" applyFill="1" applyBorder="1" applyAlignment="1">
      <alignment horizontal="left" vertical="center" wrapText="1"/>
    </xf>
    <xf numFmtId="165" fontId="5" fillId="3" borderId="13" xfId="0" applyNumberFormat="1" applyFont="1" applyFill="1" applyBorder="1" applyAlignment="1">
      <alignment horizontal="left" vertical="center"/>
    </xf>
    <xf numFmtId="165" fontId="5" fillId="3" borderId="12" xfId="0" applyNumberFormat="1" applyFont="1" applyFill="1" applyBorder="1" applyAlignment="1">
      <alignment horizontal="left" vertical="center" wrapText="1"/>
    </xf>
    <xf numFmtId="165" fontId="5" fillId="5" borderId="13" xfId="0" applyNumberFormat="1" applyFont="1" applyFill="1" applyBorder="1" applyAlignment="1">
      <alignment horizontal="left" vertical="center"/>
    </xf>
    <xf numFmtId="165" fontId="5" fillId="5" borderId="1" xfId="0" applyNumberFormat="1" applyFont="1" applyFill="1" applyBorder="1" applyAlignment="1">
      <alignment horizontal="left" vertical="center" wrapText="1"/>
    </xf>
    <xf numFmtId="165" fontId="5" fillId="5" borderId="13" xfId="0" applyNumberFormat="1" applyFont="1" applyFill="1" applyBorder="1" applyAlignment="1">
      <alignment horizontal="left" vertical="center" indent="1"/>
    </xf>
    <xf numFmtId="165" fontId="5" fillId="3" borderId="0" xfId="0" applyNumberFormat="1" applyFont="1" applyFill="1" applyAlignment="1">
      <alignment horizontal="left" vertical="center" wrapText="1" indent="2"/>
    </xf>
    <xf numFmtId="1" fontId="5" fillId="5" borderId="1" xfId="0" applyNumberFormat="1" applyFont="1" applyFill="1" applyBorder="1" applyAlignment="1">
      <alignment horizontal="left" vertical="center" wrapText="1"/>
    </xf>
    <xf numFmtId="164" fontId="5" fillId="3" borderId="12" xfId="4" applyNumberFormat="1" applyFont="1" applyFill="1" applyBorder="1" applyAlignment="1">
      <alignment horizontal="left" vertical="center" wrapText="1"/>
    </xf>
    <xf numFmtId="164" fontId="5" fillId="3" borderId="1" xfId="4" applyNumberFormat="1" applyFont="1" applyFill="1" applyBorder="1" applyAlignment="1">
      <alignment horizontal="left" vertical="center" wrapText="1"/>
    </xf>
    <xf numFmtId="165" fontId="5" fillId="3" borderId="5" xfId="0" applyNumberFormat="1" applyFont="1" applyFill="1" applyBorder="1" applyAlignment="1">
      <alignment horizontal="left" vertical="center"/>
    </xf>
    <xf numFmtId="1" fontId="5" fillId="3" borderId="0" xfId="0" applyNumberFormat="1" applyFont="1" applyFill="1" applyAlignment="1">
      <alignment horizontal="left" vertical="center" wrapText="1" indent="3"/>
    </xf>
    <xf numFmtId="0" fontId="5" fillId="3" borderId="0" xfId="0" applyFont="1" applyFill="1" applyAlignment="1">
      <alignment horizontal="left" vertical="center"/>
    </xf>
    <xf numFmtId="165" fontId="6" fillId="3" borderId="10" xfId="4" applyNumberFormat="1" applyFont="1" applyFill="1" applyBorder="1" applyAlignment="1">
      <alignment horizontal="left" vertical="center" wrapText="1"/>
    </xf>
    <xf numFmtId="1" fontId="5" fillId="3" borderId="10" xfId="0" applyNumberFormat="1" applyFont="1" applyFill="1" applyBorder="1" applyAlignment="1">
      <alignment horizontal="left" vertical="center" wrapText="1"/>
    </xf>
    <xf numFmtId="165" fontId="5" fillId="3" borderId="7" xfId="0" applyNumberFormat="1" applyFont="1" applyFill="1" applyBorder="1" applyAlignment="1">
      <alignment horizontal="left" vertical="center"/>
    </xf>
    <xf numFmtId="165" fontId="5" fillId="5" borderId="11" xfId="0" applyNumberFormat="1" applyFont="1" applyFill="1" applyBorder="1" applyAlignment="1">
      <alignment horizontal="left" vertical="center"/>
    </xf>
    <xf numFmtId="165" fontId="5" fillId="5" borderId="11" xfId="0" applyNumberFormat="1" applyFont="1" applyFill="1" applyBorder="1" applyAlignment="1">
      <alignment horizontal="left" vertical="center" wrapText="1"/>
    </xf>
    <xf numFmtId="165" fontId="5" fillId="3" borderId="0" xfId="0" applyNumberFormat="1" applyFont="1" applyFill="1"/>
    <xf numFmtId="165" fontId="15" fillId="3" borderId="0" xfId="0" applyNumberFormat="1" applyFont="1" applyFill="1"/>
    <xf numFmtId="165" fontId="5" fillId="3" borderId="14" xfId="0" applyNumberFormat="1" applyFont="1" applyFill="1" applyBorder="1" applyAlignment="1">
      <alignment horizontal="left" vertical="center"/>
    </xf>
    <xf numFmtId="165" fontId="5" fillId="3" borderId="8" xfId="0" applyNumberFormat="1" applyFont="1" applyFill="1" applyBorder="1" applyAlignment="1">
      <alignment horizontal="left" vertical="center" wrapText="1" indent="1"/>
    </xf>
    <xf numFmtId="165" fontId="6" fillId="3" borderId="14" xfId="0" applyNumberFormat="1" applyFont="1" applyFill="1" applyBorder="1" applyAlignment="1">
      <alignment horizontal="left" vertical="center"/>
    </xf>
    <xf numFmtId="165" fontId="5" fillId="3" borderId="3" xfId="0" applyNumberFormat="1" applyFont="1" applyFill="1" applyBorder="1" applyAlignment="1">
      <alignment horizontal="left" vertical="center"/>
    </xf>
    <xf numFmtId="165" fontId="5" fillId="3" borderId="6" xfId="0" applyNumberFormat="1" applyFont="1" applyFill="1" applyBorder="1" applyAlignment="1">
      <alignment horizontal="left" vertical="center"/>
    </xf>
    <xf numFmtId="165" fontId="5" fillId="3" borderId="10" xfId="0" applyNumberFormat="1" applyFont="1" applyFill="1" applyBorder="1" applyAlignment="1">
      <alignment horizontal="left" vertical="center" indent="2"/>
    </xf>
    <xf numFmtId="0" fontId="5" fillId="3" borderId="0" xfId="0" applyFont="1" applyFill="1" applyAlignment="1">
      <alignment horizontal="left" vertical="center" wrapText="1"/>
    </xf>
    <xf numFmtId="0" fontId="16" fillId="3" borderId="0" xfId="0" applyFont="1" applyFill="1"/>
    <xf numFmtId="0" fontId="16" fillId="3" borderId="0" xfId="0" applyFont="1" applyFill="1" applyAlignment="1">
      <alignment horizontal="left"/>
    </xf>
    <xf numFmtId="3" fontId="16" fillId="3" borderId="0" xfId="0" applyNumberFormat="1" applyFont="1" applyFill="1"/>
    <xf numFmtId="3" fontId="6" fillId="3" borderId="0" xfId="0" applyNumberFormat="1" applyFont="1" applyFill="1" applyAlignment="1">
      <alignment horizontal="left" indent="1"/>
    </xf>
    <xf numFmtId="0" fontId="17" fillId="3" borderId="0" xfId="0" applyFont="1" applyFill="1" applyAlignment="1">
      <alignment horizontal="left" indent="1"/>
    </xf>
    <xf numFmtId="3" fontId="17" fillId="3" borderId="0" xfId="0" applyNumberFormat="1" applyFont="1" applyFill="1"/>
    <xf numFmtId="0" fontId="16" fillId="5" borderId="0" xfId="0" applyFont="1" applyFill="1"/>
    <xf numFmtId="0" fontId="16" fillId="5" borderId="0" xfId="0" applyFont="1" applyFill="1" applyAlignment="1">
      <alignment horizontal="left"/>
    </xf>
    <xf numFmtId="3" fontId="6" fillId="5" borderId="0" xfId="0" applyNumberFormat="1" applyFont="1" applyFill="1" applyAlignment="1">
      <alignment horizontal="left" indent="1"/>
    </xf>
    <xf numFmtId="0" fontId="17" fillId="5" borderId="0" xfId="0" applyFont="1" applyFill="1" applyAlignment="1">
      <alignment horizontal="left" indent="1"/>
    </xf>
    <xf numFmtId="3" fontId="5" fillId="3" borderId="0" xfId="0" applyNumberFormat="1" applyFont="1" applyFill="1"/>
    <xf numFmtId="3" fontId="18" fillId="3" borderId="0" xfId="0" applyNumberFormat="1" applyFont="1" applyFill="1"/>
    <xf numFmtId="3" fontId="6" fillId="3" borderId="0" xfId="0" applyNumberFormat="1" applyFont="1" applyFill="1"/>
    <xf numFmtId="0" fontId="22" fillId="3" borderId="17" xfId="0" applyFont="1" applyFill="1" applyBorder="1" applyAlignment="1">
      <alignment horizontal="right" vertical="center"/>
    </xf>
    <xf numFmtId="0" fontId="22" fillId="3" borderId="18" xfId="0" applyFont="1" applyFill="1" applyBorder="1" applyAlignment="1">
      <alignment horizontal="left" vertical="center"/>
    </xf>
    <xf numFmtId="0" fontId="23" fillId="3" borderId="18" xfId="0" applyFont="1" applyFill="1" applyBorder="1" applyAlignment="1">
      <alignment vertical="center"/>
    </xf>
    <xf numFmtId="0" fontId="23" fillId="3" borderId="19" xfId="0" applyFont="1" applyFill="1" applyBorder="1" applyAlignment="1">
      <alignment vertical="center"/>
    </xf>
    <xf numFmtId="0" fontId="22" fillId="3" borderId="20" xfId="0" applyFont="1" applyFill="1" applyBorder="1" applyAlignment="1">
      <alignment horizontal="right" vertical="center"/>
    </xf>
    <xf numFmtId="0" fontId="22" fillId="3" borderId="0" xfId="0" applyFont="1" applyFill="1" applyAlignment="1">
      <alignment horizontal="left" vertical="center"/>
    </xf>
    <xf numFmtId="0" fontId="23" fillId="3" borderId="0" xfId="0" applyFont="1" applyFill="1" applyAlignment="1">
      <alignment vertical="center"/>
    </xf>
    <xf numFmtId="0" fontId="23" fillId="3" borderId="21" xfId="0" applyFont="1" applyFill="1" applyBorder="1" applyAlignment="1">
      <alignment vertical="center"/>
    </xf>
    <xf numFmtId="0" fontId="25" fillId="3" borderId="0" xfId="5" applyFont="1" applyFill="1" applyBorder="1" applyAlignment="1" applyProtection="1">
      <alignment horizontal="left" vertical="center"/>
    </xf>
    <xf numFmtId="0" fontId="19" fillId="10" borderId="22" xfId="0" applyFont="1" applyFill="1" applyBorder="1"/>
    <xf numFmtId="0" fontId="19" fillId="10" borderId="23" xfId="0" applyFont="1" applyFill="1" applyBorder="1"/>
    <xf numFmtId="0" fontId="19" fillId="10" borderId="24" xfId="0" applyFont="1" applyFill="1" applyBorder="1"/>
    <xf numFmtId="0" fontId="0" fillId="3" borderId="0" xfId="0" applyFill="1"/>
    <xf numFmtId="164" fontId="5" fillId="5" borderId="0" xfId="4" applyNumberFormat="1" applyFont="1" applyFill="1" applyBorder="1" applyAlignment="1">
      <alignment horizontal="left" vertical="center" wrapText="1"/>
    </xf>
    <xf numFmtId="165" fontId="6" fillId="5" borderId="0" xfId="4" applyNumberFormat="1" applyFont="1" applyFill="1" applyBorder="1" applyAlignment="1">
      <alignment horizontal="left" vertical="center" wrapText="1"/>
    </xf>
    <xf numFmtId="165" fontId="6" fillId="3" borderId="11" xfId="4" applyNumberFormat="1" applyFont="1" applyFill="1" applyBorder="1" applyAlignment="1">
      <alignment horizontal="left" vertical="center" wrapText="1" indent="2"/>
    </xf>
    <xf numFmtId="0" fontId="7" fillId="3" borderId="8" xfId="0" applyFont="1" applyFill="1" applyBorder="1" applyAlignment="1">
      <alignment vertical="center"/>
    </xf>
    <xf numFmtId="3" fontId="3" fillId="3" borderId="2" xfId="0" applyNumberFormat="1" applyFont="1" applyFill="1" applyBorder="1"/>
    <xf numFmtId="3" fontId="3" fillId="3" borderId="2" xfId="0" applyNumberFormat="1" applyFont="1" applyFill="1" applyBorder="1" applyAlignment="1">
      <alignment horizontal="left"/>
    </xf>
    <xf numFmtId="3" fontId="3" fillId="6" borderId="8" xfId="0" applyNumberFormat="1" applyFont="1" applyFill="1" applyBorder="1"/>
    <xf numFmtId="0" fontId="14" fillId="6" borderId="25" xfId="0" applyFont="1" applyFill="1" applyBorder="1" applyAlignment="1">
      <alignment vertical="center"/>
    </xf>
    <xf numFmtId="3" fontId="3" fillId="6" borderId="25" xfId="0" applyNumberFormat="1" applyFont="1" applyFill="1" applyBorder="1"/>
    <xf numFmtId="0" fontId="25" fillId="3" borderId="0" xfId="5" applyFont="1" applyFill="1" applyBorder="1" applyAlignment="1" applyProtection="1">
      <alignment horizontal="left" vertical="center" indent="2"/>
    </xf>
    <xf numFmtId="165" fontId="5" fillId="3" borderId="0" xfId="0" applyNumberFormat="1" applyFont="1" applyFill="1" applyAlignment="1">
      <alignment horizontal="left" vertical="center" wrapText="1" indent="1"/>
    </xf>
    <xf numFmtId="165" fontId="5" fillId="9" borderId="0" xfId="0" applyNumberFormat="1" applyFont="1" applyFill="1" applyAlignment="1">
      <alignment horizontal="center" vertical="center" wrapText="1"/>
    </xf>
    <xf numFmtId="0" fontId="14" fillId="3" borderId="0" xfId="0" applyFont="1" applyFill="1" applyAlignment="1">
      <alignment vertical="center"/>
    </xf>
    <xf numFmtId="0" fontId="3" fillId="0" borderId="0" xfId="0" applyFont="1" applyAlignment="1">
      <alignment vertical="center"/>
    </xf>
    <xf numFmtId="0" fontId="14" fillId="0" borderId="0" xfId="0" applyFont="1" applyAlignment="1">
      <alignment horizontal="left" vertical="center"/>
    </xf>
    <xf numFmtId="0" fontId="14" fillId="0" borderId="0" xfId="0" applyFont="1" applyAlignment="1">
      <alignment horizontal="left" vertical="center" wrapText="1"/>
    </xf>
    <xf numFmtId="0" fontId="14" fillId="0" borderId="0" xfId="0" applyFont="1" applyAlignment="1">
      <alignment vertical="center"/>
    </xf>
    <xf numFmtId="0" fontId="26" fillId="0" borderId="26" xfId="0" applyFont="1" applyBorder="1" applyAlignment="1">
      <alignment horizontal="center" vertical="center" wrapText="1"/>
    </xf>
    <xf numFmtId="0" fontId="2" fillId="0" borderId="26" xfId="0" applyFont="1" applyBorder="1" applyAlignment="1">
      <alignment vertical="center" wrapText="1"/>
    </xf>
    <xf numFmtId="0" fontId="3" fillId="0" borderId="0" xfId="0" applyFont="1" applyAlignment="1">
      <alignment horizontal="center" vertical="center"/>
    </xf>
    <xf numFmtId="0" fontId="27" fillId="0" borderId="26" xfId="0" applyFont="1" applyBorder="1" applyAlignment="1">
      <alignment horizontal="center" vertical="center" wrapText="1"/>
    </xf>
    <xf numFmtId="0" fontId="3" fillId="0" borderId="0" xfId="0" applyFont="1" applyAlignment="1">
      <alignment vertical="center" wrapText="1"/>
    </xf>
    <xf numFmtId="0" fontId="28" fillId="11" borderId="27" xfId="0" applyFont="1" applyFill="1" applyBorder="1" applyAlignment="1">
      <alignment horizontal="center" vertical="center" wrapText="1"/>
    </xf>
    <xf numFmtId="0" fontId="28" fillId="11" borderId="28" xfId="0" applyFont="1" applyFill="1" applyBorder="1" applyAlignment="1">
      <alignment horizontal="center" vertical="center" wrapText="1"/>
    </xf>
    <xf numFmtId="0" fontId="28" fillId="12" borderId="28" xfId="0" applyFont="1" applyFill="1" applyBorder="1" applyAlignment="1">
      <alignment horizontal="center" vertical="center" wrapText="1"/>
    </xf>
    <xf numFmtId="0" fontId="28" fillId="11" borderId="29" xfId="0" applyFont="1" applyFill="1" applyBorder="1" applyAlignment="1">
      <alignment horizontal="center" vertical="center" wrapText="1"/>
    </xf>
    <xf numFmtId="165" fontId="2" fillId="0" borderId="31" xfId="0" applyNumberFormat="1" applyFont="1" applyBorder="1" applyAlignment="1">
      <alignment horizontal="left" vertical="center"/>
    </xf>
    <xf numFmtId="165" fontId="2" fillId="0" borderId="31" xfId="0" applyNumberFormat="1" applyFont="1" applyBorder="1" applyAlignment="1">
      <alignment horizontal="left" vertical="center" wrapText="1"/>
    </xf>
    <xf numFmtId="0" fontId="3" fillId="0" borderId="31" xfId="0" applyFont="1" applyBorder="1" applyAlignment="1">
      <alignment horizontal="center" vertical="center"/>
    </xf>
    <xf numFmtId="0" fontId="27" fillId="0" borderId="31" xfId="0" applyFont="1" applyBorder="1" applyAlignment="1">
      <alignment horizontal="center" vertical="center" wrapText="1"/>
    </xf>
    <xf numFmtId="0" fontId="3" fillId="0" borderId="31" xfId="0" applyFont="1" applyBorder="1" applyAlignment="1">
      <alignment horizontal="center" vertical="center" wrapText="1"/>
    </xf>
    <xf numFmtId="165" fontId="29" fillId="0" borderId="32" xfId="0" applyNumberFormat="1" applyFont="1" applyBorder="1" applyAlignment="1">
      <alignment horizontal="left" vertical="center" wrapText="1"/>
    </xf>
    <xf numFmtId="165" fontId="2" fillId="0" borderId="26" xfId="0" applyNumberFormat="1" applyFont="1" applyBorder="1" applyAlignment="1">
      <alignment horizontal="left" vertical="center"/>
    </xf>
    <xf numFmtId="165" fontId="2" fillId="0" borderId="26" xfId="0" applyNumberFormat="1" applyFont="1" applyBorder="1" applyAlignment="1">
      <alignment horizontal="left" vertical="center" wrapText="1"/>
    </xf>
    <xf numFmtId="0" fontId="3" fillId="0" borderId="26" xfId="0" applyFont="1" applyBorder="1" applyAlignment="1">
      <alignment horizontal="center" vertical="center" wrapText="1"/>
    </xf>
    <xf numFmtId="0" fontId="3" fillId="0" borderId="34" xfId="0" applyFont="1" applyBorder="1" applyAlignment="1">
      <alignment vertical="center"/>
    </xf>
    <xf numFmtId="165" fontId="29" fillId="5" borderId="26" xfId="0" applyNumberFormat="1" applyFont="1" applyFill="1" applyBorder="1" applyAlignment="1">
      <alignment horizontal="left" vertical="center"/>
    </xf>
    <xf numFmtId="165" fontId="29" fillId="5" borderId="26" xfId="0" applyNumberFormat="1" applyFont="1" applyFill="1" applyBorder="1" applyAlignment="1">
      <alignment horizontal="left" vertical="center" wrapText="1"/>
    </xf>
    <xf numFmtId="0" fontId="29" fillId="5" borderId="26" xfId="0" applyFont="1" applyFill="1" applyBorder="1" applyAlignment="1">
      <alignment horizontal="center" vertical="center" wrapText="1"/>
    </xf>
    <xf numFmtId="0" fontId="30" fillId="5" borderId="26" xfId="0" applyFont="1" applyFill="1" applyBorder="1" applyAlignment="1">
      <alignment horizontal="center" vertical="center" wrapText="1"/>
    </xf>
    <xf numFmtId="165" fontId="29" fillId="0" borderId="34" xfId="0" applyNumberFormat="1" applyFont="1" applyBorder="1" applyAlignment="1">
      <alignment horizontal="left" vertical="center" wrapText="1"/>
    </xf>
    <xf numFmtId="165" fontId="2" fillId="0" borderId="36" xfId="0" applyNumberFormat="1" applyFont="1" applyBorder="1" applyAlignment="1">
      <alignment horizontal="left" vertical="center"/>
    </xf>
    <xf numFmtId="165" fontId="2" fillId="0" borderId="36" xfId="0" applyNumberFormat="1" applyFont="1" applyBorder="1" applyAlignment="1">
      <alignment horizontal="left" vertical="center" wrapText="1"/>
    </xf>
    <xf numFmtId="0" fontId="3" fillId="0" borderId="36" xfId="0" applyFont="1" applyBorder="1" applyAlignment="1">
      <alignment horizontal="center" vertical="center" wrapText="1"/>
    </xf>
    <xf numFmtId="0" fontId="27" fillId="0" borderId="36" xfId="0" applyFont="1" applyBorder="1" applyAlignment="1">
      <alignment horizontal="center" vertical="center" wrapText="1"/>
    </xf>
    <xf numFmtId="0" fontId="3" fillId="0" borderId="36" xfId="0" applyFont="1" applyBorder="1" applyAlignment="1">
      <alignment vertical="center"/>
    </xf>
    <xf numFmtId="0" fontId="3" fillId="0" borderId="37" xfId="0" applyFont="1" applyBorder="1" applyAlignment="1">
      <alignment vertical="center" wrapText="1"/>
    </xf>
    <xf numFmtId="165" fontId="29" fillId="5" borderId="31" xfId="0" applyNumberFormat="1" applyFont="1" applyFill="1" applyBorder="1" applyAlignment="1">
      <alignment horizontal="left" vertical="center"/>
    </xf>
    <xf numFmtId="165" fontId="29" fillId="5" borderId="31" xfId="0" applyNumberFormat="1" applyFont="1" applyFill="1" applyBorder="1" applyAlignment="1">
      <alignment horizontal="left" vertical="center" wrapText="1"/>
    </xf>
    <xf numFmtId="0" fontId="29" fillId="5" borderId="31" xfId="0" applyFont="1" applyFill="1" applyBorder="1" applyAlignment="1">
      <alignment horizontal="center" vertical="center" wrapText="1"/>
    </xf>
    <xf numFmtId="0" fontId="30" fillId="5" borderId="31" xfId="0" applyFont="1" applyFill="1" applyBorder="1" applyAlignment="1">
      <alignment horizontal="center" vertical="center" wrapText="1"/>
    </xf>
    <xf numFmtId="0" fontId="3" fillId="0" borderId="32" xfId="0" applyFont="1" applyBorder="1" applyAlignment="1">
      <alignment vertical="center"/>
    </xf>
    <xf numFmtId="165" fontId="2" fillId="9" borderId="26" xfId="0" applyNumberFormat="1" applyFont="1" applyFill="1" applyBorder="1" applyAlignment="1">
      <alignment horizontal="left" vertical="center"/>
    </xf>
    <xf numFmtId="165" fontId="2" fillId="9" borderId="26" xfId="0" applyNumberFormat="1" applyFont="1" applyFill="1" applyBorder="1" applyAlignment="1">
      <alignment horizontal="left" vertical="center" wrapText="1"/>
    </xf>
    <xf numFmtId="0" fontId="2" fillId="9" borderId="26" xfId="0" applyFont="1" applyFill="1" applyBorder="1" applyAlignment="1">
      <alignment horizontal="center" vertical="center" wrapText="1"/>
    </xf>
    <xf numFmtId="0" fontId="30" fillId="9" borderId="26" xfId="0" applyFont="1" applyFill="1" applyBorder="1" applyAlignment="1">
      <alignment horizontal="center" vertical="center" wrapText="1"/>
    </xf>
    <xf numFmtId="1" fontId="2" fillId="0" borderId="26" xfId="0" applyNumberFormat="1" applyFont="1" applyBorder="1" applyAlignment="1">
      <alignment horizontal="left" vertical="center" wrapText="1"/>
    </xf>
    <xf numFmtId="0" fontId="3" fillId="0" borderId="34" xfId="0" applyFont="1" applyBorder="1" applyAlignment="1">
      <alignment vertical="center" wrapText="1"/>
    </xf>
    <xf numFmtId="0" fontId="3" fillId="0" borderId="26" xfId="0" applyFont="1" applyBorder="1" applyAlignment="1">
      <alignment horizontal="center" vertical="center"/>
    </xf>
    <xf numFmtId="165" fontId="29" fillId="5" borderId="36" xfId="0" applyNumberFormat="1" applyFont="1" applyFill="1" applyBorder="1" applyAlignment="1">
      <alignment horizontal="left" vertical="center"/>
    </xf>
    <xf numFmtId="165" fontId="29" fillId="5" borderId="36" xfId="0" applyNumberFormat="1" applyFont="1" applyFill="1" applyBorder="1" applyAlignment="1">
      <alignment horizontal="left" vertical="center" wrapText="1"/>
    </xf>
    <xf numFmtId="0" fontId="29" fillId="5" borderId="36" xfId="0" applyFont="1" applyFill="1" applyBorder="1" applyAlignment="1">
      <alignment horizontal="center" vertical="center" wrapText="1"/>
    </xf>
    <xf numFmtId="0" fontId="30" fillId="5" borderId="36" xfId="0" applyFont="1" applyFill="1" applyBorder="1" applyAlignment="1">
      <alignment horizontal="center" vertical="center" wrapText="1"/>
    </xf>
    <xf numFmtId="0" fontId="3" fillId="0" borderId="37" xfId="0" applyFont="1" applyBorder="1" applyAlignment="1">
      <alignment horizontal="center" vertical="center" wrapText="1"/>
    </xf>
    <xf numFmtId="0" fontId="3" fillId="0" borderId="34" xfId="0" applyFont="1" applyBorder="1" applyAlignment="1">
      <alignment horizontal="center" vertical="center" wrapText="1"/>
    </xf>
    <xf numFmtId="0" fontId="2" fillId="9" borderId="26" xfId="0" applyFont="1" applyFill="1" applyBorder="1" applyAlignment="1">
      <alignment horizontal="left" vertical="center" wrapText="1"/>
    </xf>
    <xf numFmtId="165" fontId="2" fillId="3" borderId="26" xfId="0" applyNumberFormat="1" applyFont="1" applyFill="1" applyBorder="1" applyAlignment="1">
      <alignment horizontal="left" vertical="center"/>
    </xf>
    <xf numFmtId="0" fontId="2" fillId="3" borderId="26" xfId="0" applyFont="1" applyFill="1" applyBorder="1" applyAlignment="1">
      <alignment horizontal="left" vertical="center" wrapText="1"/>
    </xf>
    <xf numFmtId="0" fontId="3" fillId="0" borderId="26" xfId="0" applyFont="1" applyBorder="1" applyAlignment="1">
      <alignment vertical="center"/>
    </xf>
    <xf numFmtId="1" fontId="2" fillId="3" borderId="26" xfId="0" applyNumberFormat="1" applyFont="1" applyFill="1" applyBorder="1" applyAlignment="1">
      <alignment horizontal="left" vertical="center" wrapText="1"/>
    </xf>
    <xf numFmtId="0" fontId="2" fillId="9" borderId="26" xfId="0" applyFont="1" applyFill="1" applyBorder="1" applyAlignment="1">
      <alignment horizontal="center" vertical="center"/>
    </xf>
    <xf numFmtId="0" fontId="26" fillId="9" borderId="26" xfId="0" applyFont="1" applyFill="1" applyBorder="1" applyAlignment="1">
      <alignment horizontal="center" vertical="center" wrapText="1"/>
    </xf>
    <xf numFmtId="165" fontId="2" fillId="3" borderId="26" xfId="0" applyNumberFormat="1" applyFont="1" applyFill="1" applyBorder="1" applyAlignment="1">
      <alignment horizontal="left" vertical="center" wrapText="1"/>
    </xf>
    <xf numFmtId="0" fontId="27" fillId="5" borderId="36" xfId="0" applyFont="1" applyFill="1" applyBorder="1" applyAlignment="1">
      <alignment horizontal="center" vertical="center" wrapText="1"/>
    </xf>
    <xf numFmtId="0" fontId="30" fillId="5" borderId="38" xfId="0" applyFont="1" applyFill="1" applyBorder="1" applyAlignment="1">
      <alignment horizontal="center" vertical="center" wrapText="1"/>
    </xf>
    <xf numFmtId="0" fontId="30" fillId="9" borderId="39" xfId="0" applyFont="1" applyFill="1" applyBorder="1" applyAlignment="1">
      <alignment horizontal="center" vertical="center" wrapText="1"/>
    </xf>
    <xf numFmtId="165" fontId="2" fillId="3" borderId="26" xfId="4" applyNumberFormat="1" applyFont="1" applyFill="1" applyBorder="1" applyAlignment="1">
      <alignment horizontal="left" vertical="center" wrapText="1"/>
    </xf>
    <xf numFmtId="165" fontId="2" fillId="3" borderId="26" xfId="4" applyNumberFormat="1" applyFont="1" applyFill="1" applyBorder="1" applyAlignment="1">
      <alignment vertical="center" wrapText="1"/>
    </xf>
    <xf numFmtId="165" fontId="2" fillId="0" borderId="26" xfId="4" applyNumberFormat="1" applyFont="1" applyFill="1" applyBorder="1" applyAlignment="1">
      <alignment horizontal="left" vertical="center" wrapText="1"/>
    </xf>
    <xf numFmtId="0" fontId="2" fillId="9" borderId="40" xfId="0" applyFont="1" applyFill="1" applyBorder="1" applyAlignment="1">
      <alignment horizontal="center" vertical="center" wrapText="1"/>
    </xf>
    <xf numFmtId="0" fontId="2" fillId="9" borderId="26" xfId="0" applyFont="1" applyFill="1" applyBorder="1" applyAlignment="1">
      <alignment vertical="center" wrapText="1"/>
    </xf>
    <xf numFmtId="0" fontId="3" fillId="0" borderId="37" xfId="0" applyFont="1" applyBorder="1" applyAlignment="1">
      <alignment vertical="center"/>
    </xf>
    <xf numFmtId="165" fontId="3" fillId="0" borderId="26" xfId="4" applyNumberFormat="1" applyFont="1" applyFill="1" applyBorder="1" applyAlignment="1">
      <alignment horizontal="left" vertical="center" wrapText="1"/>
    </xf>
    <xf numFmtId="165" fontId="2" fillId="9" borderId="26" xfId="4" applyNumberFormat="1" applyFont="1" applyFill="1" applyBorder="1" applyAlignment="1">
      <alignment horizontal="left" vertical="center" wrapText="1"/>
    </xf>
    <xf numFmtId="0" fontId="26" fillId="5" borderId="36" xfId="0" applyFont="1" applyFill="1" applyBorder="1" applyAlignment="1">
      <alignment horizontal="center" vertical="center" wrapText="1"/>
    </xf>
    <xf numFmtId="0" fontId="26" fillId="5" borderId="31" xfId="0" applyFont="1" applyFill="1" applyBorder="1" applyAlignment="1">
      <alignment horizontal="center" vertical="center" wrapText="1"/>
    </xf>
    <xf numFmtId="0" fontId="2" fillId="9" borderId="26" xfId="0" applyFont="1" applyFill="1" applyBorder="1" applyAlignment="1">
      <alignment vertical="center"/>
    </xf>
    <xf numFmtId="0" fontId="2" fillId="0" borderId="26" xfId="0" applyFont="1" applyBorder="1" applyAlignment="1">
      <alignment vertical="center"/>
    </xf>
    <xf numFmtId="0" fontId="2" fillId="9" borderId="0" xfId="0" applyFont="1" applyFill="1" applyAlignment="1">
      <alignment vertical="center"/>
    </xf>
    <xf numFmtId="0" fontId="2" fillId="0" borderId="26" xfId="4" applyNumberFormat="1" applyFont="1" applyFill="1" applyBorder="1" applyAlignment="1">
      <alignment horizontal="left" vertical="center" wrapText="1"/>
    </xf>
    <xf numFmtId="0" fontId="32" fillId="0" borderId="26" xfId="0" applyFont="1" applyBorder="1" applyAlignment="1">
      <alignment horizontal="center" vertical="center" wrapText="1"/>
    </xf>
    <xf numFmtId="0" fontId="2" fillId="3" borderId="26" xfId="4" applyNumberFormat="1" applyFont="1" applyFill="1" applyBorder="1" applyAlignment="1">
      <alignment horizontal="left" vertical="center" wrapText="1"/>
    </xf>
    <xf numFmtId="0" fontId="2" fillId="5" borderId="26" xfId="0" applyFont="1" applyFill="1" applyBorder="1" applyAlignment="1">
      <alignment horizontal="center" vertical="center" wrapText="1"/>
    </xf>
    <xf numFmtId="0" fontId="29" fillId="0" borderId="34" xfId="0" applyFont="1" applyBorder="1" applyAlignment="1">
      <alignment horizontal="left" vertical="center" wrapText="1"/>
    </xf>
    <xf numFmtId="165" fontId="29" fillId="5" borderId="41" xfId="0" applyNumberFormat="1" applyFont="1" applyFill="1" applyBorder="1" applyAlignment="1">
      <alignment horizontal="left" vertical="center"/>
    </xf>
    <xf numFmtId="165" fontId="29" fillId="5" borderId="41" xfId="0" applyNumberFormat="1" applyFont="1" applyFill="1" applyBorder="1" applyAlignment="1">
      <alignment horizontal="left" vertical="center" wrapText="1"/>
    </xf>
    <xf numFmtId="0" fontId="2" fillId="5" borderId="41" xfId="0" applyFont="1" applyFill="1" applyBorder="1" applyAlignment="1">
      <alignment horizontal="center" vertical="center" wrapText="1"/>
    </xf>
    <xf numFmtId="0" fontId="30" fillId="5" borderId="41" xfId="0" applyFont="1" applyFill="1" applyBorder="1" applyAlignment="1">
      <alignment horizontal="center" vertical="center" wrapText="1"/>
    </xf>
    <xf numFmtId="0" fontId="29" fillId="0" borderId="42" xfId="0" applyFont="1" applyBorder="1" applyAlignment="1">
      <alignment horizontal="left" vertical="center" wrapText="1"/>
    </xf>
    <xf numFmtId="165" fontId="29" fillId="9" borderId="38" xfId="0" applyNumberFormat="1" applyFont="1" applyFill="1" applyBorder="1" applyAlignment="1">
      <alignment vertical="center"/>
    </xf>
    <xf numFmtId="165" fontId="29" fillId="9" borderId="31" xfId="0" applyNumberFormat="1" applyFont="1" applyFill="1" applyBorder="1" applyAlignment="1">
      <alignment vertical="center"/>
    </xf>
    <xf numFmtId="165" fontId="29" fillId="9" borderId="31" xfId="0" applyNumberFormat="1" applyFont="1" applyFill="1" applyBorder="1" applyAlignment="1">
      <alignment horizontal="center" vertical="center"/>
    </xf>
    <xf numFmtId="165" fontId="29" fillId="0" borderId="32" xfId="0" applyNumberFormat="1" applyFont="1" applyBorder="1" applyAlignment="1">
      <alignment horizontal="center" vertical="center"/>
    </xf>
    <xf numFmtId="0" fontId="2" fillId="0" borderId="26" xfId="0" applyFont="1" applyBorder="1" applyAlignment="1">
      <alignment horizontal="left" vertical="center" wrapText="1"/>
    </xf>
    <xf numFmtId="0" fontId="2" fillId="0" borderId="26" xfId="0" applyFont="1" applyBorder="1" applyAlignment="1">
      <alignment horizontal="left" vertical="center"/>
    </xf>
    <xf numFmtId="0" fontId="2" fillId="3" borderId="26" xfId="0" applyFont="1" applyFill="1" applyBorder="1" applyAlignment="1">
      <alignment horizontal="left" vertical="center"/>
    </xf>
    <xf numFmtId="0" fontId="3" fillId="0" borderId="26" xfId="0" applyFont="1" applyBorder="1" applyAlignment="1">
      <alignment horizontal="center" wrapText="1"/>
    </xf>
    <xf numFmtId="165" fontId="29" fillId="9" borderId="40" xfId="0" applyNumberFormat="1" applyFont="1" applyFill="1" applyBorder="1" applyAlignment="1">
      <alignment vertical="center"/>
    </xf>
    <xf numFmtId="165" fontId="29" fillId="9" borderId="26" xfId="0" applyNumberFormat="1" applyFont="1" applyFill="1" applyBorder="1" applyAlignment="1">
      <alignment vertical="center"/>
    </xf>
    <xf numFmtId="165" fontId="29" fillId="9" borderId="26" xfId="0" applyNumberFormat="1" applyFont="1" applyFill="1" applyBorder="1" applyAlignment="1">
      <alignment horizontal="center" vertical="center"/>
    </xf>
    <xf numFmtId="165" fontId="29" fillId="0" borderId="34" xfId="0" applyNumberFormat="1" applyFont="1" applyBorder="1" applyAlignment="1">
      <alignment horizontal="center" vertical="center"/>
    </xf>
    <xf numFmtId="0" fontId="2" fillId="3" borderId="26" xfId="0" applyFont="1" applyFill="1" applyBorder="1" applyAlignment="1">
      <alignment vertical="center"/>
    </xf>
    <xf numFmtId="0" fontId="30" fillId="0" borderId="37" xfId="0" applyFont="1" applyBorder="1" applyAlignment="1">
      <alignment horizontal="center" vertical="center" wrapText="1"/>
    </xf>
    <xf numFmtId="166" fontId="3" fillId="3" borderId="0" xfId="0" applyNumberFormat="1" applyFont="1" applyFill="1" applyAlignment="1">
      <alignment horizontal="right"/>
    </xf>
    <xf numFmtId="166" fontId="16" fillId="5" borderId="0" xfId="0" applyNumberFormat="1" applyFont="1" applyFill="1" applyAlignment="1">
      <alignment horizontal="right"/>
    </xf>
    <xf numFmtId="166" fontId="17" fillId="3" borderId="0" xfId="0" applyNumberFormat="1" applyFont="1" applyFill="1" applyAlignment="1">
      <alignment horizontal="right"/>
    </xf>
    <xf numFmtId="166" fontId="17" fillId="5" borderId="0" xfId="0" applyNumberFormat="1" applyFont="1" applyFill="1" applyAlignment="1">
      <alignment horizontal="right"/>
    </xf>
    <xf numFmtId="166" fontId="16" fillId="3" borderId="0" xfId="0" applyNumberFormat="1" applyFont="1" applyFill="1" applyAlignment="1">
      <alignment horizontal="right"/>
    </xf>
    <xf numFmtId="166" fontId="6" fillId="5" borderId="0" xfId="0" applyNumberFormat="1" applyFont="1" applyFill="1" applyAlignment="1">
      <alignment horizontal="right"/>
    </xf>
    <xf numFmtId="166" fontId="6" fillId="3" borderId="0" xfId="0" applyNumberFormat="1" applyFont="1" applyFill="1" applyAlignment="1">
      <alignment horizontal="right"/>
    </xf>
    <xf numFmtId="166" fontId="5" fillId="3" borderId="0" xfId="0" applyNumberFormat="1" applyFont="1" applyFill="1" applyAlignment="1">
      <alignment horizontal="right"/>
    </xf>
    <xf numFmtId="165" fontId="5" fillId="13" borderId="5" xfId="0" applyNumberFormat="1" applyFont="1" applyFill="1" applyBorder="1" applyAlignment="1">
      <alignment horizontal="left" vertical="center" indent="1"/>
    </xf>
    <xf numFmtId="165" fontId="5" fillId="13" borderId="0" xfId="0" applyNumberFormat="1" applyFont="1" applyFill="1" applyAlignment="1">
      <alignment horizontal="left" vertical="center" wrapText="1"/>
    </xf>
    <xf numFmtId="165" fontId="5" fillId="13" borderId="4" xfId="0" applyNumberFormat="1" applyFont="1" applyFill="1" applyBorder="1" applyAlignment="1">
      <alignment horizontal="left" vertical="center"/>
    </xf>
    <xf numFmtId="165" fontId="5" fillId="13" borderId="9" xfId="0" applyNumberFormat="1" applyFont="1" applyFill="1" applyBorder="1" applyAlignment="1">
      <alignment horizontal="left" vertical="center" wrapText="1"/>
    </xf>
    <xf numFmtId="165" fontId="5" fillId="13" borderId="10" xfId="4" applyNumberFormat="1" applyFont="1" applyFill="1" applyBorder="1" applyAlignment="1">
      <alignment horizontal="left" vertical="center" wrapText="1" indent="1"/>
    </xf>
    <xf numFmtId="165" fontId="6" fillId="13" borderId="10" xfId="4" applyNumberFormat="1" applyFont="1" applyFill="1" applyBorder="1" applyAlignment="1">
      <alignment horizontal="left" vertical="center" wrapText="1" indent="2"/>
    </xf>
    <xf numFmtId="165" fontId="5" fillId="13" borderId="10" xfId="4" applyNumberFormat="1" applyFont="1" applyFill="1" applyBorder="1" applyAlignment="1">
      <alignment horizontal="left" vertical="center" wrapText="1"/>
    </xf>
    <xf numFmtId="165" fontId="5" fillId="13" borderId="10" xfId="4" applyNumberFormat="1" applyFont="1" applyFill="1" applyBorder="1" applyAlignment="1">
      <alignment vertical="center" wrapText="1"/>
    </xf>
    <xf numFmtId="0" fontId="14" fillId="3" borderId="0" xfId="0" applyFont="1" applyFill="1" applyAlignment="1">
      <alignment horizontal="center" vertical="center"/>
    </xf>
    <xf numFmtId="164" fontId="5" fillId="13" borderId="12" xfId="4" applyNumberFormat="1" applyFont="1" applyFill="1" applyBorder="1" applyAlignment="1">
      <alignment horizontal="left" vertical="center" wrapText="1"/>
    </xf>
    <xf numFmtId="165" fontId="5" fillId="13" borderId="3" xfId="0" applyNumberFormat="1" applyFont="1" applyFill="1" applyBorder="1" applyAlignment="1">
      <alignment horizontal="left" vertical="center"/>
    </xf>
    <xf numFmtId="0" fontId="14" fillId="6" borderId="12" xfId="0" applyFont="1" applyFill="1" applyBorder="1" applyAlignment="1">
      <alignment horizontal="center" vertical="center"/>
    </xf>
    <xf numFmtId="0" fontId="14" fillId="6" borderId="1" xfId="0" applyFont="1" applyFill="1" applyBorder="1" applyAlignment="1">
      <alignment horizontal="center" vertical="center"/>
    </xf>
    <xf numFmtId="0" fontId="14" fillId="6" borderId="1" xfId="0" applyFont="1" applyFill="1" applyBorder="1" applyAlignment="1">
      <alignment vertical="center"/>
    </xf>
    <xf numFmtId="3" fontId="3" fillId="6" borderId="1" xfId="0" applyNumberFormat="1" applyFont="1" applyFill="1" applyBorder="1"/>
    <xf numFmtId="0" fontId="33" fillId="0" borderId="0" xfId="0" applyFont="1"/>
    <xf numFmtId="0" fontId="21" fillId="3" borderId="0" xfId="0" applyFont="1" applyFill="1" applyAlignment="1">
      <alignment horizontal="center" vertical="center"/>
    </xf>
    <xf numFmtId="0" fontId="35" fillId="3" borderId="0" xfId="0" applyFont="1" applyFill="1"/>
    <xf numFmtId="0" fontId="36" fillId="3" borderId="0" xfId="0" applyFont="1" applyFill="1"/>
    <xf numFmtId="0" fontId="21" fillId="8" borderId="8" xfId="0" applyFont="1" applyFill="1" applyBorder="1" applyAlignment="1">
      <alignment horizontal="center" vertical="center" wrapText="1"/>
    </xf>
    <xf numFmtId="0" fontId="21" fillId="3" borderId="0" xfId="0" applyFont="1" applyFill="1" applyAlignment="1">
      <alignment vertical="center"/>
    </xf>
    <xf numFmtId="0" fontId="21" fillId="4" borderId="2" xfId="0" applyFont="1" applyFill="1" applyBorder="1" applyAlignment="1">
      <alignment vertical="center"/>
    </xf>
    <xf numFmtId="165" fontId="21" fillId="3" borderId="0" xfId="0" applyNumberFormat="1" applyFont="1" applyFill="1" applyAlignment="1">
      <alignment horizontal="center" vertical="center" wrapText="1"/>
    </xf>
    <xf numFmtId="3" fontId="35" fillId="3" borderId="0" xfId="0" applyNumberFormat="1" applyFont="1" applyFill="1"/>
    <xf numFmtId="3" fontId="36" fillId="3" borderId="0" xfId="0" applyNumberFormat="1" applyFont="1" applyFill="1"/>
    <xf numFmtId="165" fontId="21" fillId="3" borderId="0" xfId="4" applyNumberFormat="1" applyFont="1" applyFill="1" applyBorder="1" applyAlignment="1">
      <alignment horizontal="left" vertical="center" wrapText="1"/>
    </xf>
    <xf numFmtId="3" fontId="38" fillId="3" borderId="0" xfId="0" applyNumberFormat="1" applyFont="1" applyFill="1"/>
    <xf numFmtId="166" fontId="37" fillId="4" borderId="1" xfId="0" applyNumberFormat="1" applyFont="1" applyFill="1" applyBorder="1" applyAlignment="1">
      <alignment horizontal="right"/>
    </xf>
    <xf numFmtId="3" fontId="25" fillId="2" borderId="0" xfId="5" applyNumberFormat="1" applyFont="1" applyFill="1" applyAlignment="1" applyProtection="1"/>
    <xf numFmtId="165" fontId="6" fillId="3" borderId="8" xfId="0" applyNumberFormat="1" applyFont="1" applyFill="1" applyBorder="1" applyAlignment="1">
      <alignment horizontal="left" vertical="center" wrapText="1"/>
    </xf>
    <xf numFmtId="166" fontId="5" fillId="13" borderId="2" xfId="4" applyNumberFormat="1" applyFont="1" applyFill="1" applyBorder="1" applyAlignment="1">
      <alignment horizontal="right"/>
    </xf>
    <xf numFmtId="166" fontId="5" fillId="13" borderId="2" xfId="0" applyNumberFormat="1" applyFont="1" applyFill="1" applyBorder="1" applyAlignment="1">
      <alignment horizontal="right"/>
    </xf>
    <xf numFmtId="166" fontId="5" fillId="3" borderId="0" xfId="4" applyNumberFormat="1" applyFont="1" applyFill="1" applyBorder="1" applyAlignment="1">
      <alignment horizontal="right"/>
    </xf>
    <xf numFmtId="166" fontId="5" fillId="5" borderId="1" xfId="4" applyNumberFormat="1" applyFont="1" applyFill="1" applyBorder="1" applyAlignment="1">
      <alignment horizontal="right"/>
    </xf>
    <xf numFmtId="166" fontId="5" fillId="5" borderId="1" xfId="0" applyNumberFormat="1" applyFont="1" applyFill="1" applyBorder="1" applyAlignment="1">
      <alignment horizontal="right"/>
    </xf>
    <xf numFmtId="166" fontId="21" fillId="7" borderId="1" xfId="4" applyNumberFormat="1" applyFont="1" applyFill="1" applyBorder="1" applyAlignment="1">
      <alignment horizontal="right"/>
    </xf>
    <xf numFmtId="166" fontId="21" fillId="7" borderId="1" xfId="0" applyNumberFormat="1" applyFont="1" applyFill="1" applyBorder="1" applyAlignment="1">
      <alignment horizontal="right"/>
    </xf>
    <xf numFmtId="166" fontId="5" fillId="7" borderId="0" xfId="4" applyNumberFormat="1" applyFont="1" applyFill="1" applyBorder="1" applyAlignment="1">
      <alignment horizontal="right"/>
    </xf>
    <xf numFmtId="166" fontId="5" fillId="7" borderId="0" xfId="0" applyNumberFormat="1" applyFont="1" applyFill="1" applyAlignment="1">
      <alignment horizontal="right"/>
    </xf>
    <xf numFmtId="166" fontId="6" fillId="3" borderId="0" xfId="4" applyNumberFormat="1" applyFont="1" applyFill="1" applyBorder="1" applyAlignment="1">
      <alignment horizontal="right"/>
    </xf>
    <xf numFmtId="166" fontId="6" fillId="5" borderId="0" xfId="4" applyNumberFormat="1" applyFont="1" applyFill="1" applyBorder="1" applyAlignment="1">
      <alignment horizontal="right"/>
    </xf>
    <xf numFmtId="166" fontId="6" fillId="3" borderId="8" xfId="4" applyNumberFormat="1" applyFont="1" applyFill="1" applyBorder="1" applyAlignment="1">
      <alignment horizontal="right"/>
    </xf>
    <xf numFmtId="166" fontId="6" fillId="3" borderId="8" xfId="0" applyNumberFormat="1" applyFont="1" applyFill="1" applyBorder="1" applyAlignment="1">
      <alignment horizontal="right"/>
    </xf>
    <xf numFmtId="166" fontId="5" fillId="5" borderId="8" xfId="4" applyNumberFormat="1" applyFont="1" applyFill="1" applyBorder="1" applyAlignment="1">
      <alignment horizontal="right"/>
    </xf>
    <xf numFmtId="166" fontId="5" fillId="5" borderId="8" xfId="0" applyNumberFormat="1" applyFont="1" applyFill="1" applyBorder="1" applyAlignment="1">
      <alignment horizontal="right"/>
    </xf>
    <xf numFmtId="166" fontId="5" fillId="3" borderId="1" xfId="4" applyNumberFormat="1" applyFont="1" applyFill="1" applyBorder="1" applyAlignment="1">
      <alignment horizontal="right"/>
    </xf>
    <xf numFmtId="166" fontId="5" fillId="3" borderId="1" xfId="0" applyNumberFormat="1" applyFont="1" applyFill="1" applyBorder="1" applyAlignment="1">
      <alignment horizontal="right"/>
    </xf>
    <xf numFmtId="166" fontId="5" fillId="5" borderId="0" xfId="4" applyNumberFormat="1" applyFont="1" applyFill="1" applyBorder="1" applyAlignment="1">
      <alignment horizontal="right"/>
    </xf>
    <xf numFmtId="166" fontId="5" fillId="5" borderId="0" xfId="0" applyNumberFormat="1" applyFont="1" applyFill="1" applyAlignment="1">
      <alignment horizontal="right"/>
    </xf>
    <xf numFmtId="166" fontId="35" fillId="7" borderId="2" xfId="0" applyNumberFormat="1" applyFont="1" applyFill="1" applyBorder="1" applyAlignment="1">
      <alignment horizontal="right"/>
    </xf>
    <xf numFmtId="166" fontId="21" fillId="7" borderId="2" xfId="0" applyNumberFormat="1" applyFont="1" applyFill="1" applyBorder="1" applyAlignment="1">
      <alignment horizontal="right"/>
    </xf>
    <xf numFmtId="166" fontId="35" fillId="7" borderId="1" xfId="0" applyNumberFormat="1" applyFont="1" applyFill="1" applyBorder="1" applyAlignment="1">
      <alignment horizontal="right"/>
    </xf>
    <xf numFmtId="166" fontId="5" fillId="3" borderId="2" xfId="4" applyNumberFormat="1" applyFont="1" applyFill="1" applyBorder="1" applyAlignment="1">
      <alignment horizontal="right"/>
    </xf>
    <xf numFmtId="166" fontId="5" fillId="3" borderId="2" xfId="0" applyNumberFormat="1" applyFont="1" applyFill="1" applyBorder="1" applyAlignment="1">
      <alignment horizontal="right"/>
    </xf>
    <xf numFmtId="166" fontId="5" fillId="13" borderId="0" xfId="4" applyNumberFormat="1" applyFont="1" applyFill="1" applyBorder="1" applyAlignment="1">
      <alignment horizontal="right"/>
    </xf>
    <xf numFmtId="166" fontId="6" fillId="13" borderId="0" xfId="4" applyNumberFormat="1" applyFont="1" applyFill="1" applyBorder="1" applyAlignment="1">
      <alignment horizontal="right"/>
    </xf>
    <xf numFmtId="166" fontId="21" fillId="9" borderId="2" xfId="4" applyNumberFormat="1" applyFont="1" applyFill="1" applyBorder="1" applyAlignment="1">
      <alignment horizontal="right"/>
    </xf>
    <xf numFmtId="166" fontId="5" fillId="3" borderId="8" xfId="4" applyNumberFormat="1" applyFont="1" applyFill="1" applyBorder="1" applyAlignment="1">
      <alignment horizontal="right"/>
    </xf>
    <xf numFmtId="166" fontId="5" fillId="3" borderId="8" xfId="0" applyNumberFormat="1" applyFont="1" applyFill="1" applyBorder="1" applyAlignment="1">
      <alignment horizontal="right"/>
    </xf>
    <xf numFmtId="166" fontId="5" fillId="13" borderId="1" xfId="4" applyNumberFormat="1" applyFont="1" applyFill="1" applyBorder="1" applyAlignment="1">
      <alignment horizontal="right"/>
    </xf>
    <xf numFmtId="166" fontId="9" fillId="3" borderId="0" xfId="0" applyNumberFormat="1" applyFont="1" applyFill="1" applyAlignment="1">
      <alignment horizontal="right"/>
    </xf>
    <xf numFmtId="166" fontId="1" fillId="3" borderId="0" xfId="0" applyNumberFormat="1" applyFont="1" applyFill="1" applyAlignment="1">
      <alignment horizontal="right"/>
    </xf>
    <xf numFmtId="166" fontId="18" fillId="3" borderId="0" xfId="0" applyNumberFormat="1" applyFont="1" applyFill="1" applyAlignment="1">
      <alignment horizontal="right"/>
    </xf>
    <xf numFmtId="166" fontId="21" fillId="7" borderId="2" xfId="4" applyNumberFormat="1" applyFont="1" applyFill="1" applyBorder="1" applyAlignment="1">
      <alignment horizontal="right"/>
    </xf>
    <xf numFmtId="166" fontId="6" fillId="13" borderId="1" xfId="4" applyNumberFormat="1" applyFont="1" applyFill="1" applyBorder="1" applyAlignment="1">
      <alignment horizontal="right"/>
    </xf>
    <xf numFmtId="166" fontId="6" fillId="13" borderId="1" xfId="0" applyNumberFormat="1" applyFont="1" applyFill="1" applyBorder="1" applyAlignment="1">
      <alignment horizontal="right"/>
    </xf>
    <xf numFmtId="1" fontId="5" fillId="5" borderId="8" xfId="4" applyNumberFormat="1" applyFont="1" applyFill="1" applyBorder="1" applyAlignment="1">
      <alignment horizontal="right"/>
    </xf>
    <xf numFmtId="1" fontId="5" fillId="5" borderId="8" xfId="0" applyNumberFormat="1" applyFont="1" applyFill="1" applyBorder="1" applyAlignment="1">
      <alignment horizontal="right"/>
    </xf>
    <xf numFmtId="0" fontId="16" fillId="3" borderId="2" xfId="0" applyFont="1" applyFill="1" applyBorder="1"/>
    <xf numFmtId="166" fontId="16" fillId="3" borderId="43" xfId="0" applyNumberFormat="1" applyFont="1" applyFill="1" applyBorder="1" applyAlignment="1">
      <alignment horizontal="right"/>
    </xf>
    <xf numFmtId="0" fontId="16" fillId="5" borderId="1" xfId="0" applyFont="1" applyFill="1" applyBorder="1"/>
    <xf numFmtId="166" fontId="16" fillId="5" borderId="1" xfId="0" applyNumberFormat="1" applyFont="1" applyFill="1" applyBorder="1" applyAlignment="1">
      <alignment horizontal="right"/>
    </xf>
    <xf numFmtId="0" fontId="16" fillId="3" borderId="1" xfId="0" applyFont="1" applyFill="1" applyBorder="1"/>
    <xf numFmtId="166" fontId="16" fillId="3" borderId="1" xfId="0" applyNumberFormat="1" applyFont="1" applyFill="1" applyBorder="1" applyAlignment="1">
      <alignment horizontal="right"/>
    </xf>
    <xf numFmtId="166" fontId="16" fillId="3" borderId="2" xfId="0" applyNumberFormat="1" applyFont="1" applyFill="1" applyBorder="1" applyAlignment="1">
      <alignment horizontal="right"/>
    </xf>
    <xf numFmtId="166" fontId="21" fillId="9" borderId="1" xfId="4" applyNumberFormat="1" applyFont="1" applyFill="1" applyBorder="1" applyAlignment="1">
      <alignment horizontal="right"/>
    </xf>
    <xf numFmtId="0" fontId="20" fillId="3" borderId="0" xfId="0" applyFont="1" applyFill="1" applyAlignment="1">
      <alignment horizontal="left" vertical="center"/>
    </xf>
    <xf numFmtId="0" fontId="5" fillId="3" borderId="0" xfId="3" applyFont="1" applyFill="1" applyAlignment="1">
      <alignment horizontal="left" vertical="center"/>
    </xf>
    <xf numFmtId="0" fontId="21" fillId="3" borderId="0" xfId="0" applyFont="1" applyFill="1" applyAlignment="1">
      <alignment horizontal="center" vertical="center" wrapText="1"/>
    </xf>
    <xf numFmtId="166" fontId="21" fillId="3" borderId="0" xfId="4" applyNumberFormat="1" applyFont="1" applyFill="1" applyBorder="1" applyAlignment="1">
      <alignment horizontal="right"/>
    </xf>
    <xf numFmtId="1" fontId="5" fillId="3" borderId="0" xfId="4" applyNumberFormat="1" applyFont="1" applyFill="1" applyBorder="1" applyAlignment="1">
      <alignment horizontal="right"/>
    </xf>
    <xf numFmtId="166" fontId="35" fillId="3" borderId="0" xfId="0" applyNumberFormat="1" applyFont="1" applyFill="1" applyAlignment="1">
      <alignment horizontal="right"/>
    </xf>
    <xf numFmtId="166" fontId="37" fillId="3" borderId="0" xfId="0" applyNumberFormat="1" applyFont="1" applyFill="1" applyAlignment="1">
      <alignment horizontal="right"/>
    </xf>
    <xf numFmtId="166" fontId="5" fillId="13" borderId="1" xfId="0" applyNumberFormat="1" applyFont="1" applyFill="1" applyBorder="1" applyAlignment="1">
      <alignment horizontal="right"/>
    </xf>
    <xf numFmtId="166" fontId="5" fillId="5" borderId="2" xfId="4" applyNumberFormat="1" applyFont="1" applyFill="1" applyBorder="1" applyAlignment="1">
      <alignment horizontal="right"/>
    </xf>
    <xf numFmtId="166" fontId="5" fillId="5" borderId="2" xfId="0" applyNumberFormat="1" applyFont="1" applyFill="1" applyBorder="1" applyAlignment="1">
      <alignment horizontal="right"/>
    </xf>
    <xf numFmtId="0" fontId="14" fillId="6" borderId="10" xfId="0" applyFont="1" applyFill="1" applyBorder="1" applyAlignment="1">
      <alignment horizontal="center" vertical="center"/>
    </xf>
    <xf numFmtId="0" fontId="14" fillId="6" borderId="0" xfId="0" applyFont="1" applyFill="1" applyAlignment="1">
      <alignment horizontal="center" vertical="center"/>
    </xf>
    <xf numFmtId="0" fontId="7" fillId="3" borderId="0" xfId="0" applyFont="1" applyFill="1" applyAlignment="1">
      <alignment vertical="center"/>
    </xf>
    <xf numFmtId="0" fontId="7" fillId="0" borderId="0" xfId="0" applyFont="1" applyAlignment="1">
      <alignment vertical="center"/>
    </xf>
    <xf numFmtId="3" fontId="8" fillId="3" borderId="8" xfId="0" applyNumberFormat="1" applyFont="1" applyFill="1" applyBorder="1" applyAlignment="1">
      <alignment vertical="center"/>
    </xf>
    <xf numFmtId="3" fontId="3" fillId="3" borderId="8" xfId="0" applyNumberFormat="1" applyFont="1" applyFill="1" applyBorder="1" applyAlignment="1">
      <alignment horizontal="left"/>
    </xf>
    <xf numFmtId="3" fontId="3" fillId="3" borderId="8" xfId="0" applyNumberFormat="1" applyFont="1" applyFill="1" applyBorder="1"/>
    <xf numFmtId="0" fontId="7" fillId="3" borderId="0" xfId="0" applyFont="1" applyFill="1" applyAlignment="1">
      <alignment vertical="top"/>
    </xf>
    <xf numFmtId="1" fontId="37" fillId="4" borderId="1" xfId="0" applyNumberFormat="1" applyFont="1" applyFill="1" applyBorder="1" applyAlignment="1">
      <alignment horizontal="right"/>
    </xf>
    <xf numFmtId="1" fontId="37" fillId="0" borderId="0" xfId="0" applyNumberFormat="1" applyFont="1" applyAlignment="1">
      <alignment horizontal="right"/>
    </xf>
    <xf numFmtId="3" fontId="37" fillId="4" borderId="1" xfId="0" applyNumberFormat="1" applyFont="1" applyFill="1" applyBorder="1" applyAlignment="1">
      <alignment horizontal="right"/>
    </xf>
    <xf numFmtId="167" fontId="37" fillId="4" borderId="1" xfId="0" applyNumberFormat="1" applyFont="1" applyFill="1" applyBorder="1" applyAlignment="1">
      <alignment horizontal="right"/>
    </xf>
    <xf numFmtId="168" fontId="37" fillId="4" borderId="1" xfId="0" applyNumberFormat="1" applyFont="1" applyFill="1" applyBorder="1" applyAlignment="1">
      <alignment horizontal="right"/>
    </xf>
    <xf numFmtId="0" fontId="19" fillId="3" borderId="9" xfId="0" applyFont="1" applyFill="1" applyBorder="1" applyAlignment="1">
      <alignment horizontal="center"/>
    </xf>
    <xf numFmtId="0" fontId="19" fillId="3" borderId="2" xfId="0" applyFont="1" applyFill="1" applyBorder="1" applyAlignment="1">
      <alignment horizontal="center"/>
    </xf>
    <xf numFmtId="0" fontId="19" fillId="3" borderId="10" xfId="0" applyFont="1" applyFill="1" applyBorder="1" applyAlignment="1">
      <alignment horizontal="center"/>
    </xf>
    <xf numFmtId="0" fontId="19" fillId="3" borderId="0" xfId="0" applyFont="1" applyFill="1" applyAlignment="1">
      <alignment horizontal="center"/>
    </xf>
    <xf numFmtId="0" fontId="19" fillId="3" borderId="11" xfId="0" applyFont="1" applyFill="1" applyBorder="1" applyAlignment="1">
      <alignment horizontal="center"/>
    </xf>
    <xf numFmtId="0" fontId="19" fillId="3" borderId="8" xfId="0" applyFont="1" applyFill="1" applyBorder="1" applyAlignment="1">
      <alignment horizontal="center"/>
    </xf>
    <xf numFmtId="0" fontId="20" fillId="6" borderId="9"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0" fillId="6" borderId="11" xfId="0" applyFont="1" applyFill="1" applyBorder="1" applyAlignment="1">
      <alignment horizontal="center" vertical="center" wrapText="1"/>
    </xf>
    <xf numFmtId="0" fontId="20" fillId="6" borderId="8"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10" borderId="3" xfId="0" applyFont="1" applyFill="1" applyBorder="1" applyAlignment="1">
      <alignment horizontal="center" vertical="center" wrapText="1"/>
    </xf>
    <xf numFmtId="0" fontId="21" fillId="10" borderId="0" xfId="0" applyFont="1" applyFill="1" applyAlignment="1">
      <alignment horizontal="center" vertical="center" wrapText="1"/>
    </xf>
    <xf numFmtId="0" fontId="21" fillId="10" borderId="6" xfId="0" applyFont="1" applyFill="1" applyBorder="1" applyAlignment="1">
      <alignment horizontal="center" vertical="center" wrapText="1"/>
    </xf>
    <xf numFmtId="0" fontId="21" fillId="10" borderId="15" xfId="0" applyFont="1" applyFill="1" applyBorder="1" applyAlignment="1">
      <alignment horizontal="center" vertical="center" wrapText="1"/>
    </xf>
    <xf numFmtId="0" fontId="21" fillId="10" borderId="16" xfId="0" applyFont="1" applyFill="1" applyBorder="1" applyAlignment="1">
      <alignment horizontal="center" vertical="center" wrapText="1"/>
    </xf>
    <xf numFmtId="0" fontId="25" fillId="3" borderId="0" xfId="5" applyFont="1" applyFill="1" applyBorder="1" applyAlignment="1" applyProtection="1">
      <alignment horizontal="left" vertical="center" wrapText="1"/>
    </xf>
    <xf numFmtId="0" fontId="25" fillId="3" borderId="21" xfId="5" applyFont="1" applyFill="1" applyBorder="1" applyAlignment="1" applyProtection="1">
      <alignment horizontal="left" vertical="center" wrapText="1"/>
    </xf>
    <xf numFmtId="0" fontId="2" fillId="9" borderId="30" xfId="0" applyFont="1" applyFill="1" applyBorder="1" applyAlignment="1">
      <alignment horizontal="center" vertical="center" wrapText="1"/>
    </xf>
    <xf numFmtId="0" fontId="2" fillId="9" borderId="33" xfId="0" applyFont="1" applyFill="1" applyBorder="1" applyAlignment="1">
      <alignment horizontal="center" vertical="center" wrapText="1"/>
    </xf>
    <xf numFmtId="0" fontId="2" fillId="9" borderId="35" xfId="0" applyFont="1" applyFill="1" applyBorder="1" applyAlignment="1">
      <alignment horizontal="center" vertical="center" wrapText="1"/>
    </xf>
    <xf numFmtId="0" fontId="14" fillId="11" borderId="0" xfId="0" applyFont="1" applyFill="1" applyAlignment="1">
      <alignment horizontal="left" vertical="center"/>
    </xf>
    <xf numFmtId="0" fontId="3" fillId="0" borderId="0" xfId="0" applyFont="1" applyAlignment="1">
      <alignment horizontal="center" vertical="center"/>
    </xf>
    <xf numFmtId="165" fontId="2" fillId="9" borderId="30" xfId="0" applyNumberFormat="1" applyFont="1" applyFill="1" applyBorder="1" applyAlignment="1">
      <alignment horizontal="center" vertical="center" wrapText="1"/>
    </xf>
    <xf numFmtId="165" fontId="2" fillId="9" borderId="33" xfId="0" applyNumberFormat="1" applyFont="1" applyFill="1" applyBorder="1" applyAlignment="1">
      <alignment horizontal="center" vertical="center" wrapText="1"/>
    </xf>
    <xf numFmtId="165" fontId="2" fillId="9" borderId="35" xfId="0" applyNumberFormat="1" applyFont="1" applyFill="1" applyBorder="1" applyAlignment="1">
      <alignment horizontal="center" vertical="center" wrapText="1"/>
    </xf>
    <xf numFmtId="0" fontId="21" fillId="8" borderId="2" xfId="0" applyFont="1" applyFill="1" applyBorder="1" applyAlignment="1">
      <alignment horizontal="center" vertical="center" wrapText="1"/>
    </xf>
    <xf numFmtId="0" fontId="20" fillId="6" borderId="10" xfId="0" applyFont="1" applyFill="1" applyBorder="1" applyAlignment="1">
      <alignment horizontal="left" vertical="center"/>
    </xf>
    <xf numFmtId="0" fontId="20" fillId="6" borderId="0" xfId="0" applyFont="1" applyFill="1" applyAlignment="1">
      <alignment horizontal="left" vertical="center"/>
    </xf>
    <xf numFmtId="0" fontId="5" fillId="5" borderId="0" xfId="3" applyFont="1" applyFill="1" applyAlignment="1">
      <alignment horizontal="left" vertical="center"/>
    </xf>
    <xf numFmtId="0" fontId="5" fillId="5" borderId="8" xfId="3" applyFont="1" applyFill="1" applyBorder="1" applyAlignment="1">
      <alignment horizontal="left" vertical="center"/>
    </xf>
    <xf numFmtId="0" fontId="21" fillId="10" borderId="8" xfId="0" applyFont="1" applyFill="1" applyBorder="1" applyAlignment="1">
      <alignment horizontal="center" vertical="center" wrapText="1"/>
    </xf>
    <xf numFmtId="0" fontId="21" fillId="4" borderId="12" xfId="0" applyFont="1" applyFill="1" applyBorder="1" applyAlignment="1">
      <alignment horizontal="center" vertical="center"/>
    </xf>
    <xf numFmtId="0" fontId="21" fillId="4" borderId="1" xfId="0" applyFont="1" applyFill="1" applyBorder="1" applyAlignment="1">
      <alignment horizontal="center" vertical="center"/>
    </xf>
    <xf numFmtId="0" fontId="21" fillId="9" borderId="1" xfId="0" applyFont="1" applyFill="1" applyBorder="1" applyAlignment="1">
      <alignment horizontal="center" vertical="center"/>
    </xf>
    <xf numFmtId="165" fontId="21" fillId="9" borderId="1" xfId="0" applyNumberFormat="1" applyFont="1" applyFill="1" applyBorder="1" applyAlignment="1">
      <alignment horizontal="center" vertical="center" wrapText="1"/>
    </xf>
    <xf numFmtId="166" fontId="21" fillId="7" borderId="1" xfId="0" applyNumberFormat="1" applyFont="1" applyFill="1" applyBorder="1" applyAlignment="1">
      <alignment horizontal="right"/>
    </xf>
    <xf numFmtId="166" fontId="21" fillId="7" borderId="2" xfId="0" applyNumberFormat="1" applyFont="1" applyFill="1" applyBorder="1" applyAlignment="1">
      <alignment horizontal="right"/>
    </xf>
    <xf numFmtId="0" fontId="21" fillId="9" borderId="1" xfId="0" applyFont="1" applyFill="1" applyBorder="1" applyAlignment="1">
      <alignment horizontal="center" vertical="center" wrapText="1"/>
    </xf>
    <xf numFmtId="3" fontId="37" fillId="4" borderId="1" xfId="0" applyNumberFormat="1" applyFont="1" applyFill="1" applyBorder="1" applyAlignment="1">
      <alignment horizontal="left"/>
    </xf>
    <xf numFmtId="0" fontId="21" fillId="8" borderId="2" xfId="0" applyFont="1" applyFill="1" applyBorder="1" applyAlignment="1">
      <alignment horizontal="center" vertical="center"/>
    </xf>
    <xf numFmtId="0" fontId="21" fillId="9" borderId="2" xfId="0" applyFont="1" applyFill="1" applyBorder="1" applyAlignment="1">
      <alignment horizontal="center" vertical="center"/>
    </xf>
  </cellXfs>
  <cellStyles count="6">
    <cellStyle name="Hipervínculo" xfId="5" builtinId="8"/>
    <cellStyle name="Normal" xfId="0" builtinId="0"/>
    <cellStyle name="Normal 2" xfId="1" xr:uid="{00000000-0005-0000-0000-000002000000}"/>
    <cellStyle name="Normal 2 2" xfId="2" xr:uid="{00000000-0005-0000-0000-000003000000}"/>
    <cellStyle name="Normal 5" xfId="3" xr:uid="{00000000-0005-0000-0000-000004000000}"/>
    <cellStyle name="Porcentaje" xfId="4" builtinId="5"/>
  </cellStyles>
  <dxfs count="0"/>
  <tableStyles count="1" defaultTableStyle="TableStyleMedium2" defaultPivotStyle="PivotStyleLight16">
    <tableStyle name="Invisible" pivot="0" table="0" count="0" xr9:uid="{23B2D20C-B010-4F2D-BC2E-E5275929BC78}"/>
  </tableStyles>
  <colors>
    <mruColors>
      <color rgb="FFF2F2F2"/>
      <color rgb="FFD9D9D9"/>
      <color rgb="FFB600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335279</xdr:colOff>
      <xdr:row>0</xdr:row>
      <xdr:rowOff>72389</xdr:rowOff>
    </xdr:from>
    <xdr:to>
      <xdr:col>4</xdr:col>
      <xdr:colOff>445976</xdr:colOff>
      <xdr:row>3</xdr:row>
      <xdr:rowOff>148889</xdr:rowOff>
    </xdr:to>
    <xdr:pic>
      <xdr:nvPicPr>
        <xdr:cNvPr id="4" name="Picture 4" descr="https://www.banrep.gov.co/sites/default/files/paginas/escudo.jpg">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02" t="3564" r="4225" b="4201"/>
        <a:stretch/>
      </xdr:blipFill>
      <xdr:spPr bwMode="auto">
        <a:xfrm>
          <a:off x="2689859" y="72389"/>
          <a:ext cx="895557" cy="625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3</xdr:row>
      <xdr:rowOff>142343</xdr:rowOff>
    </xdr:from>
    <xdr:to>
      <xdr:col>10</xdr:col>
      <xdr:colOff>662940</xdr:colOff>
      <xdr:row>3</xdr:row>
      <xdr:rowOff>198120</xdr:rowOff>
    </xdr:to>
    <xdr:pic>
      <xdr:nvPicPr>
        <xdr:cNvPr id="5" name="Imagen 12">
          <a:extLst>
            <a:ext uri="{FF2B5EF4-FFF2-40B4-BE49-F238E27FC236}">
              <a16:creationId xmlns:a16="http://schemas.microsoft.com/office/drawing/2014/main" id="{46724F90-0E7E-422A-872B-EDFF8D5AD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38100" y="690983"/>
          <a:ext cx="10218420" cy="55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28575</xdr:rowOff>
    </xdr:from>
    <xdr:to>
      <xdr:col>1</xdr:col>
      <xdr:colOff>1106971</xdr:colOff>
      <xdr:row>3</xdr:row>
      <xdr:rowOff>133350</xdr:rowOff>
    </xdr:to>
    <xdr:pic>
      <xdr:nvPicPr>
        <xdr:cNvPr id="3" name="Imagen 2">
          <a:extLst>
            <a:ext uri="{FF2B5EF4-FFF2-40B4-BE49-F238E27FC236}">
              <a16:creationId xmlns:a16="http://schemas.microsoft.com/office/drawing/2014/main" id="{A56398CC-B055-4215-9179-028D5322CF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104775" y="2857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640080</xdr:colOff>
      <xdr:row>3</xdr:row>
      <xdr:rowOff>10888</xdr:rowOff>
    </xdr:to>
    <xdr:pic>
      <xdr:nvPicPr>
        <xdr:cNvPr id="11" name="Imagen 12">
          <a:extLst>
            <a:ext uri="{FF2B5EF4-FFF2-40B4-BE49-F238E27FC236}">
              <a16:creationId xmlns:a16="http://schemas.microsoft.com/office/drawing/2014/main" id="{A95F14A9-ED16-4ADF-9B3F-ED6161DC3C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1948814</xdr:colOff>
      <xdr:row>0</xdr:row>
      <xdr:rowOff>43814</xdr:rowOff>
    </xdr:from>
    <xdr:to>
      <xdr:col>1</xdr:col>
      <xdr:colOff>2821511</xdr:colOff>
      <xdr:row>2</xdr:row>
      <xdr:rowOff>158414</xdr:rowOff>
    </xdr:to>
    <xdr:pic>
      <xdr:nvPicPr>
        <xdr:cNvPr id="2" name="Picture 4" descr="https://www.banrep.gov.co/sites/default/files/paginas/escudo.jpg">
          <a:extLst>
            <a:ext uri="{FF2B5EF4-FFF2-40B4-BE49-F238E27FC236}">
              <a16:creationId xmlns:a16="http://schemas.microsoft.com/office/drawing/2014/main" id="{B606FEDF-4258-4845-BA42-81D4D4F9A08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33674" y="438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0</xdr:row>
      <xdr:rowOff>28575</xdr:rowOff>
    </xdr:from>
    <xdr:to>
      <xdr:col>1</xdr:col>
      <xdr:colOff>1087921</xdr:colOff>
      <xdr:row>2</xdr:row>
      <xdr:rowOff>171450</xdr:rowOff>
    </xdr:to>
    <xdr:pic>
      <xdr:nvPicPr>
        <xdr:cNvPr id="4" name="Imagen 2">
          <a:extLst>
            <a:ext uri="{FF2B5EF4-FFF2-40B4-BE49-F238E27FC236}">
              <a16:creationId xmlns:a16="http://schemas.microsoft.com/office/drawing/2014/main" id="{FC73B011-1035-403B-8812-E8158DD17F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85725" y="2857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630555</xdr:colOff>
      <xdr:row>3</xdr:row>
      <xdr:rowOff>10888</xdr:rowOff>
    </xdr:to>
    <xdr:pic>
      <xdr:nvPicPr>
        <xdr:cNvPr id="14" name="Imagen 12">
          <a:extLst>
            <a:ext uri="{FF2B5EF4-FFF2-40B4-BE49-F238E27FC236}">
              <a16:creationId xmlns:a16="http://schemas.microsoft.com/office/drawing/2014/main" id="{4E0213B7-3F7F-477A-8062-0C97F4774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1933574</xdr:colOff>
      <xdr:row>0</xdr:row>
      <xdr:rowOff>43814</xdr:rowOff>
    </xdr:from>
    <xdr:to>
      <xdr:col>1</xdr:col>
      <xdr:colOff>2806271</xdr:colOff>
      <xdr:row>2</xdr:row>
      <xdr:rowOff>158414</xdr:rowOff>
    </xdr:to>
    <xdr:pic>
      <xdr:nvPicPr>
        <xdr:cNvPr id="2" name="Picture 4" descr="https://www.banrep.gov.co/sites/default/files/paginas/escudo.jpg">
          <a:extLst>
            <a:ext uri="{FF2B5EF4-FFF2-40B4-BE49-F238E27FC236}">
              <a16:creationId xmlns:a16="http://schemas.microsoft.com/office/drawing/2014/main" id="{53A5D7C3-A516-4466-B33C-068575FF244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18434" y="438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0</xdr:row>
      <xdr:rowOff>28575</xdr:rowOff>
    </xdr:from>
    <xdr:to>
      <xdr:col>1</xdr:col>
      <xdr:colOff>1087921</xdr:colOff>
      <xdr:row>2</xdr:row>
      <xdr:rowOff>171450</xdr:rowOff>
    </xdr:to>
    <xdr:pic>
      <xdr:nvPicPr>
        <xdr:cNvPr id="4" name="Imagen 2">
          <a:extLst>
            <a:ext uri="{FF2B5EF4-FFF2-40B4-BE49-F238E27FC236}">
              <a16:creationId xmlns:a16="http://schemas.microsoft.com/office/drawing/2014/main" id="{C5E328A5-864E-47EA-A1CE-387E0D057D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85725" y="2857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630555</xdr:colOff>
      <xdr:row>3</xdr:row>
      <xdr:rowOff>10888</xdr:rowOff>
    </xdr:to>
    <xdr:pic>
      <xdr:nvPicPr>
        <xdr:cNvPr id="11" name="Imagen 12">
          <a:extLst>
            <a:ext uri="{FF2B5EF4-FFF2-40B4-BE49-F238E27FC236}">
              <a16:creationId xmlns:a16="http://schemas.microsoft.com/office/drawing/2014/main" id="{9C425CBE-07B4-41A8-BB04-53B079032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1933574</xdr:colOff>
      <xdr:row>0</xdr:row>
      <xdr:rowOff>43814</xdr:rowOff>
    </xdr:from>
    <xdr:to>
      <xdr:col>1</xdr:col>
      <xdr:colOff>2806271</xdr:colOff>
      <xdr:row>2</xdr:row>
      <xdr:rowOff>158414</xdr:rowOff>
    </xdr:to>
    <xdr:pic>
      <xdr:nvPicPr>
        <xdr:cNvPr id="2" name="Picture 4" descr="https://www.banrep.gov.co/sites/default/files/paginas/escudo.jpg">
          <a:extLst>
            <a:ext uri="{FF2B5EF4-FFF2-40B4-BE49-F238E27FC236}">
              <a16:creationId xmlns:a16="http://schemas.microsoft.com/office/drawing/2014/main" id="{28A5919C-5D4A-4B65-8449-2BD86E68E21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18434" y="438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0</xdr:row>
      <xdr:rowOff>38100</xdr:rowOff>
    </xdr:from>
    <xdr:to>
      <xdr:col>1</xdr:col>
      <xdr:colOff>1087921</xdr:colOff>
      <xdr:row>2</xdr:row>
      <xdr:rowOff>180975</xdr:rowOff>
    </xdr:to>
    <xdr:pic>
      <xdr:nvPicPr>
        <xdr:cNvPr id="4" name="Imagen 2">
          <a:extLst>
            <a:ext uri="{FF2B5EF4-FFF2-40B4-BE49-F238E27FC236}">
              <a16:creationId xmlns:a16="http://schemas.microsoft.com/office/drawing/2014/main" id="{8863AF56-BAD9-41E3-968E-4B39B0E086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85725" y="381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621030</xdr:colOff>
      <xdr:row>3</xdr:row>
      <xdr:rowOff>10888</xdr:rowOff>
    </xdr:to>
    <xdr:pic>
      <xdr:nvPicPr>
        <xdr:cNvPr id="11" name="Imagen 12">
          <a:extLst>
            <a:ext uri="{FF2B5EF4-FFF2-40B4-BE49-F238E27FC236}">
              <a16:creationId xmlns:a16="http://schemas.microsoft.com/office/drawing/2014/main" id="{8F624AF0-179D-4255-A6BF-DCF018FFC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1933574</xdr:colOff>
      <xdr:row>0</xdr:row>
      <xdr:rowOff>59054</xdr:rowOff>
    </xdr:from>
    <xdr:to>
      <xdr:col>1</xdr:col>
      <xdr:colOff>2806271</xdr:colOff>
      <xdr:row>2</xdr:row>
      <xdr:rowOff>173654</xdr:rowOff>
    </xdr:to>
    <xdr:pic>
      <xdr:nvPicPr>
        <xdr:cNvPr id="2" name="Picture 4" descr="https://www.banrep.gov.co/sites/default/files/paginas/escudo.jpg">
          <a:extLst>
            <a:ext uri="{FF2B5EF4-FFF2-40B4-BE49-F238E27FC236}">
              <a16:creationId xmlns:a16="http://schemas.microsoft.com/office/drawing/2014/main" id="{4DE82823-D472-42BA-BE62-08CC9FAEA63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18434" y="5905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0</xdr:row>
      <xdr:rowOff>38100</xdr:rowOff>
    </xdr:from>
    <xdr:to>
      <xdr:col>1</xdr:col>
      <xdr:colOff>1087921</xdr:colOff>
      <xdr:row>2</xdr:row>
      <xdr:rowOff>180975</xdr:rowOff>
    </xdr:to>
    <xdr:pic>
      <xdr:nvPicPr>
        <xdr:cNvPr id="4" name="Imagen 2">
          <a:extLst>
            <a:ext uri="{FF2B5EF4-FFF2-40B4-BE49-F238E27FC236}">
              <a16:creationId xmlns:a16="http://schemas.microsoft.com/office/drawing/2014/main" id="{162E3DAA-A35A-48DA-8003-278E476379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85725" y="381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649605</xdr:colOff>
      <xdr:row>3</xdr:row>
      <xdr:rowOff>10888</xdr:rowOff>
    </xdr:to>
    <xdr:pic>
      <xdr:nvPicPr>
        <xdr:cNvPr id="17" name="Imagen 12">
          <a:extLst>
            <a:ext uri="{FF2B5EF4-FFF2-40B4-BE49-F238E27FC236}">
              <a16:creationId xmlns:a16="http://schemas.microsoft.com/office/drawing/2014/main" id="{D7EB6BE1-5DB3-4378-8468-A3CA9831B7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1941194</xdr:colOff>
      <xdr:row>0</xdr:row>
      <xdr:rowOff>51434</xdr:rowOff>
    </xdr:from>
    <xdr:to>
      <xdr:col>1</xdr:col>
      <xdr:colOff>2813891</xdr:colOff>
      <xdr:row>2</xdr:row>
      <xdr:rowOff>166034</xdr:rowOff>
    </xdr:to>
    <xdr:pic>
      <xdr:nvPicPr>
        <xdr:cNvPr id="2" name="Picture 4" descr="https://www.banrep.gov.co/sites/default/files/paginas/escudo.jpg">
          <a:extLst>
            <a:ext uri="{FF2B5EF4-FFF2-40B4-BE49-F238E27FC236}">
              <a16:creationId xmlns:a16="http://schemas.microsoft.com/office/drawing/2014/main" id="{E5BEE762-9D23-4AFA-8554-07E109F214F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26054" y="5143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28575</xdr:rowOff>
    </xdr:from>
    <xdr:to>
      <xdr:col>1</xdr:col>
      <xdr:colOff>1097446</xdr:colOff>
      <xdr:row>2</xdr:row>
      <xdr:rowOff>171450</xdr:rowOff>
    </xdr:to>
    <xdr:pic>
      <xdr:nvPicPr>
        <xdr:cNvPr id="4" name="Imagen 2">
          <a:extLst>
            <a:ext uri="{FF2B5EF4-FFF2-40B4-BE49-F238E27FC236}">
              <a16:creationId xmlns:a16="http://schemas.microsoft.com/office/drawing/2014/main" id="{C75869A8-AB8C-402A-A08E-471F058FC5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2857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630555</xdr:colOff>
      <xdr:row>3</xdr:row>
      <xdr:rowOff>10888</xdr:rowOff>
    </xdr:to>
    <xdr:pic>
      <xdr:nvPicPr>
        <xdr:cNvPr id="11" name="Imagen 12">
          <a:extLst>
            <a:ext uri="{FF2B5EF4-FFF2-40B4-BE49-F238E27FC236}">
              <a16:creationId xmlns:a16="http://schemas.microsoft.com/office/drawing/2014/main" id="{9283CD42-6BDC-4D94-83BD-DE2282B4C4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1956434</xdr:colOff>
      <xdr:row>0</xdr:row>
      <xdr:rowOff>43814</xdr:rowOff>
    </xdr:from>
    <xdr:to>
      <xdr:col>1</xdr:col>
      <xdr:colOff>2829131</xdr:colOff>
      <xdr:row>2</xdr:row>
      <xdr:rowOff>158414</xdr:rowOff>
    </xdr:to>
    <xdr:pic>
      <xdr:nvPicPr>
        <xdr:cNvPr id="2" name="Picture 4" descr="https://www.banrep.gov.co/sites/default/files/paginas/escudo.jpg">
          <a:extLst>
            <a:ext uri="{FF2B5EF4-FFF2-40B4-BE49-F238E27FC236}">
              <a16:creationId xmlns:a16="http://schemas.microsoft.com/office/drawing/2014/main" id="{7B20B90A-EF29-4AE1-B553-AA0D4DF5795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41294" y="438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38100</xdr:rowOff>
    </xdr:from>
    <xdr:to>
      <xdr:col>1</xdr:col>
      <xdr:colOff>1097446</xdr:colOff>
      <xdr:row>2</xdr:row>
      <xdr:rowOff>180975</xdr:rowOff>
    </xdr:to>
    <xdr:pic>
      <xdr:nvPicPr>
        <xdr:cNvPr id="4" name="Imagen 2">
          <a:extLst>
            <a:ext uri="{FF2B5EF4-FFF2-40B4-BE49-F238E27FC236}">
              <a16:creationId xmlns:a16="http://schemas.microsoft.com/office/drawing/2014/main" id="{B74DDB88-A560-4EA0-A7F7-46CD65DDC05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381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651510</xdr:colOff>
      <xdr:row>3</xdr:row>
      <xdr:rowOff>10888</xdr:rowOff>
    </xdr:to>
    <xdr:pic>
      <xdr:nvPicPr>
        <xdr:cNvPr id="11" name="Imagen 12">
          <a:extLst>
            <a:ext uri="{FF2B5EF4-FFF2-40B4-BE49-F238E27FC236}">
              <a16:creationId xmlns:a16="http://schemas.microsoft.com/office/drawing/2014/main" id="{C17B7B89-65C4-4B93-9DA3-837D3FE46C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1956434</xdr:colOff>
      <xdr:row>0</xdr:row>
      <xdr:rowOff>28574</xdr:rowOff>
    </xdr:from>
    <xdr:to>
      <xdr:col>1</xdr:col>
      <xdr:colOff>2829131</xdr:colOff>
      <xdr:row>2</xdr:row>
      <xdr:rowOff>143174</xdr:rowOff>
    </xdr:to>
    <xdr:pic>
      <xdr:nvPicPr>
        <xdr:cNvPr id="2" name="Picture 4" descr="https://www.banrep.gov.co/sites/default/files/paginas/escudo.jpg">
          <a:extLst>
            <a:ext uri="{FF2B5EF4-FFF2-40B4-BE49-F238E27FC236}">
              <a16:creationId xmlns:a16="http://schemas.microsoft.com/office/drawing/2014/main" id="{578B7F10-183C-4421-BF06-850DFB1E5E7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41294" y="2857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47625</xdr:rowOff>
    </xdr:from>
    <xdr:to>
      <xdr:col>1</xdr:col>
      <xdr:colOff>1097446</xdr:colOff>
      <xdr:row>2</xdr:row>
      <xdr:rowOff>190500</xdr:rowOff>
    </xdr:to>
    <xdr:pic>
      <xdr:nvPicPr>
        <xdr:cNvPr id="4" name="Imagen 2">
          <a:extLst>
            <a:ext uri="{FF2B5EF4-FFF2-40B4-BE49-F238E27FC236}">
              <a16:creationId xmlns:a16="http://schemas.microsoft.com/office/drawing/2014/main" id="{1727B7DB-B69F-4524-A4A2-31A600B6D8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4762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630555</xdr:colOff>
      <xdr:row>3</xdr:row>
      <xdr:rowOff>10888</xdr:rowOff>
    </xdr:to>
    <xdr:pic>
      <xdr:nvPicPr>
        <xdr:cNvPr id="2" name="Imagen 12">
          <a:extLst>
            <a:ext uri="{FF2B5EF4-FFF2-40B4-BE49-F238E27FC236}">
              <a16:creationId xmlns:a16="http://schemas.microsoft.com/office/drawing/2014/main" id="{D79C320D-2EB3-42D1-9B42-73795E53A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098405"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1956434</xdr:colOff>
      <xdr:row>0</xdr:row>
      <xdr:rowOff>43814</xdr:rowOff>
    </xdr:from>
    <xdr:to>
      <xdr:col>1</xdr:col>
      <xdr:colOff>2829131</xdr:colOff>
      <xdr:row>2</xdr:row>
      <xdr:rowOff>158414</xdr:rowOff>
    </xdr:to>
    <xdr:pic>
      <xdr:nvPicPr>
        <xdr:cNvPr id="3" name="Picture 4" descr="https://www.banrep.gov.co/sites/default/files/paginas/escudo.jpg">
          <a:extLst>
            <a:ext uri="{FF2B5EF4-FFF2-40B4-BE49-F238E27FC236}">
              <a16:creationId xmlns:a16="http://schemas.microsoft.com/office/drawing/2014/main" id="{A6E1F85B-4FB1-4944-B9ED-3E44E36E6971}"/>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18434" y="438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38100</xdr:rowOff>
    </xdr:from>
    <xdr:to>
      <xdr:col>1</xdr:col>
      <xdr:colOff>1097446</xdr:colOff>
      <xdr:row>2</xdr:row>
      <xdr:rowOff>180975</xdr:rowOff>
    </xdr:to>
    <xdr:pic>
      <xdr:nvPicPr>
        <xdr:cNvPr id="4" name="Imagen 2">
          <a:extLst>
            <a:ext uri="{FF2B5EF4-FFF2-40B4-BE49-F238E27FC236}">
              <a16:creationId xmlns:a16="http://schemas.microsoft.com/office/drawing/2014/main" id="{3FAE7008-DDC3-4870-8DD1-DBA5B2E244A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381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630555</xdr:colOff>
      <xdr:row>3</xdr:row>
      <xdr:rowOff>10888</xdr:rowOff>
    </xdr:to>
    <xdr:pic>
      <xdr:nvPicPr>
        <xdr:cNvPr id="2" name="Imagen 12">
          <a:extLst>
            <a:ext uri="{FF2B5EF4-FFF2-40B4-BE49-F238E27FC236}">
              <a16:creationId xmlns:a16="http://schemas.microsoft.com/office/drawing/2014/main" id="{D12DCEB9-BC28-4BBF-A1DF-8423291BA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098405"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1956434</xdr:colOff>
      <xdr:row>0</xdr:row>
      <xdr:rowOff>43814</xdr:rowOff>
    </xdr:from>
    <xdr:to>
      <xdr:col>1</xdr:col>
      <xdr:colOff>2829131</xdr:colOff>
      <xdr:row>2</xdr:row>
      <xdr:rowOff>158414</xdr:rowOff>
    </xdr:to>
    <xdr:pic>
      <xdr:nvPicPr>
        <xdr:cNvPr id="3" name="Picture 4" descr="https://www.banrep.gov.co/sites/default/files/paginas/escudo.jpg">
          <a:extLst>
            <a:ext uri="{FF2B5EF4-FFF2-40B4-BE49-F238E27FC236}">
              <a16:creationId xmlns:a16="http://schemas.microsoft.com/office/drawing/2014/main" id="{9BBF30DB-3BBE-4938-9D76-BAF89B5BF88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18434" y="438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38100</xdr:rowOff>
    </xdr:from>
    <xdr:to>
      <xdr:col>1</xdr:col>
      <xdr:colOff>1097446</xdr:colOff>
      <xdr:row>2</xdr:row>
      <xdr:rowOff>180975</xdr:rowOff>
    </xdr:to>
    <xdr:pic>
      <xdr:nvPicPr>
        <xdr:cNvPr id="4" name="Imagen 2">
          <a:extLst>
            <a:ext uri="{FF2B5EF4-FFF2-40B4-BE49-F238E27FC236}">
              <a16:creationId xmlns:a16="http://schemas.microsoft.com/office/drawing/2014/main" id="{EB160005-862F-45C8-8023-68934B1019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381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630555</xdr:colOff>
      <xdr:row>3</xdr:row>
      <xdr:rowOff>10888</xdr:rowOff>
    </xdr:to>
    <xdr:pic>
      <xdr:nvPicPr>
        <xdr:cNvPr id="2" name="Imagen 12">
          <a:extLst>
            <a:ext uri="{FF2B5EF4-FFF2-40B4-BE49-F238E27FC236}">
              <a16:creationId xmlns:a16="http://schemas.microsoft.com/office/drawing/2014/main" id="{412382AD-677C-4A07-A7F0-4D8E0DEE8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098405"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1956434</xdr:colOff>
      <xdr:row>0</xdr:row>
      <xdr:rowOff>43814</xdr:rowOff>
    </xdr:from>
    <xdr:to>
      <xdr:col>1</xdr:col>
      <xdr:colOff>2829131</xdr:colOff>
      <xdr:row>2</xdr:row>
      <xdr:rowOff>158414</xdr:rowOff>
    </xdr:to>
    <xdr:pic>
      <xdr:nvPicPr>
        <xdr:cNvPr id="3" name="Picture 4" descr="https://www.banrep.gov.co/sites/default/files/paginas/escudo.jpg">
          <a:extLst>
            <a:ext uri="{FF2B5EF4-FFF2-40B4-BE49-F238E27FC236}">
              <a16:creationId xmlns:a16="http://schemas.microsoft.com/office/drawing/2014/main" id="{DFC8B0A9-53B3-4831-BA8C-6E234D6E899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18434" y="438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38100</xdr:rowOff>
    </xdr:from>
    <xdr:to>
      <xdr:col>1</xdr:col>
      <xdr:colOff>1097446</xdr:colOff>
      <xdr:row>2</xdr:row>
      <xdr:rowOff>180975</xdr:rowOff>
    </xdr:to>
    <xdr:pic>
      <xdr:nvPicPr>
        <xdr:cNvPr id="4" name="Imagen 2">
          <a:extLst>
            <a:ext uri="{FF2B5EF4-FFF2-40B4-BE49-F238E27FC236}">
              <a16:creationId xmlns:a16="http://schemas.microsoft.com/office/drawing/2014/main" id="{0611521C-923D-4F54-88BA-72B8AFF63E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381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95250</xdr:rowOff>
    </xdr:from>
    <xdr:to>
      <xdr:col>4</xdr:col>
      <xdr:colOff>333375</xdr:colOff>
      <xdr:row>5</xdr:row>
      <xdr:rowOff>148504</xdr:rowOff>
    </xdr:to>
    <xdr:pic>
      <xdr:nvPicPr>
        <xdr:cNvPr id="5" name="Imagen 12">
          <a:extLst>
            <a:ext uri="{FF2B5EF4-FFF2-40B4-BE49-F238E27FC236}">
              <a16:creationId xmlns:a16="http://schemas.microsoft.com/office/drawing/2014/main" id="{622DD4FA-3825-467E-8209-BD0F5DD91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09650"/>
          <a:ext cx="9467850" cy="53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525779</xdr:colOff>
      <xdr:row>0</xdr:row>
      <xdr:rowOff>148589</xdr:rowOff>
    </xdr:from>
    <xdr:to>
      <xdr:col>2</xdr:col>
      <xdr:colOff>1398476</xdr:colOff>
      <xdr:row>4</xdr:row>
      <xdr:rowOff>72689</xdr:rowOff>
    </xdr:to>
    <xdr:pic>
      <xdr:nvPicPr>
        <xdr:cNvPr id="13" name="Picture 4" descr="https://www.banrep.gov.co/sites/default/files/paginas/escudo.jpg">
          <a:extLst>
            <a:ext uri="{FF2B5EF4-FFF2-40B4-BE49-F238E27FC236}">
              <a16:creationId xmlns:a16="http://schemas.microsoft.com/office/drawing/2014/main" id="{7289CA34-AD50-4021-85BF-B4BC75A02AA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45104" y="148589"/>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0</xdr:row>
      <xdr:rowOff>76200</xdr:rowOff>
    </xdr:from>
    <xdr:to>
      <xdr:col>1</xdr:col>
      <xdr:colOff>830746</xdr:colOff>
      <xdr:row>4</xdr:row>
      <xdr:rowOff>19050</xdr:rowOff>
    </xdr:to>
    <xdr:pic>
      <xdr:nvPicPr>
        <xdr:cNvPr id="3" name="Imagen 2">
          <a:extLst>
            <a:ext uri="{FF2B5EF4-FFF2-40B4-BE49-F238E27FC236}">
              <a16:creationId xmlns:a16="http://schemas.microsoft.com/office/drawing/2014/main" id="{931ED6AE-AE33-44CE-8881-576757A128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390525" y="762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634365</xdr:colOff>
      <xdr:row>3</xdr:row>
      <xdr:rowOff>10888</xdr:rowOff>
    </xdr:to>
    <xdr:pic>
      <xdr:nvPicPr>
        <xdr:cNvPr id="11" name="Imagen 12">
          <a:extLst>
            <a:ext uri="{FF2B5EF4-FFF2-40B4-BE49-F238E27FC236}">
              <a16:creationId xmlns:a16="http://schemas.microsoft.com/office/drawing/2014/main" id="{3AB3B304-E989-4E5E-A37F-A2D93D1DD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1849754</xdr:colOff>
      <xdr:row>0</xdr:row>
      <xdr:rowOff>104774</xdr:rowOff>
    </xdr:from>
    <xdr:to>
      <xdr:col>1</xdr:col>
      <xdr:colOff>2722451</xdr:colOff>
      <xdr:row>2</xdr:row>
      <xdr:rowOff>219374</xdr:rowOff>
    </xdr:to>
    <xdr:pic>
      <xdr:nvPicPr>
        <xdr:cNvPr id="2" name="Picture 4" descr="https://www.banrep.gov.co/sites/default/files/paginas/escudo.jpg">
          <a:extLst>
            <a:ext uri="{FF2B5EF4-FFF2-40B4-BE49-F238E27FC236}">
              <a16:creationId xmlns:a16="http://schemas.microsoft.com/office/drawing/2014/main" id="{B91CA72A-C6F7-4F84-9267-F08E3D9F1FF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634614" y="10477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0</xdr:row>
      <xdr:rowOff>38100</xdr:rowOff>
    </xdr:from>
    <xdr:to>
      <xdr:col>1</xdr:col>
      <xdr:colOff>1087921</xdr:colOff>
      <xdr:row>2</xdr:row>
      <xdr:rowOff>180975</xdr:rowOff>
    </xdr:to>
    <xdr:pic>
      <xdr:nvPicPr>
        <xdr:cNvPr id="4" name="Imagen 2">
          <a:extLst>
            <a:ext uri="{FF2B5EF4-FFF2-40B4-BE49-F238E27FC236}">
              <a16:creationId xmlns:a16="http://schemas.microsoft.com/office/drawing/2014/main" id="{8C31C612-FC68-4BA6-8045-61A07CD2BE0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85725" y="381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1849754</xdr:colOff>
      <xdr:row>0</xdr:row>
      <xdr:rowOff>81914</xdr:rowOff>
    </xdr:from>
    <xdr:to>
      <xdr:col>1</xdr:col>
      <xdr:colOff>2722451</xdr:colOff>
      <xdr:row>2</xdr:row>
      <xdr:rowOff>196514</xdr:rowOff>
    </xdr:to>
    <xdr:pic>
      <xdr:nvPicPr>
        <xdr:cNvPr id="5" name="Picture 4" descr="https://www.banrep.gov.co/sites/default/files/paginas/escudo.jpg">
          <a:extLst>
            <a:ext uri="{FF2B5EF4-FFF2-40B4-BE49-F238E27FC236}">
              <a16:creationId xmlns:a16="http://schemas.microsoft.com/office/drawing/2014/main" id="{7914CAD2-B44C-46E5-AC15-D4DFC74EE51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02" t="3564" r="4225" b="4201"/>
        <a:stretch/>
      </xdr:blipFill>
      <xdr:spPr bwMode="auto">
        <a:xfrm>
          <a:off x="2634614" y="819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2</xdr:row>
      <xdr:rowOff>220979</xdr:rowOff>
    </xdr:from>
    <xdr:to>
      <xdr:col>8</xdr:col>
      <xdr:colOff>634365</xdr:colOff>
      <xdr:row>3</xdr:row>
      <xdr:rowOff>10888</xdr:rowOff>
    </xdr:to>
    <xdr:pic>
      <xdr:nvPicPr>
        <xdr:cNvPr id="11" name="Imagen 12">
          <a:extLst>
            <a:ext uri="{FF2B5EF4-FFF2-40B4-BE49-F238E27FC236}">
              <a16:creationId xmlns:a16="http://schemas.microsoft.com/office/drawing/2014/main" id="{20189645-00DA-4EE5-99F8-EAB5FA290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38100</xdr:rowOff>
    </xdr:from>
    <xdr:to>
      <xdr:col>1</xdr:col>
      <xdr:colOff>1087921</xdr:colOff>
      <xdr:row>2</xdr:row>
      <xdr:rowOff>180975</xdr:rowOff>
    </xdr:to>
    <xdr:pic>
      <xdr:nvPicPr>
        <xdr:cNvPr id="3" name="Imagen 2">
          <a:extLst>
            <a:ext uri="{FF2B5EF4-FFF2-40B4-BE49-F238E27FC236}">
              <a16:creationId xmlns:a16="http://schemas.microsoft.com/office/drawing/2014/main" id="{34D1F115-339C-4EBC-B689-81493C0BD0F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85725" y="381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1849754</xdr:colOff>
      <xdr:row>0</xdr:row>
      <xdr:rowOff>81914</xdr:rowOff>
    </xdr:from>
    <xdr:to>
      <xdr:col>1</xdr:col>
      <xdr:colOff>2722451</xdr:colOff>
      <xdr:row>2</xdr:row>
      <xdr:rowOff>196514</xdr:rowOff>
    </xdr:to>
    <xdr:pic>
      <xdr:nvPicPr>
        <xdr:cNvPr id="10" name="Picture 4" descr="https://www.banrep.gov.co/sites/default/files/paginas/escudo.jpg">
          <a:extLst>
            <a:ext uri="{FF2B5EF4-FFF2-40B4-BE49-F238E27FC236}">
              <a16:creationId xmlns:a16="http://schemas.microsoft.com/office/drawing/2014/main" id="{7AEA55AD-5238-4246-B5E7-795D4CF59FD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02" t="3564" r="4225" b="4201"/>
        <a:stretch/>
      </xdr:blipFill>
      <xdr:spPr bwMode="auto">
        <a:xfrm>
          <a:off x="2611754" y="819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2</xdr:row>
      <xdr:rowOff>220979</xdr:rowOff>
    </xdr:from>
    <xdr:to>
      <xdr:col>8</xdr:col>
      <xdr:colOff>672465</xdr:colOff>
      <xdr:row>3</xdr:row>
      <xdr:rowOff>10888</xdr:rowOff>
    </xdr:to>
    <xdr:pic>
      <xdr:nvPicPr>
        <xdr:cNvPr id="5" name="Imagen 12">
          <a:extLst>
            <a:ext uri="{FF2B5EF4-FFF2-40B4-BE49-F238E27FC236}">
              <a16:creationId xmlns:a16="http://schemas.microsoft.com/office/drawing/2014/main" id="{FFF05CED-AAA6-4F57-8EAA-A400FB6342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47625</xdr:rowOff>
    </xdr:from>
    <xdr:to>
      <xdr:col>1</xdr:col>
      <xdr:colOff>1078396</xdr:colOff>
      <xdr:row>2</xdr:row>
      <xdr:rowOff>190500</xdr:rowOff>
    </xdr:to>
    <xdr:pic>
      <xdr:nvPicPr>
        <xdr:cNvPr id="3" name="Imagen 2">
          <a:extLst>
            <a:ext uri="{FF2B5EF4-FFF2-40B4-BE49-F238E27FC236}">
              <a16:creationId xmlns:a16="http://schemas.microsoft.com/office/drawing/2014/main" id="{1D50A9E7-64F4-476B-9A0E-7B4B9E3275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76200" y="4762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607695</xdr:colOff>
      <xdr:row>3</xdr:row>
      <xdr:rowOff>10888</xdr:rowOff>
    </xdr:to>
    <xdr:pic>
      <xdr:nvPicPr>
        <xdr:cNvPr id="11" name="Imagen 12">
          <a:extLst>
            <a:ext uri="{FF2B5EF4-FFF2-40B4-BE49-F238E27FC236}">
              <a16:creationId xmlns:a16="http://schemas.microsoft.com/office/drawing/2014/main" id="{137F9437-5AB7-4068-B158-839DD43DA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1948814</xdr:colOff>
      <xdr:row>0</xdr:row>
      <xdr:rowOff>28574</xdr:rowOff>
    </xdr:from>
    <xdr:to>
      <xdr:col>1</xdr:col>
      <xdr:colOff>2821511</xdr:colOff>
      <xdr:row>2</xdr:row>
      <xdr:rowOff>143174</xdr:rowOff>
    </xdr:to>
    <xdr:pic>
      <xdr:nvPicPr>
        <xdr:cNvPr id="2" name="Picture 4" descr="https://www.banrep.gov.co/sites/default/files/paginas/escudo.jpg">
          <a:extLst>
            <a:ext uri="{FF2B5EF4-FFF2-40B4-BE49-F238E27FC236}">
              <a16:creationId xmlns:a16="http://schemas.microsoft.com/office/drawing/2014/main" id="{BA1C04B5-9752-4FAC-8B52-058FB54085A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817494" y="2857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28575</xdr:rowOff>
    </xdr:from>
    <xdr:to>
      <xdr:col>1</xdr:col>
      <xdr:colOff>1040296</xdr:colOff>
      <xdr:row>2</xdr:row>
      <xdr:rowOff>171450</xdr:rowOff>
    </xdr:to>
    <xdr:pic>
      <xdr:nvPicPr>
        <xdr:cNvPr id="4" name="Imagen 2">
          <a:extLst>
            <a:ext uri="{FF2B5EF4-FFF2-40B4-BE49-F238E27FC236}">
              <a16:creationId xmlns:a16="http://schemas.microsoft.com/office/drawing/2014/main" id="{D2489113-707A-4921-A4E0-7906157C995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123825" y="2857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607695</xdr:colOff>
      <xdr:row>3</xdr:row>
      <xdr:rowOff>10888</xdr:rowOff>
    </xdr:to>
    <xdr:pic>
      <xdr:nvPicPr>
        <xdr:cNvPr id="11" name="Imagen 12">
          <a:extLst>
            <a:ext uri="{FF2B5EF4-FFF2-40B4-BE49-F238E27FC236}">
              <a16:creationId xmlns:a16="http://schemas.microsoft.com/office/drawing/2014/main" id="{6439C2AA-4D40-4FEC-83BE-D9587A3FF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1903094</xdr:colOff>
      <xdr:row>0</xdr:row>
      <xdr:rowOff>43814</xdr:rowOff>
    </xdr:from>
    <xdr:to>
      <xdr:col>1</xdr:col>
      <xdr:colOff>2775791</xdr:colOff>
      <xdr:row>2</xdr:row>
      <xdr:rowOff>158414</xdr:rowOff>
    </xdr:to>
    <xdr:pic>
      <xdr:nvPicPr>
        <xdr:cNvPr id="2" name="Picture 4" descr="https://www.banrep.gov.co/sites/default/files/paginas/escudo.jpg">
          <a:extLst>
            <a:ext uri="{FF2B5EF4-FFF2-40B4-BE49-F238E27FC236}">
              <a16:creationId xmlns:a16="http://schemas.microsoft.com/office/drawing/2014/main" id="{FF8994F9-E1A2-4791-A71C-4E5AF98CFCC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71774" y="438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0</xdr:row>
      <xdr:rowOff>28575</xdr:rowOff>
    </xdr:from>
    <xdr:to>
      <xdr:col>1</xdr:col>
      <xdr:colOff>1059346</xdr:colOff>
      <xdr:row>2</xdr:row>
      <xdr:rowOff>171450</xdr:rowOff>
    </xdr:to>
    <xdr:pic>
      <xdr:nvPicPr>
        <xdr:cNvPr id="4" name="Imagen 2">
          <a:extLst>
            <a:ext uri="{FF2B5EF4-FFF2-40B4-BE49-F238E27FC236}">
              <a16:creationId xmlns:a16="http://schemas.microsoft.com/office/drawing/2014/main" id="{B44EFFAC-B907-4864-8981-9C1B5AF5F35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142875" y="2857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659130</xdr:colOff>
      <xdr:row>3</xdr:row>
      <xdr:rowOff>10888</xdr:rowOff>
    </xdr:to>
    <xdr:pic>
      <xdr:nvPicPr>
        <xdr:cNvPr id="11" name="Imagen 12">
          <a:extLst>
            <a:ext uri="{FF2B5EF4-FFF2-40B4-BE49-F238E27FC236}">
              <a16:creationId xmlns:a16="http://schemas.microsoft.com/office/drawing/2014/main" id="{CE45ADA8-1F2D-4CFA-AEEF-50354A670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1948814</xdr:colOff>
      <xdr:row>0</xdr:row>
      <xdr:rowOff>51434</xdr:rowOff>
    </xdr:from>
    <xdr:to>
      <xdr:col>1</xdr:col>
      <xdr:colOff>2821511</xdr:colOff>
      <xdr:row>2</xdr:row>
      <xdr:rowOff>166034</xdr:rowOff>
    </xdr:to>
    <xdr:pic>
      <xdr:nvPicPr>
        <xdr:cNvPr id="2" name="Picture 4" descr="https://www.banrep.gov.co/sites/default/files/paginas/escudo.jpg">
          <a:extLst>
            <a:ext uri="{FF2B5EF4-FFF2-40B4-BE49-F238E27FC236}">
              <a16:creationId xmlns:a16="http://schemas.microsoft.com/office/drawing/2014/main" id="{A55842F0-43BD-4230-BFDE-2D72088C8797}"/>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33674" y="5143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28575</xdr:rowOff>
    </xdr:from>
    <xdr:to>
      <xdr:col>1</xdr:col>
      <xdr:colOff>1078396</xdr:colOff>
      <xdr:row>2</xdr:row>
      <xdr:rowOff>171450</xdr:rowOff>
    </xdr:to>
    <xdr:pic>
      <xdr:nvPicPr>
        <xdr:cNvPr id="4" name="Imagen 2">
          <a:extLst>
            <a:ext uri="{FF2B5EF4-FFF2-40B4-BE49-F238E27FC236}">
              <a16:creationId xmlns:a16="http://schemas.microsoft.com/office/drawing/2014/main" id="{79E2715D-10F5-4C5B-A222-1130930642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76200" y="2857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659130</xdr:colOff>
      <xdr:row>3</xdr:row>
      <xdr:rowOff>10888</xdr:rowOff>
    </xdr:to>
    <xdr:pic>
      <xdr:nvPicPr>
        <xdr:cNvPr id="11" name="Imagen 12">
          <a:extLst>
            <a:ext uri="{FF2B5EF4-FFF2-40B4-BE49-F238E27FC236}">
              <a16:creationId xmlns:a16="http://schemas.microsoft.com/office/drawing/2014/main" id="{6BD8A571-EC04-4D72-9104-98A40983E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1948814</xdr:colOff>
      <xdr:row>0</xdr:row>
      <xdr:rowOff>43814</xdr:rowOff>
    </xdr:from>
    <xdr:to>
      <xdr:col>1</xdr:col>
      <xdr:colOff>2821511</xdr:colOff>
      <xdr:row>2</xdr:row>
      <xdr:rowOff>158414</xdr:rowOff>
    </xdr:to>
    <xdr:pic>
      <xdr:nvPicPr>
        <xdr:cNvPr id="2" name="Picture 4" descr="https://www.banrep.gov.co/sites/default/files/paginas/escudo.jpg">
          <a:extLst>
            <a:ext uri="{FF2B5EF4-FFF2-40B4-BE49-F238E27FC236}">
              <a16:creationId xmlns:a16="http://schemas.microsoft.com/office/drawing/2014/main" id="{68975B04-B8C9-45AE-B0BB-B8A2017CE16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33674" y="438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0</xdr:row>
      <xdr:rowOff>38100</xdr:rowOff>
    </xdr:from>
    <xdr:to>
      <xdr:col>1</xdr:col>
      <xdr:colOff>1068871</xdr:colOff>
      <xdr:row>2</xdr:row>
      <xdr:rowOff>180975</xdr:rowOff>
    </xdr:to>
    <xdr:pic>
      <xdr:nvPicPr>
        <xdr:cNvPr id="4" name="Imagen 2">
          <a:extLst>
            <a:ext uri="{FF2B5EF4-FFF2-40B4-BE49-F238E27FC236}">
              <a16:creationId xmlns:a16="http://schemas.microsoft.com/office/drawing/2014/main" id="{6B9DAC4E-1034-46AD-B4A7-7005D5DC01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66675" y="381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630555</xdr:colOff>
      <xdr:row>3</xdr:row>
      <xdr:rowOff>10888</xdr:rowOff>
    </xdr:to>
    <xdr:pic>
      <xdr:nvPicPr>
        <xdr:cNvPr id="11" name="Imagen 12">
          <a:extLst>
            <a:ext uri="{FF2B5EF4-FFF2-40B4-BE49-F238E27FC236}">
              <a16:creationId xmlns:a16="http://schemas.microsoft.com/office/drawing/2014/main" id="{03D60743-18A2-4A37-8FBE-537174E255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1948814</xdr:colOff>
      <xdr:row>0</xdr:row>
      <xdr:rowOff>43814</xdr:rowOff>
    </xdr:from>
    <xdr:to>
      <xdr:col>1</xdr:col>
      <xdr:colOff>2821511</xdr:colOff>
      <xdr:row>2</xdr:row>
      <xdr:rowOff>158414</xdr:rowOff>
    </xdr:to>
    <xdr:pic>
      <xdr:nvPicPr>
        <xdr:cNvPr id="2" name="Picture 4" descr="https://www.banrep.gov.co/sites/default/files/paginas/escudo.jpg">
          <a:extLst>
            <a:ext uri="{FF2B5EF4-FFF2-40B4-BE49-F238E27FC236}">
              <a16:creationId xmlns:a16="http://schemas.microsoft.com/office/drawing/2014/main" id="{C8CDB711-E2AD-4FB4-A68F-25D838DEE99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33674" y="4381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0</xdr:row>
      <xdr:rowOff>38100</xdr:rowOff>
    </xdr:from>
    <xdr:to>
      <xdr:col>1</xdr:col>
      <xdr:colOff>1087921</xdr:colOff>
      <xdr:row>2</xdr:row>
      <xdr:rowOff>180975</xdr:rowOff>
    </xdr:to>
    <xdr:pic>
      <xdr:nvPicPr>
        <xdr:cNvPr id="4" name="Imagen 2">
          <a:extLst>
            <a:ext uri="{FF2B5EF4-FFF2-40B4-BE49-F238E27FC236}">
              <a16:creationId xmlns:a16="http://schemas.microsoft.com/office/drawing/2014/main" id="{87ACF1A1-5794-4B99-9C8C-A7421DC11FC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85725" y="381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2</xdr:row>
      <xdr:rowOff>220979</xdr:rowOff>
    </xdr:from>
    <xdr:to>
      <xdr:col>8</xdr:col>
      <xdr:colOff>640080</xdr:colOff>
      <xdr:row>3</xdr:row>
      <xdr:rowOff>10888</xdr:rowOff>
    </xdr:to>
    <xdr:pic>
      <xdr:nvPicPr>
        <xdr:cNvPr id="11" name="Imagen 12">
          <a:extLst>
            <a:ext uri="{FF2B5EF4-FFF2-40B4-BE49-F238E27FC236}">
              <a16:creationId xmlns:a16="http://schemas.microsoft.com/office/drawing/2014/main" id="{6847251B-42D8-4111-8566-2145E04DA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754379"/>
          <a:ext cx="10370820" cy="56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1948814</xdr:colOff>
      <xdr:row>0</xdr:row>
      <xdr:rowOff>36194</xdr:rowOff>
    </xdr:from>
    <xdr:to>
      <xdr:col>1</xdr:col>
      <xdr:colOff>2821511</xdr:colOff>
      <xdr:row>2</xdr:row>
      <xdr:rowOff>150794</xdr:rowOff>
    </xdr:to>
    <xdr:pic>
      <xdr:nvPicPr>
        <xdr:cNvPr id="2" name="Picture 4" descr="https://www.banrep.gov.co/sites/default/files/paginas/escudo.jpg">
          <a:extLst>
            <a:ext uri="{FF2B5EF4-FFF2-40B4-BE49-F238E27FC236}">
              <a16:creationId xmlns:a16="http://schemas.microsoft.com/office/drawing/2014/main" id="{614598E1-ECF9-4550-9B7F-56BBC04A5A77}"/>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02" t="3564" r="4225" b="4201"/>
        <a:stretch/>
      </xdr:blipFill>
      <xdr:spPr bwMode="auto">
        <a:xfrm>
          <a:off x="2733674" y="36194"/>
          <a:ext cx="872697" cy="6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0</xdr:row>
      <xdr:rowOff>28575</xdr:rowOff>
    </xdr:from>
    <xdr:to>
      <xdr:col>1</xdr:col>
      <xdr:colOff>1087921</xdr:colOff>
      <xdr:row>2</xdr:row>
      <xdr:rowOff>171450</xdr:rowOff>
    </xdr:to>
    <xdr:pic>
      <xdr:nvPicPr>
        <xdr:cNvPr id="4" name="Imagen 2">
          <a:extLst>
            <a:ext uri="{FF2B5EF4-FFF2-40B4-BE49-F238E27FC236}">
              <a16:creationId xmlns:a16="http://schemas.microsoft.com/office/drawing/2014/main" id="{9A787916-EEBE-4B94-AF14-F540899B66D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85725" y="2857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5">
    <tabColor rgb="FFFF0000"/>
  </sheetPr>
  <dimension ref="A1:P33"/>
  <sheetViews>
    <sheetView tabSelected="1" workbookViewId="0">
      <selection activeCell="A5" sqref="A5:M6"/>
    </sheetView>
  </sheetViews>
  <sheetFormatPr baseColWidth="10" defaultColWidth="11.42578125" defaultRowHeight="15" x14ac:dyDescent="0.25"/>
  <cols>
    <col min="1" max="1" width="11.42578125" style="154"/>
    <col min="2" max="2" width="36.5703125" style="154" bestFit="1" customWidth="1"/>
    <col min="3" max="16384" width="11.42578125" style="154"/>
  </cols>
  <sheetData>
    <row r="1" spans="1:16" x14ac:dyDescent="0.25">
      <c r="A1" s="375" t="s">
        <v>0</v>
      </c>
      <c r="B1" s="376"/>
      <c r="C1" s="376"/>
      <c r="D1" s="376"/>
      <c r="E1" s="376"/>
      <c r="F1" s="376"/>
      <c r="G1" s="376"/>
      <c r="H1" s="376"/>
      <c r="I1" s="376"/>
      <c r="J1" s="376"/>
      <c r="K1" s="376"/>
      <c r="L1" s="376"/>
      <c r="M1" s="376"/>
    </row>
    <row r="2" spans="1:16" x14ac:dyDescent="0.25">
      <c r="A2" s="377"/>
      <c r="B2" s="378"/>
      <c r="C2" s="378"/>
      <c r="D2" s="378"/>
      <c r="E2" s="378"/>
      <c r="F2" s="378"/>
      <c r="G2" s="378"/>
      <c r="H2" s="378"/>
      <c r="I2" s="378"/>
      <c r="J2" s="378"/>
      <c r="K2" s="378"/>
      <c r="L2" s="378"/>
      <c r="M2" s="378"/>
    </row>
    <row r="3" spans="1:16" x14ac:dyDescent="0.25">
      <c r="A3" s="377"/>
      <c r="B3" s="378"/>
      <c r="C3" s="378"/>
      <c r="D3" s="378"/>
      <c r="E3" s="378"/>
      <c r="F3" s="378"/>
      <c r="G3" s="378"/>
      <c r="H3" s="378"/>
      <c r="I3" s="378"/>
      <c r="J3" s="378"/>
      <c r="K3" s="378"/>
      <c r="L3" s="378"/>
      <c r="M3" s="378"/>
    </row>
    <row r="4" spans="1:16" ht="17.45" customHeight="1" x14ac:dyDescent="0.25">
      <c r="A4" s="379"/>
      <c r="B4" s="380"/>
      <c r="C4" s="380"/>
      <c r="D4" s="380"/>
      <c r="E4" s="380"/>
      <c r="F4" s="380"/>
      <c r="G4" s="380"/>
      <c r="H4" s="380"/>
      <c r="I4" s="380"/>
      <c r="J4" s="380"/>
      <c r="K4" s="380"/>
      <c r="L4" s="380"/>
      <c r="M4" s="380"/>
    </row>
    <row r="5" spans="1:16" x14ac:dyDescent="0.25">
      <c r="A5" s="381" t="s">
        <v>1</v>
      </c>
      <c r="B5" s="382"/>
      <c r="C5" s="382"/>
      <c r="D5" s="382"/>
      <c r="E5" s="382"/>
      <c r="F5" s="382"/>
      <c r="G5" s="382"/>
      <c r="H5" s="382"/>
      <c r="I5" s="382"/>
      <c r="J5" s="382"/>
      <c r="K5" s="382"/>
      <c r="L5" s="382"/>
      <c r="M5" s="383"/>
      <c r="P5"/>
    </row>
    <row r="6" spans="1:16" x14ac:dyDescent="0.25">
      <c r="A6" s="384"/>
      <c r="B6" s="385"/>
      <c r="C6" s="385"/>
      <c r="D6" s="385"/>
      <c r="E6" s="385"/>
      <c r="F6" s="385"/>
      <c r="G6" s="385"/>
      <c r="H6" s="385"/>
      <c r="I6" s="385"/>
      <c r="J6" s="385"/>
      <c r="K6" s="385"/>
      <c r="L6" s="385"/>
      <c r="M6" s="386"/>
    </row>
    <row r="7" spans="1:16" ht="13.9" customHeight="1" x14ac:dyDescent="0.25">
      <c r="A7" s="387" t="s">
        <v>2</v>
      </c>
      <c r="B7" s="387"/>
      <c r="C7" s="387"/>
      <c r="D7" s="387"/>
      <c r="E7" s="387"/>
      <c r="F7" s="387"/>
      <c r="G7" s="387"/>
      <c r="H7" s="387"/>
      <c r="I7" s="387"/>
      <c r="J7" s="387"/>
      <c r="K7" s="387"/>
      <c r="L7" s="387"/>
      <c r="M7" s="388"/>
    </row>
    <row r="8" spans="1:16" ht="13.9" customHeight="1" x14ac:dyDescent="0.25">
      <c r="A8" s="389"/>
      <c r="B8" s="389"/>
      <c r="C8" s="389"/>
      <c r="D8" s="389"/>
      <c r="E8" s="389"/>
      <c r="F8" s="389"/>
      <c r="G8" s="389"/>
      <c r="H8" s="389"/>
      <c r="I8" s="389"/>
      <c r="J8" s="389"/>
      <c r="K8" s="389"/>
      <c r="L8" s="389"/>
      <c r="M8" s="390"/>
    </row>
    <row r="9" spans="1:16" ht="13.9" customHeight="1" thickBot="1" x14ac:dyDescent="0.3">
      <c r="A9" s="391"/>
      <c r="B9" s="391"/>
      <c r="C9" s="391"/>
      <c r="D9" s="391"/>
      <c r="E9" s="391"/>
      <c r="F9" s="391"/>
      <c r="G9" s="391"/>
      <c r="H9" s="391"/>
      <c r="I9" s="391"/>
      <c r="J9" s="391"/>
      <c r="K9" s="391"/>
      <c r="L9" s="391"/>
      <c r="M9" s="392"/>
    </row>
    <row r="10" spans="1:16" ht="16.5" x14ac:dyDescent="0.25">
      <c r="A10" s="142" t="s">
        <v>3</v>
      </c>
      <c r="B10" s="143" t="s">
        <v>4</v>
      </c>
      <c r="C10" s="144"/>
      <c r="D10" s="144"/>
      <c r="E10" s="144"/>
      <c r="F10" s="144"/>
      <c r="G10" s="144"/>
      <c r="H10" s="144"/>
      <c r="I10" s="144"/>
      <c r="J10" s="144"/>
      <c r="K10" s="144"/>
      <c r="L10" s="144"/>
      <c r="M10" s="145"/>
    </row>
    <row r="11" spans="1:16" ht="16.5" x14ac:dyDescent="0.25">
      <c r="A11" s="146"/>
      <c r="B11" s="147"/>
      <c r="C11" s="148"/>
      <c r="D11" s="148"/>
      <c r="E11" s="148"/>
      <c r="F11" s="148"/>
      <c r="G11" s="148"/>
      <c r="H11" s="148"/>
      <c r="I11" s="148"/>
      <c r="J11" s="148"/>
      <c r="K11" s="148"/>
      <c r="L11" s="148"/>
      <c r="M11" s="149"/>
    </row>
    <row r="12" spans="1:16" ht="16.5" x14ac:dyDescent="0.25">
      <c r="A12" s="146"/>
      <c r="B12" s="150" t="s">
        <v>5</v>
      </c>
      <c r="C12" s="148"/>
      <c r="D12" s="148"/>
      <c r="E12" s="148"/>
      <c r="F12" s="148"/>
      <c r="G12" s="148"/>
      <c r="H12" s="148"/>
      <c r="I12" s="148"/>
      <c r="J12" s="148"/>
      <c r="K12" s="148"/>
      <c r="L12" s="148"/>
      <c r="M12" s="149"/>
    </row>
    <row r="13" spans="1:16" ht="16.5" x14ac:dyDescent="0.25">
      <c r="A13" s="146"/>
      <c r="B13" s="150" t="s">
        <v>6</v>
      </c>
      <c r="C13" s="148"/>
      <c r="D13" s="148"/>
      <c r="E13" s="148"/>
      <c r="F13" s="148"/>
      <c r="G13" s="148"/>
      <c r="H13" s="148"/>
      <c r="I13" s="148"/>
      <c r="J13" s="148"/>
      <c r="K13" s="148"/>
      <c r="L13" s="148"/>
      <c r="M13" s="149"/>
    </row>
    <row r="14" spans="1:16" ht="16.5" x14ac:dyDescent="0.25">
      <c r="A14" s="146"/>
      <c r="B14" s="150" t="s">
        <v>7</v>
      </c>
      <c r="C14" s="148"/>
      <c r="D14" s="148"/>
      <c r="E14" s="148"/>
      <c r="F14" s="148"/>
      <c r="G14" s="148"/>
      <c r="H14" s="148"/>
      <c r="I14" s="148"/>
      <c r="J14" s="148"/>
      <c r="K14" s="148"/>
      <c r="L14" s="148"/>
      <c r="M14" s="149"/>
    </row>
    <row r="15" spans="1:16" ht="16.5" x14ac:dyDescent="0.25">
      <c r="A15" s="146"/>
      <c r="B15" s="150" t="s">
        <v>8</v>
      </c>
      <c r="C15" s="148"/>
      <c r="D15" s="148"/>
      <c r="E15" s="148"/>
      <c r="F15" s="148"/>
      <c r="G15" s="148"/>
      <c r="H15" s="148"/>
      <c r="I15" s="148"/>
      <c r="J15" s="148"/>
      <c r="K15" s="148"/>
      <c r="L15" s="148"/>
      <c r="M15" s="149"/>
    </row>
    <row r="16" spans="1:16" ht="16.5" x14ac:dyDescent="0.25">
      <c r="A16" s="146"/>
      <c r="B16" s="150" t="s">
        <v>9</v>
      </c>
      <c r="C16" s="148"/>
      <c r="D16" s="148"/>
      <c r="E16" s="148"/>
      <c r="F16" s="148"/>
      <c r="G16" s="148"/>
      <c r="H16" s="148"/>
      <c r="I16" s="148"/>
      <c r="J16" s="148"/>
      <c r="K16" s="148"/>
      <c r="L16" s="148"/>
      <c r="M16" s="149"/>
    </row>
    <row r="17" spans="1:13" ht="16.5" x14ac:dyDescent="0.25">
      <c r="A17" s="146"/>
      <c r="B17" s="164" t="s">
        <v>10</v>
      </c>
      <c r="C17" s="148"/>
      <c r="D17" s="148"/>
      <c r="E17" s="148"/>
      <c r="F17" s="148"/>
      <c r="G17" s="148"/>
      <c r="H17" s="148"/>
      <c r="I17" s="148"/>
      <c r="J17" s="148"/>
      <c r="K17" s="148"/>
      <c r="L17" s="148"/>
      <c r="M17" s="149"/>
    </row>
    <row r="18" spans="1:13" ht="16.5" x14ac:dyDescent="0.25">
      <c r="A18" s="146"/>
      <c r="B18" s="164" t="s">
        <v>11</v>
      </c>
      <c r="C18" s="148"/>
      <c r="D18" s="148"/>
      <c r="E18" s="148"/>
      <c r="F18" s="148"/>
      <c r="G18" s="148"/>
      <c r="H18" s="148"/>
      <c r="I18" s="148"/>
      <c r="J18" s="148"/>
      <c r="K18" s="148"/>
      <c r="L18" s="148"/>
      <c r="M18" s="149"/>
    </row>
    <row r="19" spans="1:13" ht="16.5" x14ac:dyDescent="0.25">
      <c r="A19" s="146"/>
      <c r="B19" s="164" t="s">
        <v>12</v>
      </c>
      <c r="C19" s="148"/>
      <c r="D19" s="148"/>
      <c r="E19" s="148"/>
      <c r="F19" s="148"/>
      <c r="G19" s="148"/>
      <c r="H19" s="148"/>
      <c r="I19" s="148"/>
      <c r="J19" s="148"/>
      <c r="K19" s="148"/>
      <c r="L19" s="148"/>
      <c r="M19" s="149"/>
    </row>
    <row r="20" spans="1:13" ht="16.5" x14ac:dyDescent="0.25">
      <c r="A20" s="146"/>
      <c r="B20" s="164" t="s">
        <v>13</v>
      </c>
      <c r="C20" s="148"/>
      <c r="D20" s="148"/>
      <c r="E20" s="148"/>
      <c r="F20" s="148"/>
      <c r="G20" s="148"/>
      <c r="H20" s="148"/>
      <c r="I20" s="148"/>
      <c r="J20" s="148"/>
      <c r="K20" s="148"/>
      <c r="L20" s="148"/>
      <c r="M20" s="149"/>
    </row>
    <row r="21" spans="1:13" ht="16.5" x14ac:dyDescent="0.25">
      <c r="A21" s="146"/>
      <c r="B21" s="164" t="s">
        <v>14</v>
      </c>
      <c r="C21" s="148"/>
      <c r="D21" s="148"/>
      <c r="E21" s="148"/>
      <c r="F21" s="148"/>
      <c r="G21" s="148"/>
      <c r="H21" s="148"/>
      <c r="I21" s="148"/>
      <c r="J21" s="148"/>
      <c r="K21" s="148"/>
      <c r="L21" s="148"/>
      <c r="M21" s="149"/>
    </row>
    <row r="22" spans="1:13" ht="16.5" x14ac:dyDescent="0.25">
      <c r="A22" s="146"/>
      <c r="B22" s="164" t="s">
        <v>15</v>
      </c>
      <c r="C22" s="148"/>
      <c r="D22" s="148"/>
      <c r="E22" s="148"/>
      <c r="F22" s="148"/>
      <c r="G22" s="148"/>
      <c r="H22" s="148"/>
      <c r="I22" s="148"/>
      <c r="J22" s="148"/>
      <c r="K22" s="148"/>
      <c r="L22" s="148"/>
      <c r="M22" s="149"/>
    </row>
    <row r="23" spans="1:13" ht="16.5" x14ac:dyDescent="0.25">
      <c r="A23" s="146"/>
      <c r="B23" s="164" t="s">
        <v>16</v>
      </c>
      <c r="C23" s="148"/>
      <c r="D23" s="148"/>
      <c r="E23" s="148"/>
      <c r="F23" s="148"/>
      <c r="G23" s="148"/>
      <c r="H23" s="148"/>
      <c r="I23" s="148"/>
      <c r="J23" s="148"/>
      <c r="K23" s="148"/>
      <c r="L23" s="148"/>
      <c r="M23" s="149"/>
    </row>
    <row r="24" spans="1:13" ht="16.5" x14ac:dyDescent="0.25">
      <c r="A24" s="146"/>
      <c r="B24" s="164" t="s">
        <v>17</v>
      </c>
      <c r="C24" s="148"/>
      <c r="D24" s="148"/>
      <c r="E24" s="148"/>
      <c r="F24" s="148"/>
      <c r="G24" s="148"/>
      <c r="H24" s="148"/>
      <c r="I24" s="148"/>
      <c r="J24" s="148"/>
      <c r="K24" s="148"/>
      <c r="L24" s="148"/>
      <c r="M24" s="149"/>
    </row>
    <row r="25" spans="1:13" ht="16.5" x14ac:dyDescent="0.25">
      <c r="A25" s="146"/>
      <c r="B25" s="164" t="s">
        <v>18</v>
      </c>
      <c r="C25" s="148"/>
      <c r="D25" s="148"/>
      <c r="E25" s="148"/>
      <c r="F25" s="148"/>
      <c r="G25" s="148"/>
      <c r="H25" s="148"/>
      <c r="I25" s="148"/>
      <c r="J25" s="148"/>
      <c r="K25" s="148"/>
      <c r="L25" s="148"/>
      <c r="M25" s="149"/>
    </row>
    <row r="26" spans="1:13" ht="15" customHeight="1" x14ac:dyDescent="0.25">
      <c r="A26" s="146"/>
      <c r="B26" s="393" t="s">
        <v>19</v>
      </c>
      <c r="C26" s="393"/>
      <c r="D26" s="393"/>
      <c r="E26" s="393"/>
      <c r="F26" s="393"/>
      <c r="G26" s="393"/>
      <c r="H26" s="393"/>
      <c r="I26" s="393"/>
      <c r="J26" s="393"/>
      <c r="K26" s="393"/>
      <c r="L26" s="393"/>
      <c r="M26" s="394"/>
    </row>
    <row r="27" spans="1:13" ht="16.5" x14ac:dyDescent="0.25">
      <c r="A27" s="146"/>
      <c r="B27" s="164" t="s">
        <v>20</v>
      </c>
      <c r="C27" s="148"/>
      <c r="D27" s="148"/>
      <c r="E27" s="148"/>
      <c r="F27" s="148"/>
      <c r="G27" s="148"/>
      <c r="H27" s="148"/>
      <c r="I27" s="148"/>
      <c r="J27" s="148"/>
      <c r="K27" s="148"/>
      <c r="L27" s="148"/>
      <c r="M27" s="149"/>
    </row>
    <row r="28" spans="1:13" ht="16.5" x14ac:dyDescent="0.25">
      <c r="A28" s="146"/>
      <c r="B28" s="164" t="s">
        <v>21</v>
      </c>
      <c r="C28" s="148"/>
      <c r="D28" s="148"/>
      <c r="E28" s="148"/>
      <c r="F28" s="148"/>
      <c r="G28" s="148"/>
      <c r="H28" s="148"/>
      <c r="I28" s="148"/>
      <c r="J28" s="148"/>
      <c r="K28" s="148"/>
      <c r="L28" s="148"/>
      <c r="M28" s="149"/>
    </row>
    <row r="29" spans="1:13" ht="16.5" x14ac:dyDescent="0.25">
      <c r="A29" s="146"/>
      <c r="B29" s="164" t="s">
        <v>22</v>
      </c>
      <c r="C29" s="148"/>
      <c r="D29" s="148"/>
      <c r="E29" s="148"/>
      <c r="F29" s="148"/>
      <c r="G29" s="148"/>
      <c r="H29" s="148"/>
      <c r="I29" s="148"/>
      <c r="J29" s="148"/>
      <c r="K29" s="148"/>
      <c r="L29" s="148"/>
      <c r="M29" s="149"/>
    </row>
    <row r="30" spans="1:13" ht="16.5" x14ac:dyDescent="0.25">
      <c r="A30" s="146"/>
      <c r="B30" s="150" t="s">
        <v>23</v>
      </c>
      <c r="C30" s="148"/>
      <c r="D30" s="148"/>
      <c r="E30" s="148"/>
      <c r="F30" s="148"/>
      <c r="G30" s="148"/>
      <c r="H30" s="148"/>
      <c r="I30" s="148"/>
      <c r="J30" s="148"/>
      <c r="K30" s="148"/>
      <c r="L30" s="148"/>
      <c r="M30" s="149"/>
    </row>
    <row r="31" spans="1:13" ht="16.5" x14ac:dyDescent="0.25">
      <c r="A31" s="146"/>
      <c r="B31" s="150" t="s">
        <v>24</v>
      </c>
      <c r="C31" s="148"/>
      <c r="D31" s="148"/>
      <c r="E31" s="148"/>
      <c r="F31" s="148"/>
      <c r="G31" s="148"/>
      <c r="H31" s="148"/>
      <c r="I31" s="148"/>
      <c r="J31" s="148"/>
      <c r="K31" s="148"/>
      <c r="L31" s="148"/>
      <c r="M31" s="149"/>
    </row>
    <row r="32" spans="1:13" ht="17.25" thickBot="1" x14ac:dyDescent="0.3">
      <c r="A32" s="146"/>
      <c r="B32" s="150"/>
      <c r="C32" s="148"/>
      <c r="D32" s="148"/>
      <c r="E32" s="148"/>
      <c r="F32" s="148"/>
      <c r="G32" s="148"/>
      <c r="H32" s="148"/>
      <c r="I32" s="148"/>
      <c r="J32" s="148"/>
      <c r="K32" s="148"/>
      <c r="L32" s="148"/>
      <c r="M32" s="149"/>
    </row>
    <row r="33" spans="1:13" ht="15.75" thickBot="1" x14ac:dyDescent="0.3">
      <c r="A33" s="151"/>
      <c r="B33" s="152"/>
      <c r="C33" s="152"/>
      <c r="D33" s="152"/>
      <c r="E33" s="152"/>
      <c r="F33" s="152"/>
      <c r="G33" s="152"/>
      <c r="H33" s="152"/>
      <c r="I33" s="152"/>
      <c r="J33" s="152"/>
      <c r="K33" s="152"/>
      <c r="L33" s="152"/>
      <c r="M33" s="153"/>
    </row>
  </sheetData>
  <mergeCells count="4">
    <mergeCell ref="A1:M4"/>
    <mergeCell ref="A5:M6"/>
    <mergeCell ref="A7:M9"/>
    <mergeCell ref="B26:M26"/>
  </mergeCells>
  <hyperlinks>
    <hyperlink ref="B15" location="'S11 - SOC NO FINANCIERAS'!A1" display="Serie 2016_1 - 2022_2 Sociedades No Financieras (S11)" xr:uid="{00000000-0004-0000-0000-000000000000}"/>
    <hyperlink ref="B16" location="'S12 - SOC FINANCIERAS'!A1" display="Serie 2016_1 - 2022_2 Sociedades Financieras (S12)" xr:uid="{00000000-0004-0000-0000-000001000000}"/>
    <hyperlink ref="B26" location="'S13 - GOBIERNO'!A1" display="Serie 2016_1 - 2022_2 Gobierno General (S13)" xr:uid="{00000000-0004-0000-0000-000002000000}"/>
    <hyperlink ref="B30" location="'S14 - HOGARES'!A1" display="Serie 2016_1 - 2022_2 Hogares (S14)" xr:uid="{00000000-0004-0000-0000-000003000000}"/>
    <hyperlink ref="B31" location="'S15 - ISFLSH'!A1" display="Serie 2016_1 - 2022_2 Instituciones sin Fines de lucro que sirven a los hogares  (S15)" xr:uid="{00000000-0004-0000-0000-000004000000}"/>
    <hyperlink ref="B14" location="'S1 - ECONOMIA INTERNA'!A1" display="Serie 2016_1 - 2022_2 Economia interna (S1)" xr:uid="{00000000-0004-0000-0000-000005000000}"/>
    <hyperlink ref="B13" location="'S2 - RESTO MUNDO'!A1" display="Serie 2016_1 - 2022_2 Resto del mundo (S2)" xr:uid="{00000000-0004-0000-0000-000006000000}"/>
    <hyperlink ref="B17:B25" location="'SOC FINANCIERAS'!A1" display="'SOC FINANCIERAS'!A1" xr:uid="{00000000-0004-0000-0000-000007000000}"/>
    <hyperlink ref="B17" location="'S121 - BANCO CENTRAL'!A1" display="Serie 2016_1 - 2022_2 Sociedades Financieras (S121) - Banco Central" xr:uid="{00000000-0004-0000-0000-000008000000}"/>
    <hyperlink ref="B18" location="'S1222 - SOCIEDADES DE DEPOSITO'!A1" display="Serie 2016_1 - 2022_2 Sociedades Financieras (S1222) - Sociedades de Depósitos" xr:uid="{00000000-0004-0000-0000-000009000000}"/>
    <hyperlink ref="B19" location="'S123-42 - FONDOS DE INVERSION'!A1" display="Serie 2016_1 - 2022_2 Sociedades Financieras (S123/42) - Fondos de Inversión" xr:uid="{00000000-0004-0000-0000-00000A000000}"/>
    <hyperlink ref="B20" location="'S1252 - OTROS INTERMEDIARIOS'!A1" display="Serie 2016_1 - 2022_2 Sociedades Financieras (S1252) - Otros Intermediarios Financieros" xr:uid="{00000000-0004-0000-0000-00000B000000}"/>
    <hyperlink ref="B21" location="'S1262 - AUXILIARES FINANCIEROS'!A1" display="Serie 2016_1 - 2022_2 Sociedades Financieras (S1262) - Auxiliares Financieros" xr:uid="{00000000-0004-0000-0000-00000C000000}"/>
    <hyperlink ref="B22" location="'S1272 - INST FIN CAUTIVAS'!A1" display="Serie 2016_1 - 2022_2 Sociedades Financieras (S1272) - Instituciones Financieras Cautivas y Prestamistas de Dinero" xr:uid="{00000000-0004-0000-0000-00000D000000}"/>
    <hyperlink ref="B23" location="'S1282 - SOCIEDADES DE SEGUROS'!A1" display="Serie 2016_1 - 2022_2 Sociedades Financieras (S1282) - Sociedades de Seguros" xr:uid="{00000000-0004-0000-0000-00000E000000}"/>
    <hyperlink ref="B24" location="'S1291 - FONDOS PENSIONES CONTR'!A1" display="Serie 2016_1 - 2022_2 Sociedades Financieras (S1291) - Fondos de Pensiones de Contribuciones Definidas" xr:uid="{00000000-0004-0000-0000-00000F000000}"/>
    <hyperlink ref="B25" location="'S1292 - FONDOS PENSIONES PREST'!A1" display="Serie 2016_1 - 2022_2 Sociedades Financieras (S1292) - Fondos de Pensiones de Prestaciones Definidas" xr:uid="{00000000-0004-0000-0000-000010000000}"/>
    <hyperlink ref="B12" location="'ORIENTACIÓN GRÁFICA CNTSI'!A1" display="Orientación gráfica CNTSI" xr:uid="{00000000-0004-0000-0000-000011000000}"/>
    <hyperlink ref="B27:B29" location="'S13 - GOBIERNO'!A1" display="Serie 2016_1 - 2022_2 Gobierno General (S13)" xr:uid="{00000000-0004-0000-0000-000012000000}"/>
    <hyperlink ref="B27" location="'S131 - GOBIERNO CENTRAL'!A1" display="Serie 2016_1 - 2024_4 Gobierno General (S131) - Gobierno Central" xr:uid="{00000000-0004-0000-0000-000013000000}"/>
    <hyperlink ref="B28" location="'S132-3 - GOBIERNO LOCAL'!A1" display="Serie 2016_1 - 2024_4 Gobierno General (S132/3) - Gobierno Local" xr:uid="{00000000-0004-0000-0000-000014000000}"/>
    <hyperlink ref="B29" location="'S134 - SEGURIDAD SOCIAL'!A1" display="Serie 2016_1 - 2024_4 Gobierno General (S134) - Seguridad Social" xr:uid="{00000000-0004-0000-0000-000015000000}"/>
  </hyperlinks>
  <pageMargins left="0.7" right="0.7" top="0.75" bottom="0.75" header="0.3" footer="0.3"/>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9"/>
  <dimension ref="A1:BL372"/>
  <sheetViews>
    <sheetView workbookViewId="0">
      <selection activeCell="C283" sqref="C283"/>
    </sheetView>
  </sheetViews>
  <sheetFormatPr baseColWidth="10" defaultColWidth="11.42578125" defaultRowHeight="12.75" outlineLevelRow="1" x14ac:dyDescent="0.2"/>
  <cols>
    <col min="1" max="1" width="11.42578125" style="2"/>
    <col min="2" max="2" width="70.7109375" style="2" customWidth="1"/>
    <col min="3" max="3" width="0.28515625" style="2" customWidth="1"/>
    <col min="4" max="46" width="12" style="2" customWidth="1"/>
    <col min="47" max="16384" width="11.42578125" style="2"/>
  </cols>
  <sheetData>
    <row r="1" spans="1:63" ht="21" customHeight="1" x14ac:dyDescent="0.2">
      <c r="A1" s="1"/>
      <c r="B1" s="1"/>
      <c r="D1" s="1"/>
      <c r="E1" s="1"/>
      <c r="F1" s="1"/>
      <c r="G1" s="1"/>
      <c r="H1" s="1"/>
      <c r="I1" s="1"/>
      <c r="J1" s="1"/>
      <c r="K1" s="1"/>
      <c r="L1" s="1"/>
    </row>
    <row r="2" spans="1:63" ht="21" customHeight="1" x14ac:dyDescent="0.3">
      <c r="A2" s="1"/>
      <c r="B2" s="1"/>
      <c r="D2" s="1"/>
      <c r="E2" s="1"/>
      <c r="F2" s="1"/>
      <c r="G2" s="1"/>
      <c r="H2" s="1"/>
      <c r="I2" s="304" t="s">
        <v>212</v>
      </c>
      <c r="J2" s="1"/>
      <c r="K2" s="1"/>
      <c r="L2" s="1"/>
    </row>
    <row r="3" spans="1:63" ht="21" customHeight="1" x14ac:dyDescent="0.2">
      <c r="A3" s="1"/>
      <c r="B3" s="1"/>
      <c r="D3" s="1"/>
      <c r="E3" s="1"/>
      <c r="F3" s="1"/>
      <c r="G3" s="1"/>
      <c r="H3" s="1"/>
      <c r="I3" s="1"/>
      <c r="J3" s="1"/>
      <c r="K3" s="1"/>
      <c r="L3" s="1"/>
    </row>
    <row r="4" spans="1:63" s="4" customFormat="1" ht="12" customHeight="1" x14ac:dyDescent="0.2">
      <c r="A4" s="404" t="s">
        <v>418</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5"/>
      <c r="AO4" s="5"/>
      <c r="AP4" s="5"/>
      <c r="AQ4" s="5"/>
      <c r="AR4" s="5"/>
      <c r="AS4" s="5"/>
      <c r="AT4" s="5"/>
      <c r="AU4" s="5"/>
      <c r="AV4" s="5"/>
      <c r="AW4" s="5"/>
      <c r="AX4" s="5"/>
      <c r="AY4" s="5"/>
      <c r="AZ4" s="5"/>
      <c r="BA4" s="5"/>
      <c r="BB4" s="5"/>
      <c r="BC4" s="5"/>
      <c r="BD4" s="5"/>
      <c r="BE4" s="5"/>
      <c r="BF4" s="5"/>
      <c r="BG4" s="5"/>
      <c r="BH4" s="5"/>
      <c r="BI4" s="5"/>
      <c r="BJ4" s="5"/>
      <c r="BK4" s="5"/>
    </row>
    <row r="5" spans="1:63"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5"/>
      <c r="AO5" s="5"/>
      <c r="AP5" s="5"/>
      <c r="AQ5" s="5"/>
      <c r="AR5" s="5"/>
      <c r="AS5" s="5"/>
      <c r="AT5" s="5"/>
      <c r="AU5" s="5"/>
      <c r="AV5" s="5"/>
      <c r="AW5" s="5"/>
      <c r="AX5" s="5"/>
      <c r="AY5" s="5"/>
      <c r="AZ5" s="5"/>
      <c r="BA5" s="5"/>
      <c r="BB5" s="5"/>
      <c r="BC5" s="5"/>
      <c r="BD5" s="5"/>
      <c r="BE5" s="5"/>
      <c r="BF5" s="5"/>
      <c r="BG5" s="5"/>
      <c r="BH5" s="5"/>
      <c r="BI5" s="5"/>
      <c r="BJ5" s="5"/>
      <c r="BK5" s="5"/>
    </row>
    <row r="6" spans="1:63"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c r="AW6" s="6"/>
      <c r="AX6" s="6"/>
      <c r="AY6" s="6"/>
      <c r="AZ6" s="6"/>
      <c r="BA6" s="6"/>
      <c r="BB6" s="6"/>
      <c r="BC6" s="6"/>
      <c r="BD6" s="6"/>
      <c r="BE6" s="6"/>
      <c r="BF6" s="6"/>
      <c r="BG6" s="6"/>
      <c r="BH6" s="6"/>
      <c r="BI6" s="6"/>
      <c r="BJ6" s="6"/>
      <c r="BK6" s="6"/>
    </row>
    <row r="7" spans="1:63"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c r="AW7" s="6"/>
      <c r="AX7" s="6"/>
      <c r="AY7" s="6"/>
      <c r="AZ7" s="6"/>
      <c r="BA7" s="6"/>
      <c r="BB7" s="6"/>
      <c r="BC7" s="6"/>
      <c r="BD7" s="6"/>
      <c r="BE7" s="6"/>
      <c r="BF7" s="6"/>
      <c r="BG7" s="6"/>
      <c r="BH7" s="6"/>
      <c r="BI7" s="6"/>
      <c r="BJ7" s="6"/>
      <c r="BK7" s="6"/>
    </row>
    <row r="8" spans="1:63"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c r="AW8" s="6"/>
      <c r="AX8" s="6"/>
      <c r="AY8" s="6"/>
      <c r="AZ8" s="6"/>
      <c r="BA8" s="6"/>
      <c r="BB8" s="6"/>
      <c r="BC8" s="6"/>
      <c r="BD8" s="6"/>
      <c r="BE8" s="6"/>
      <c r="BF8" s="6"/>
      <c r="BG8" s="6"/>
      <c r="BH8" s="6"/>
      <c r="BI8" s="6"/>
      <c r="BJ8" s="6"/>
      <c r="BK8" s="6"/>
    </row>
    <row r="9" spans="1:63"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c r="AW9" s="6"/>
      <c r="AX9" s="6"/>
      <c r="AY9" s="6"/>
      <c r="AZ9" s="6"/>
      <c r="BA9" s="6"/>
      <c r="BB9" s="6"/>
      <c r="BC9" s="6"/>
      <c r="BD9" s="6"/>
      <c r="BE9" s="6"/>
      <c r="BF9" s="6"/>
      <c r="BG9" s="6"/>
      <c r="BH9" s="6"/>
      <c r="BI9" s="6"/>
      <c r="BJ9" s="6"/>
      <c r="BK9" s="6"/>
    </row>
    <row r="10" spans="1:63"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row>
    <row r="11" spans="1:63" s="294" customFormat="1" ht="20.25" customHeight="1" x14ac:dyDescent="0.2">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row>
    <row r="12" spans="1:63" s="294" customFormat="1" ht="22.5" customHeight="1" x14ac:dyDescent="0.2">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row>
    <row r="13" spans="1:63" s="3" customFormat="1" ht="14.25" x14ac:dyDescent="0.2">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row>
    <row r="14" spans="1:63" s="294" customFormat="1" ht="17.25" x14ac:dyDescent="0.2">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row>
    <row r="15" spans="1:63" s="58" customFormat="1" x14ac:dyDescent="0.2">
      <c r="A15" s="91" t="s">
        <v>42</v>
      </c>
      <c r="B15" s="14" t="s">
        <v>43</v>
      </c>
      <c r="C15" s="14"/>
      <c r="D15" s="360">
        <v>125</v>
      </c>
      <c r="E15" s="360">
        <v>77</v>
      </c>
      <c r="F15" s="360">
        <v>46</v>
      </c>
      <c r="G15" s="360">
        <v>43</v>
      </c>
      <c r="H15" s="360">
        <v>60</v>
      </c>
      <c r="I15" s="360">
        <v>75</v>
      </c>
      <c r="J15" s="360">
        <v>79</v>
      </c>
      <c r="K15" s="360">
        <v>84</v>
      </c>
      <c r="L15" s="360">
        <v>77</v>
      </c>
      <c r="M15" s="360">
        <v>80</v>
      </c>
      <c r="N15" s="361">
        <v>83</v>
      </c>
      <c r="O15" s="361">
        <v>82</v>
      </c>
      <c r="P15" s="360">
        <v>80</v>
      </c>
      <c r="Q15" s="360">
        <v>82</v>
      </c>
      <c r="R15" s="360">
        <v>87</v>
      </c>
      <c r="S15" s="360">
        <v>89</v>
      </c>
      <c r="T15" s="360">
        <v>78</v>
      </c>
      <c r="U15" s="360">
        <v>90</v>
      </c>
      <c r="V15" s="360">
        <v>82</v>
      </c>
      <c r="W15" s="360">
        <v>107</v>
      </c>
      <c r="X15" s="360">
        <v>102</v>
      </c>
      <c r="Y15" s="360">
        <v>107</v>
      </c>
      <c r="Z15" s="360">
        <v>98</v>
      </c>
      <c r="AA15" s="360">
        <v>134</v>
      </c>
      <c r="AB15" s="360">
        <v>98</v>
      </c>
      <c r="AC15" s="360">
        <v>111</v>
      </c>
      <c r="AD15" s="360">
        <v>106</v>
      </c>
      <c r="AE15" s="360">
        <v>145</v>
      </c>
      <c r="AF15" s="360">
        <v>112</v>
      </c>
      <c r="AG15" s="360">
        <v>129</v>
      </c>
      <c r="AH15" s="360">
        <v>134</v>
      </c>
      <c r="AI15" s="360">
        <v>153</v>
      </c>
      <c r="AJ15" s="360">
        <v>110</v>
      </c>
      <c r="AK15" s="360">
        <v>142</v>
      </c>
      <c r="AL15" s="360">
        <v>145</v>
      </c>
      <c r="AM15" s="360">
        <v>154</v>
      </c>
    </row>
    <row r="16" spans="1:63" x14ac:dyDescent="0.2">
      <c r="A16" s="112" t="s">
        <v>45</v>
      </c>
      <c r="B16" s="12" t="s">
        <v>46</v>
      </c>
      <c r="C16" s="12"/>
      <c r="D16" s="308">
        <v>17</v>
      </c>
      <c r="E16" s="308">
        <v>18</v>
      </c>
      <c r="F16" s="308">
        <v>18</v>
      </c>
      <c r="G16" s="308">
        <v>18</v>
      </c>
      <c r="H16" s="308">
        <v>15</v>
      </c>
      <c r="I16" s="308">
        <v>17</v>
      </c>
      <c r="J16" s="308">
        <v>19</v>
      </c>
      <c r="K16" s="308">
        <v>19</v>
      </c>
      <c r="L16" s="308">
        <v>18</v>
      </c>
      <c r="M16" s="308">
        <v>18</v>
      </c>
      <c r="N16" s="275">
        <v>20</v>
      </c>
      <c r="O16" s="275">
        <v>20</v>
      </c>
      <c r="P16" s="308">
        <v>20</v>
      </c>
      <c r="Q16" s="308">
        <v>21</v>
      </c>
      <c r="R16" s="308">
        <v>21</v>
      </c>
      <c r="S16" s="308">
        <v>22</v>
      </c>
      <c r="T16" s="308">
        <v>20</v>
      </c>
      <c r="U16" s="308">
        <v>22</v>
      </c>
      <c r="V16" s="308">
        <v>23</v>
      </c>
      <c r="W16" s="308">
        <v>23</v>
      </c>
      <c r="X16" s="308">
        <v>22</v>
      </c>
      <c r="Y16" s="308">
        <v>24</v>
      </c>
      <c r="Z16" s="308">
        <v>26</v>
      </c>
      <c r="AA16" s="308">
        <v>24</v>
      </c>
      <c r="AB16" s="308">
        <v>23</v>
      </c>
      <c r="AC16" s="308">
        <v>25</v>
      </c>
      <c r="AD16" s="308">
        <v>27</v>
      </c>
      <c r="AE16" s="308">
        <v>26</v>
      </c>
      <c r="AF16" s="308">
        <v>31</v>
      </c>
      <c r="AG16" s="308">
        <v>24</v>
      </c>
      <c r="AH16" s="308">
        <v>29</v>
      </c>
      <c r="AI16" s="308">
        <v>31</v>
      </c>
      <c r="AJ16" s="308">
        <v>33</v>
      </c>
      <c r="AK16" s="308">
        <v>33</v>
      </c>
      <c r="AL16" s="308">
        <v>31</v>
      </c>
      <c r="AM16" s="308">
        <v>35</v>
      </c>
    </row>
    <row r="17" spans="1:39" outlineLevel="1" x14ac:dyDescent="0.2">
      <c r="A17" s="91" t="s">
        <v>57</v>
      </c>
      <c r="B17" s="14" t="s">
        <v>58</v>
      </c>
      <c r="C17" s="108"/>
      <c r="D17" s="323">
        <v>108</v>
      </c>
      <c r="E17" s="323">
        <v>59</v>
      </c>
      <c r="F17" s="323">
        <v>28</v>
      </c>
      <c r="G17" s="323">
        <v>25</v>
      </c>
      <c r="H17" s="323">
        <v>45</v>
      </c>
      <c r="I17" s="323">
        <v>58</v>
      </c>
      <c r="J17" s="323">
        <v>60</v>
      </c>
      <c r="K17" s="323">
        <v>65</v>
      </c>
      <c r="L17" s="323">
        <v>59</v>
      </c>
      <c r="M17" s="323">
        <v>62</v>
      </c>
      <c r="N17" s="324">
        <v>63</v>
      </c>
      <c r="O17" s="324">
        <v>62</v>
      </c>
      <c r="P17" s="323">
        <v>60</v>
      </c>
      <c r="Q17" s="323">
        <v>61</v>
      </c>
      <c r="R17" s="323">
        <v>66</v>
      </c>
      <c r="S17" s="323">
        <v>67</v>
      </c>
      <c r="T17" s="323">
        <v>58</v>
      </c>
      <c r="U17" s="323">
        <v>68</v>
      </c>
      <c r="V17" s="323">
        <v>59</v>
      </c>
      <c r="W17" s="323">
        <v>84</v>
      </c>
      <c r="X17" s="323">
        <v>80</v>
      </c>
      <c r="Y17" s="323">
        <v>83</v>
      </c>
      <c r="Z17" s="323">
        <v>72</v>
      </c>
      <c r="AA17" s="323">
        <v>110</v>
      </c>
      <c r="AB17" s="323">
        <v>75</v>
      </c>
      <c r="AC17" s="323">
        <v>86</v>
      </c>
      <c r="AD17" s="323">
        <v>79</v>
      </c>
      <c r="AE17" s="323">
        <v>119</v>
      </c>
      <c r="AF17" s="323">
        <v>81</v>
      </c>
      <c r="AG17" s="323">
        <v>105</v>
      </c>
      <c r="AH17" s="323">
        <v>105</v>
      </c>
      <c r="AI17" s="323">
        <v>122</v>
      </c>
      <c r="AJ17" s="323">
        <v>77</v>
      </c>
      <c r="AK17" s="323">
        <v>109</v>
      </c>
      <c r="AL17" s="323">
        <v>114</v>
      </c>
      <c r="AM17" s="323">
        <v>119</v>
      </c>
    </row>
    <row r="18" spans="1:39" outlineLevel="1" x14ac:dyDescent="0.2">
      <c r="A18" s="122" t="s">
        <v>60</v>
      </c>
      <c r="B18" s="102"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row>
    <row r="19" spans="1:39" outlineLevel="1" x14ac:dyDescent="0.2">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row>
    <row r="20" spans="1:39" x14ac:dyDescent="0.2">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row>
    <row r="21" spans="1:39"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row>
    <row r="22" spans="1:39" x14ac:dyDescent="0.2">
      <c r="A22" s="18" t="s">
        <v>57</v>
      </c>
      <c r="B22" s="19" t="s">
        <v>58</v>
      </c>
      <c r="C22" s="12"/>
      <c r="D22" s="323">
        <v>108</v>
      </c>
      <c r="E22" s="323">
        <v>59</v>
      </c>
      <c r="F22" s="323">
        <v>28</v>
      </c>
      <c r="G22" s="323">
        <v>25</v>
      </c>
      <c r="H22" s="323">
        <v>45</v>
      </c>
      <c r="I22" s="323">
        <v>58</v>
      </c>
      <c r="J22" s="323">
        <v>60</v>
      </c>
      <c r="K22" s="323">
        <v>65</v>
      </c>
      <c r="L22" s="323">
        <v>59</v>
      </c>
      <c r="M22" s="323">
        <v>62</v>
      </c>
      <c r="N22" s="324">
        <v>63</v>
      </c>
      <c r="O22" s="324">
        <v>62</v>
      </c>
      <c r="P22" s="323">
        <v>60</v>
      </c>
      <c r="Q22" s="323">
        <v>61</v>
      </c>
      <c r="R22" s="323">
        <v>66</v>
      </c>
      <c r="S22" s="323">
        <v>67</v>
      </c>
      <c r="T22" s="323">
        <v>58</v>
      </c>
      <c r="U22" s="323">
        <v>68</v>
      </c>
      <c r="V22" s="323">
        <v>59</v>
      </c>
      <c r="W22" s="323">
        <v>84</v>
      </c>
      <c r="X22" s="323">
        <v>80</v>
      </c>
      <c r="Y22" s="323">
        <v>83</v>
      </c>
      <c r="Z22" s="323">
        <v>72</v>
      </c>
      <c r="AA22" s="323">
        <v>110</v>
      </c>
      <c r="AB22" s="323">
        <v>75</v>
      </c>
      <c r="AC22" s="323">
        <v>86</v>
      </c>
      <c r="AD22" s="323">
        <v>79</v>
      </c>
      <c r="AE22" s="323">
        <v>119</v>
      </c>
      <c r="AF22" s="323">
        <v>81</v>
      </c>
      <c r="AG22" s="323">
        <v>105</v>
      </c>
      <c r="AH22" s="323">
        <v>105</v>
      </c>
      <c r="AI22" s="323">
        <v>122</v>
      </c>
      <c r="AJ22" s="323">
        <v>77</v>
      </c>
      <c r="AK22" s="323">
        <v>109</v>
      </c>
      <c r="AL22" s="323">
        <v>114</v>
      </c>
      <c r="AM22" s="323">
        <v>119</v>
      </c>
    </row>
    <row r="23" spans="1:39" s="58" customFormat="1" outlineLevel="1" x14ac:dyDescent="0.2">
      <c r="A23" s="127"/>
      <c r="B23" s="33" t="s">
        <v>65</v>
      </c>
      <c r="C23" s="108"/>
      <c r="D23" s="308">
        <v>17</v>
      </c>
      <c r="E23" s="308">
        <v>17</v>
      </c>
      <c r="F23" s="308">
        <v>17</v>
      </c>
      <c r="G23" s="308">
        <v>19</v>
      </c>
      <c r="H23" s="308">
        <v>17</v>
      </c>
      <c r="I23" s="308">
        <v>18</v>
      </c>
      <c r="J23" s="308">
        <v>17</v>
      </c>
      <c r="K23" s="308">
        <v>19</v>
      </c>
      <c r="L23" s="308">
        <v>19</v>
      </c>
      <c r="M23" s="308">
        <v>18</v>
      </c>
      <c r="N23" s="308">
        <v>18</v>
      </c>
      <c r="O23" s="308">
        <v>18</v>
      </c>
      <c r="P23" s="308">
        <v>20</v>
      </c>
      <c r="Q23" s="308">
        <v>20</v>
      </c>
      <c r="R23" s="308">
        <v>19</v>
      </c>
      <c r="S23" s="308">
        <v>20</v>
      </c>
      <c r="T23" s="308">
        <v>19</v>
      </c>
      <c r="U23" s="308">
        <v>20</v>
      </c>
      <c r="V23" s="308">
        <v>20</v>
      </c>
      <c r="W23" s="308">
        <v>23</v>
      </c>
      <c r="X23" s="308">
        <v>22</v>
      </c>
      <c r="Y23" s="308">
        <v>23</v>
      </c>
      <c r="Z23" s="308">
        <v>22</v>
      </c>
      <c r="AA23" s="308">
        <v>25</v>
      </c>
      <c r="AB23" s="308">
        <v>19</v>
      </c>
      <c r="AC23" s="308">
        <v>26</v>
      </c>
      <c r="AD23" s="308">
        <v>25</v>
      </c>
      <c r="AE23" s="308">
        <v>27</v>
      </c>
      <c r="AF23" s="308">
        <v>40</v>
      </c>
      <c r="AG23" s="308">
        <v>40</v>
      </c>
      <c r="AH23" s="308">
        <v>37</v>
      </c>
      <c r="AI23" s="308">
        <v>40</v>
      </c>
      <c r="AJ23" s="308">
        <v>45</v>
      </c>
      <c r="AK23" s="308">
        <v>49</v>
      </c>
      <c r="AL23" s="308">
        <v>43</v>
      </c>
      <c r="AM23" s="308">
        <v>47</v>
      </c>
    </row>
    <row r="24" spans="1:39" s="58" customFormat="1" outlineLevel="1" x14ac:dyDescent="0.2">
      <c r="A24" s="18" t="s">
        <v>67</v>
      </c>
      <c r="B24" s="89" t="s">
        <v>68</v>
      </c>
      <c r="C24" s="113"/>
      <c r="D24" s="323">
        <v>14</v>
      </c>
      <c r="E24" s="323">
        <v>14</v>
      </c>
      <c r="F24" s="323">
        <v>14</v>
      </c>
      <c r="G24" s="323">
        <v>15</v>
      </c>
      <c r="H24" s="323">
        <v>14</v>
      </c>
      <c r="I24" s="323">
        <v>14</v>
      </c>
      <c r="J24" s="323">
        <v>15</v>
      </c>
      <c r="K24" s="323">
        <v>15</v>
      </c>
      <c r="L24" s="323">
        <v>15</v>
      </c>
      <c r="M24" s="323">
        <v>15</v>
      </c>
      <c r="N24" s="324">
        <v>15</v>
      </c>
      <c r="O24" s="324">
        <v>15</v>
      </c>
      <c r="P24" s="323">
        <v>16</v>
      </c>
      <c r="Q24" s="323">
        <v>16</v>
      </c>
      <c r="R24" s="323">
        <v>16</v>
      </c>
      <c r="S24" s="323">
        <v>16</v>
      </c>
      <c r="T24" s="323">
        <v>16</v>
      </c>
      <c r="U24" s="323">
        <v>17</v>
      </c>
      <c r="V24" s="323">
        <v>17</v>
      </c>
      <c r="W24" s="323">
        <v>19</v>
      </c>
      <c r="X24" s="323">
        <v>19</v>
      </c>
      <c r="Y24" s="323">
        <v>19</v>
      </c>
      <c r="Z24" s="323">
        <v>18</v>
      </c>
      <c r="AA24" s="323">
        <v>21</v>
      </c>
      <c r="AB24" s="323">
        <v>15</v>
      </c>
      <c r="AC24" s="323">
        <v>21</v>
      </c>
      <c r="AD24" s="323">
        <v>20</v>
      </c>
      <c r="AE24" s="323">
        <v>23</v>
      </c>
      <c r="AF24" s="323">
        <v>35</v>
      </c>
      <c r="AG24" s="323">
        <v>36</v>
      </c>
      <c r="AH24" s="323">
        <v>35</v>
      </c>
      <c r="AI24" s="323">
        <v>37</v>
      </c>
      <c r="AJ24" s="323">
        <v>40</v>
      </c>
      <c r="AK24" s="323">
        <v>44</v>
      </c>
      <c r="AL24" s="323">
        <v>40</v>
      </c>
      <c r="AM24" s="323">
        <v>43</v>
      </c>
    </row>
    <row r="25" spans="1:39" outlineLevel="1" x14ac:dyDescent="0.2">
      <c r="A25" s="20" t="s">
        <v>223</v>
      </c>
      <c r="B25" s="26" t="s">
        <v>224</v>
      </c>
      <c r="C25" s="28"/>
      <c r="D25" s="315">
        <v>11</v>
      </c>
      <c r="E25" s="315">
        <v>11</v>
      </c>
      <c r="F25" s="315">
        <v>11</v>
      </c>
      <c r="G25" s="315">
        <v>12</v>
      </c>
      <c r="H25" s="315">
        <v>11</v>
      </c>
      <c r="I25" s="315">
        <v>11</v>
      </c>
      <c r="J25" s="315">
        <v>12</v>
      </c>
      <c r="K25" s="315">
        <v>12</v>
      </c>
      <c r="L25" s="315">
        <v>12</v>
      </c>
      <c r="M25" s="315">
        <v>12</v>
      </c>
      <c r="N25" s="274">
        <v>12</v>
      </c>
      <c r="O25" s="274">
        <v>12</v>
      </c>
      <c r="P25" s="315">
        <v>13</v>
      </c>
      <c r="Q25" s="315">
        <v>13</v>
      </c>
      <c r="R25" s="315">
        <v>13</v>
      </c>
      <c r="S25" s="315">
        <v>13</v>
      </c>
      <c r="T25" s="315">
        <v>13</v>
      </c>
      <c r="U25" s="315">
        <v>14</v>
      </c>
      <c r="V25" s="315">
        <v>14</v>
      </c>
      <c r="W25" s="315">
        <v>15</v>
      </c>
      <c r="X25" s="315">
        <v>13</v>
      </c>
      <c r="Y25" s="315">
        <v>14</v>
      </c>
      <c r="Z25" s="315">
        <v>15</v>
      </c>
      <c r="AA25" s="315">
        <v>16</v>
      </c>
      <c r="AB25" s="315">
        <v>10</v>
      </c>
      <c r="AC25" s="315">
        <v>16</v>
      </c>
      <c r="AD25" s="315">
        <v>16</v>
      </c>
      <c r="AE25" s="315">
        <v>17</v>
      </c>
      <c r="AF25" s="315">
        <v>30</v>
      </c>
      <c r="AG25" s="315">
        <v>30</v>
      </c>
      <c r="AH25" s="315">
        <v>30</v>
      </c>
      <c r="AI25" s="315">
        <v>31</v>
      </c>
      <c r="AJ25" s="315">
        <v>34</v>
      </c>
      <c r="AK25" s="315">
        <v>36</v>
      </c>
      <c r="AL25" s="315">
        <v>34</v>
      </c>
      <c r="AM25" s="315">
        <v>37</v>
      </c>
    </row>
    <row r="26" spans="1:39" outlineLevel="1" x14ac:dyDescent="0.2">
      <c r="A26" s="23" t="s">
        <v>225</v>
      </c>
      <c r="B26" s="29" t="s">
        <v>226</v>
      </c>
      <c r="C26" s="13"/>
      <c r="D26" s="316">
        <v>2</v>
      </c>
      <c r="E26" s="316">
        <v>2</v>
      </c>
      <c r="F26" s="316">
        <v>1</v>
      </c>
      <c r="G26" s="316">
        <v>2</v>
      </c>
      <c r="H26" s="316">
        <v>2</v>
      </c>
      <c r="I26" s="316">
        <v>2</v>
      </c>
      <c r="J26" s="316">
        <v>2</v>
      </c>
      <c r="K26" s="316">
        <v>2</v>
      </c>
      <c r="L26" s="316">
        <v>2</v>
      </c>
      <c r="M26" s="316">
        <v>2</v>
      </c>
      <c r="N26" s="273">
        <v>2</v>
      </c>
      <c r="O26" s="273">
        <v>2</v>
      </c>
      <c r="P26" s="316">
        <v>2</v>
      </c>
      <c r="Q26" s="316">
        <v>2</v>
      </c>
      <c r="R26" s="316">
        <v>2</v>
      </c>
      <c r="S26" s="316">
        <v>2</v>
      </c>
      <c r="T26" s="316">
        <v>2</v>
      </c>
      <c r="U26" s="316">
        <v>2</v>
      </c>
      <c r="V26" s="316">
        <v>2</v>
      </c>
      <c r="W26" s="316">
        <v>3</v>
      </c>
      <c r="X26" s="316">
        <v>5</v>
      </c>
      <c r="Y26" s="316">
        <v>4</v>
      </c>
      <c r="Z26" s="316">
        <v>2</v>
      </c>
      <c r="AA26" s="316">
        <v>4</v>
      </c>
      <c r="AB26" s="316">
        <v>4</v>
      </c>
      <c r="AC26" s="316">
        <v>4</v>
      </c>
      <c r="AD26" s="316">
        <v>3</v>
      </c>
      <c r="AE26" s="316">
        <v>5</v>
      </c>
      <c r="AF26" s="316">
        <v>4</v>
      </c>
      <c r="AG26" s="316">
        <v>5</v>
      </c>
      <c r="AH26" s="316">
        <v>4</v>
      </c>
      <c r="AI26" s="316">
        <v>5</v>
      </c>
      <c r="AJ26" s="316">
        <v>5</v>
      </c>
      <c r="AK26" s="316">
        <v>7</v>
      </c>
      <c r="AL26" s="316">
        <v>5</v>
      </c>
      <c r="AM26" s="316">
        <v>5</v>
      </c>
    </row>
    <row r="27" spans="1:39" outlineLevel="1" x14ac:dyDescent="0.2">
      <c r="A27" s="72" t="s">
        <v>227</v>
      </c>
      <c r="B27" s="43" t="s">
        <v>228</v>
      </c>
      <c r="C27" s="30"/>
      <c r="D27" s="315">
        <v>1</v>
      </c>
      <c r="E27" s="315">
        <v>1</v>
      </c>
      <c r="F27" s="315">
        <v>2</v>
      </c>
      <c r="G27" s="315">
        <v>1</v>
      </c>
      <c r="H27" s="315">
        <v>1</v>
      </c>
      <c r="I27" s="315">
        <v>1</v>
      </c>
      <c r="J27" s="315">
        <v>1</v>
      </c>
      <c r="K27" s="315">
        <v>1</v>
      </c>
      <c r="L27" s="315">
        <v>1</v>
      </c>
      <c r="M27" s="315">
        <v>1</v>
      </c>
      <c r="N27" s="274">
        <v>1</v>
      </c>
      <c r="O27" s="274">
        <v>1</v>
      </c>
      <c r="P27" s="315">
        <v>1</v>
      </c>
      <c r="Q27" s="315">
        <v>1</v>
      </c>
      <c r="R27" s="315">
        <v>1</v>
      </c>
      <c r="S27" s="315">
        <v>1</v>
      </c>
      <c r="T27" s="315">
        <v>1</v>
      </c>
      <c r="U27" s="315">
        <v>1</v>
      </c>
      <c r="V27" s="315">
        <v>1</v>
      </c>
      <c r="W27" s="315">
        <v>1</v>
      </c>
      <c r="X27" s="315">
        <v>1</v>
      </c>
      <c r="Y27" s="315">
        <v>1</v>
      </c>
      <c r="Z27" s="315">
        <v>1</v>
      </c>
      <c r="AA27" s="315">
        <v>1</v>
      </c>
      <c r="AB27" s="315">
        <v>1</v>
      </c>
      <c r="AC27" s="315">
        <v>1</v>
      </c>
      <c r="AD27" s="315">
        <v>1</v>
      </c>
      <c r="AE27" s="315">
        <v>1</v>
      </c>
      <c r="AF27" s="315">
        <v>1</v>
      </c>
      <c r="AG27" s="315">
        <v>1</v>
      </c>
      <c r="AH27" s="315">
        <v>1</v>
      </c>
      <c r="AI27" s="315">
        <v>1</v>
      </c>
      <c r="AJ27" s="315">
        <v>1</v>
      </c>
      <c r="AK27" s="315">
        <v>1</v>
      </c>
      <c r="AL27" s="315">
        <v>1</v>
      </c>
      <c r="AM27" s="315">
        <v>1</v>
      </c>
    </row>
    <row r="28" spans="1:39" s="58" customFormat="1" outlineLevel="1" x14ac:dyDescent="0.2">
      <c r="A28" s="18" t="s">
        <v>71</v>
      </c>
      <c r="B28" s="19" t="s">
        <v>72</v>
      </c>
      <c r="C28" s="69"/>
      <c r="D28" s="323">
        <v>3</v>
      </c>
      <c r="E28" s="323">
        <v>3</v>
      </c>
      <c r="F28" s="323">
        <v>3</v>
      </c>
      <c r="G28" s="323">
        <v>4</v>
      </c>
      <c r="H28" s="323">
        <v>3</v>
      </c>
      <c r="I28" s="323">
        <v>4</v>
      </c>
      <c r="J28" s="323">
        <v>2</v>
      </c>
      <c r="K28" s="323">
        <v>4</v>
      </c>
      <c r="L28" s="323">
        <v>4</v>
      </c>
      <c r="M28" s="323">
        <v>3</v>
      </c>
      <c r="N28" s="324">
        <v>3</v>
      </c>
      <c r="O28" s="324">
        <v>3</v>
      </c>
      <c r="P28" s="323">
        <v>4</v>
      </c>
      <c r="Q28" s="323">
        <v>4</v>
      </c>
      <c r="R28" s="323">
        <v>3</v>
      </c>
      <c r="S28" s="323">
        <v>4</v>
      </c>
      <c r="T28" s="323">
        <v>3</v>
      </c>
      <c r="U28" s="323">
        <v>3</v>
      </c>
      <c r="V28" s="323">
        <v>3</v>
      </c>
      <c r="W28" s="323">
        <v>4</v>
      </c>
      <c r="X28" s="323">
        <v>3</v>
      </c>
      <c r="Y28" s="323">
        <v>4</v>
      </c>
      <c r="Z28" s="323">
        <v>4</v>
      </c>
      <c r="AA28" s="323">
        <v>4</v>
      </c>
      <c r="AB28" s="323">
        <v>4</v>
      </c>
      <c r="AC28" s="323">
        <v>5</v>
      </c>
      <c r="AD28" s="323">
        <v>5</v>
      </c>
      <c r="AE28" s="323">
        <v>4</v>
      </c>
      <c r="AF28" s="323">
        <v>5</v>
      </c>
      <c r="AG28" s="323">
        <v>4</v>
      </c>
      <c r="AH28" s="323">
        <v>2</v>
      </c>
      <c r="AI28" s="323">
        <v>3</v>
      </c>
      <c r="AJ28" s="323">
        <v>5</v>
      </c>
      <c r="AK28" s="323">
        <v>5</v>
      </c>
      <c r="AL28" s="323">
        <v>3</v>
      </c>
      <c r="AM28" s="323">
        <v>4</v>
      </c>
    </row>
    <row r="29" spans="1:39" s="58" customFormat="1" x14ac:dyDescent="0.2">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0</v>
      </c>
      <c r="V29" s="333">
        <v>0</v>
      </c>
      <c r="W29" s="333">
        <v>0</v>
      </c>
      <c r="X29" s="333">
        <v>0</v>
      </c>
      <c r="Y29" s="333">
        <v>0</v>
      </c>
      <c r="Z29" s="333">
        <v>0</v>
      </c>
      <c r="AA29" s="333">
        <v>0</v>
      </c>
      <c r="AB29" s="333">
        <v>0</v>
      </c>
      <c r="AC29" s="333">
        <v>0</v>
      </c>
      <c r="AD29" s="333">
        <v>0</v>
      </c>
      <c r="AE29" s="333">
        <v>0</v>
      </c>
      <c r="AF29" s="333">
        <v>0</v>
      </c>
      <c r="AG29" s="333">
        <v>0</v>
      </c>
      <c r="AH29" s="333">
        <v>0</v>
      </c>
      <c r="AI29" s="333">
        <v>0</v>
      </c>
      <c r="AJ29" s="333">
        <v>0</v>
      </c>
      <c r="AK29" s="333">
        <v>0</v>
      </c>
      <c r="AL29" s="333">
        <v>0</v>
      </c>
      <c r="AM29" s="333">
        <v>0</v>
      </c>
    </row>
    <row r="30" spans="1:39" x14ac:dyDescent="0.2">
      <c r="A30" s="118" t="s">
        <v>77</v>
      </c>
      <c r="B30" s="119" t="s">
        <v>78</v>
      </c>
      <c r="C30" s="12"/>
      <c r="D30" s="319">
        <v>91</v>
      </c>
      <c r="E30" s="319">
        <v>42</v>
      </c>
      <c r="F30" s="319">
        <v>11</v>
      </c>
      <c r="G30" s="319">
        <v>6</v>
      </c>
      <c r="H30" s="319">
        <v>28</v>
      </c>
      <c r="I30" s="319">
        <v>40</v>
      </c>
      <c r="J30" s="319">
        <v>43</v>
      </c>
      <c r="K30" s="319">
        <v>46</v>
      </c>
      <c r="L30" s="319">
        <v>40</v>
      </c>
      <c r="M30" s="319">
        <v>44</v>
      </c>
      <c r="N30" s="320">
        <v>45</v>
      </c>
      <c r="O30" s="320">
        <v>44</v>
      </c>
      <c r="P30" s="319">
        <v>40</v>
      </c>
      <c r="Q30" s="319">
        <v>41</v>
      </c>
      <c r="R30" s="319">
        <v>47</v>
      </c>
      <c r="S30" s="319">
        <v>47</v>
      </c>
      <c r="T30" s="319">
        <v>39</v>
      </c>
      <c r="U30" s="319">
        <v>48</v>
      </c>
      <c r="V30" s="319">
        <v>39</v>
      </c>
      <c r="W30" s="319">
        <v>61</v>
      </c>
      <c r="X30" s="319">
        <v>58</v>
      </c>
      <c r="Y30" s="319">
        <v>60</v>
      </c>
      <c r="Z30" s="319">
        <v>50</v>
      </c>
      <c r="AA30" s="319">
        <v>85</v>
      </c>
      <c r="AB30" s="319">
        <v>56</v>
      </c>
      <c r="AC30" s="319">
        <v>60</v>
      </c>
      <c r="AD30" s="319">
        <v>54</v>
      </c>
      <c r="AE30" s="319">
        <v>92</v>
      </c>
      <c r="AF30" s="319">
        <v>41</v>
      </c>
      <c r="AG30" s="319">
        <v>65</v>
      </c>
      <c r="AH30" s="319">
        <v>68</v>
      </c>
      <c r="AI30" s="319">
        <v>82</v>
      </c>
      <c r="AJ30" s="319">
        <v>32</v>
      </c>
      <c r="AK30" s="319">
        <v>60</v>
      </c>
      <c r="AL30" s="319">
        <v>71</v>
      </c>
      <c r="AM30" s="319">
        <v>72</v>
      </c>
    </row>
    <row r="31" spans="1:39" x14ac:dyDescent="0.2">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row>
    <row r="32" spans="1:39" x14ac:dyDescent="0.2">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row>
    <row r="33" spans="1:39"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x14ac:dyDescent="0.2">
      <c r="A34" s="278" t="s">
        <v>77</v>
      </c>
      <c r="B34" s="279" t="s">
        <v>78</v>
      </c>
      <c r="C34" s="12"/>
      <c r="D34" s="306">
        <v>91</v>
      </c>
      <c r="E34" s="306">
        <v>42</v>
      </c>
      <c r="F34" s="306">
        <v>11</v>
      </c>
      <c r="G34" s="306">
        <v>6</v>
      </c>
      <c r="H34" s="306">
        <v>28</v>
      </c>
      <c r="I34" s="306">
        <v>40</v>
      </c>
      <c r="J34" s="306">
        <v>43</v>
      </c>
      <c r="K34" s="306">
        <v>46</v>
      </c>
      <c r="L34" s="306">
        <v>40</v>
      </c>
      <c r="M34" s="306">
        <v>44</v>
      </c>
      <c r="N34" s="307">
        <v>45</v>
      </c>
      <c r="O34" s="307">
        <v>44</v>
      </c>
      <c r="P34" s="306">
        <v>40</v>
      </c>
      <c r="Q34" s="306">
        <v>41</v>
      </c>
      <c r="R34" s="306">
        <v>47</v>
      </c>
      <c r="S34" s="306">
        <v>47</v>
      </c>
      <c r="T34" s="306">
        <v>39</v>
      </c>
      <c r="U34" s="306">
        <v>48</v>
      </c>
      <c r="V34" s="306">
        <v>39</v>
      </c>
      <c r="W34" s="306">
        <v>61</v>
      </c>
      <c r="X34" s="306">
        <v>58</v>
      </c>
      <c r="Y34" s="306">
        <v>60</v>
      </c>
      <c r="Z34" s="306">
        <v>50</v>
      </c>
      <c r="AA34" s="306">
        <v>85</v>
      </c>
      <c r="AB34" s="306">
        <v>56</v>
      </c>
      <c r="AC34" s="306">
        <v>60</v>
      </c>
      <c r="AD34" s="306">
        <v>54</v>
      </c>
      <c r="AE34" s="306">
        <v>92</v>
      </c>
      <c r="AF34" s="306">
        <v>41</v>
      </c>
      <c r="AG34" s="306">
        <v>65</v>
      </c>
      <c r="AH34" s="306">
        <v>68</v>
      </c>
      <c r="AI34" s="306">
        <v>82</v>
      </c>
      <c r="AJ34" s="306">
        <v>32</v>
      </c>
      <c r="AK34" s="306">
        <v>60</v>
      </c>
      <c r="AL34" s="306">
        <v>71</v>
      </c>
      <c r="AM34" s="306">
        <v>72</v>
      </c>
    </row>
    <row r="35" spans="1:39" x14ac:dyDescent="0.2">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row>
    <row r="36" spans="1:39" s="58" customFormat="1" x14ac:dyDescent="0.2">
      <c r="A36" s="18"/>
      <c r="B36" s="85" t="s">
        <v>86</v>
      </c>
      <c r="C36" s="128"/>
      <c r="D36" s="323">
        <v>219</v>
      </c>
      <c r="E36" s="323">
        <v>441</v>
      </c>
      <c r="F36" s="323">
        <v>1035</v>
      </c>
      <c r="G36" s="323">
        <v>873</v>
      </c>
      <c r="H36" s="323">
        <v>257</v>
      </c>
      <c r="I36" s="323">
        <v>503</v>
      </c>
      <c r="J36" s="323">
        <v>730</v>
      </c>
      <c r="K36" s="323">
        <v>960</v>
      </c>
      <c r="L36" s="323">
        <v>232</v>
      </c>
      <c r="M36" s="323">
        <v>456</v>
      </c>
      <c r="N36" s="324">
        <v>668</v>
      </c>
      <c r="O36" s="324">
        <v>874</v>
      </c>
      <c r="P36" s="323">
        <v>203</v>
      </c>
      <c r="Q36" s="323">
        <v>479</v>
      </c>
      <c r="R36" s="323">
        <v>479</v>
      </c>
      <c r="S36" s="323">
        <v>830</v>
      </c>
      <c r="T36" s="323">
        <v>220</v>
      </c>
      <c r="U36" s="323">
        <v>422</v>
      </c>
      <c r="V36" s="323">
        <v>597</v>
      </c>
      <c r="W36" s="323">
        <v>293</v>
      </c>
      <c r="X36" s="323">
        <v>315</v>
      </c>
      <c r="Y36" s="323">
        <v>269</v>
      </c>
      <c r="Z36" s="323">
        <v>434</v>
      </c>
      <c r="AA36" s="323">
        <v>511</v>
      </c>
      <c r="AB36" s="323">
        <v>482</v>
      </c>
      <c r="AC36" s="323">
        <v>292</v>
      </c>
      <c r="AD36" s="323">
        <v>451</v>
      </c>
      <c r="AE36" s="323">
        <v>348</v>
      </c>
      <c r="AF36" s="323">
        <v>400</v>
      </c>
      <c r="AG36" s="323">
        <v>326</v>
      </c>
      <c r="AH36" s="323">
        <v>348</v>
      </c>
      <c r="AI36" s="323">
        <v>610</v>
      </c>
      <c r="AJ36" s="323">
        <v>609</v>
      </c>
      <c r="AK36" s="323">
        <v>404</v>
      </c>
      <c r="AL36" s="323">
        <v>511</v>
      </c>
      <c r="AM36" s="323">
        <v>482</v>
      </c>
    </row>
    <row r="37" spans="1:39" x14ac:dyDescent="0.2">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row>
    <row r="38" spans="1:39" outlineLevel="1" x14ac:dyDescent="0.2">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row>
    <row r="39" spans="1:39" outlineLevel="1" x14ac:dyDescent="0.2">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row>
    <row r="40" spans="1:39" outlineLevel="1" x14ac:dyDescent="0.2">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row>
    <row r="41" spans="1:39" outlineLevel="1" x14ac:dyDescent="0.2">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row>
    <row r="42" spans="1:39" outlineLevel="1" x14ac:dyDescent="0.2">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row>
    <row r="43" spans="1:39" outlineLevel="1" x14ac:dyDescent="0.2">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row>
    <row r="44" spans="1:39" outlineLevel="1" x14ac:dyDescent="0.2">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row>
    <row r="45" spans="1:39" ht="24" outlineLevel="1" x14ac:dyDescent="0.2">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row>
    <row r="46" spans="1:39" x14ac:dyDescent="0.2">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row>
    <row r="47" spans="1:39" x14ac:dyDescent="0.2">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row>
    <row r="48" spans="1:39" outlineLevel="1" x14ac:dyDescent="0.2">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row>
    <row r="49" spans="1:39" outlineLevel="1" x14ac:dyDescent="0.2">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row>
    <row r="50" spans="1:39" s="58" customFormat="1" outlineLevel="1" x14ac:dyDescent="0.2">
      <c r="A50" s="18" t="s">
        <v>94</v>
      </c>
      <c r="B50" s="19" t="s">
        <v>95</v>
      </c>
      <c r="C50" s="73"/>
      <c r="D50" s="323">
        <v>219</v>
      </c>
      <c r="E50" s="323">
        <v>441</v>
      </c>
      <c r="F50" s="323">
        <v>1035</v>
      </c>
      <c r="G50" s="323">
        <v>873</v>
      </c>
      <c r="H50" s="323">
        <v>257</v>
      </c>
      <c r="I50" s="323">
        <v>503</v>
      </c>
      <c r="J50" s="323">
        <v>730</v>
      </c>
      <c r="K50" s="323">
        <v>960</v>
      </c>
      <c r="L50" s="323">
        <v>232</v>
      </c>
      <c r="M50" s="323">
        <v>456</v>
      </c>
      <c r="N50" s="324">
        <v>668</v>
      </c>
      <c r="O50" s="324">
        <v>874</v>
      </c>
      <c r="P50" s="323">
        <v>203</v>
      </c>
      <c r="Q50" s="323">
        <v>479</v>
      </c>
      <c r="R50" s="323">
        <v>479</v>
      </c>
      <c r="S50" s="323">
        <v>830</v>
      </c>
      <c r="T50" s="323">
        <v>220</v>
      </c>
      <c r="U50" s="323">
        <v>422</v>
      </c>
      <c r="V50" s="323">
        <v>597</v>
      </c>
      <c r="W50" s="323">
        <v>293</v>
      </c>
      <c r="X50" s="323">
        <v>315</v>
      </c>
      <c r="Y50" s="323">
        <v>269</v>
      </c>
      <c r="Z50" s="323">
        <v>434</v>
      </c>
      <c r="AA50" s="323">
        <v>511</v>
      </c>
      <c r="AB50" s="323">
        <v>482</v>
      </c>
      <c r="AC50" s="323">
        <v>292</v>
      </c>
      <c r="AD50" s="323">
        <v>451</v>
      </c>
      <c r="AE50" s="323">
        <v>348</v>
      </c>
      <c r="AF50" s="323">
        <v>400</v>
      </c>
      <c r="AG50" s="323">
        <v>326</v>
      </c>
      <c r="AH50" s="323">
        <v>348</v>
      </c>
      <c r="AI50" s="323">
        <v>610</v>
      </c>
      <c r="AJ50" s="323">
        <v>609</v>
      </c>
      <c r="AK50" s="323">
        <v>404</v>
      </c>
      <c r="AL50" s="323">
        <v>511</v>
      </c>
      <c r="AM50" s="323">
        <v>482</v>
      </c>
    </row>
    <row r="51" spans="1:39" outlineLevel="1" x14ac:dyDescent="0.2">
      <c r="A51" s="34" t="s">
        <v>240</v>
      </c>
      <c r="B51" s="34" t="s">
        <v>241</v>
      </c>
      <c r="C51" s="59"/>
      <c r="D51" s="315">
        <v>219</v>
      </c>
      <c r="E51" s="315">
        <v>441</v>
      </c>
      <c r="F51" s="315">
        <v>1035</v>
      </c>
      <c r="G51" s="315">
        <v>873</v>
      </c>
      <c r="H51" s="315">
        <v>257</v>
      </c>
      <c r="I51" s="315">
        <v>503</v>
      </c>
      <c r="J51" s="315">
        <v>730</v>
      </c>
      <c r="K51" s="315">
        <v>960</v>
      </c>
      <c r="L51" s="315">
        <v>231</v>
      </c>
      <c r="M51" s="315">
        <v>456</v>
      </c>
      <c r="N51" s="274">
        <v>668</v>
      </c>
      <c r="O51" s="274">
        <v>874</v>
      </c>
      <c r="P51" s="315">
        <v>201</v>
      </c>
      <c r="Q51" s="315">
        <v>479</v>
      </c>
      <c r="R51" s="315">
        <v>479</v>
      </c>
      <c r="S51" s="315">
        <v>830</v>
      </c>
      <c r="T51" s="315">
        <v>217</v>
      </c>
      <c r="U51" s="315">
        <v>422</v>
      </c>
      <c r="V51" s="315">
        <v>597</v>
      </c>
      <c r="W51" s="315">
        <v>293</v>
      </c>
      <c r="X51" s="315">
        <v>315</v>
      </c>
      <c r="Y51" s="315">
        <v>269</v>
      </c>
      <c r="Z51" s="315">
        <v>434</v>
      </c>
      <c r="AA51" s="315">
        <v>511</v>
      </c>
      <c r="AB51" s="315">
        <v>482</v>
      </c>
      <c r="AC51" s="315">
        <v>292</v>
      </c>
      <c r="AD51" s="315">
        <v>451</v>
      </c>
      <c r="AE51" s="315">
        <v>348</v>
      </c>
      <c r="AF51" s="315">
        <v>364</v>
      </c>
      <c r="AG51" s="315">
        <v>325</v>
      </c>
      <c r="AH51" s="315">
        <v>347</v>
      </c>
      <c r="AI51" s="315">
        <v>610</v>
      </c>
      <c r="AJ51" s="315">
        <v>609</v>
      </c>
      <c r="AK51" s="315">
        <v>404</v>
      </c>
      <c r="AL51" s="315">
        <v>511</v>
      </c>
      <c r="AM51" s="315">
        <v>482</v>
      </c>
    </row>
    <row r="52" spans="1:39" outlineLevel="1" x14ac:dyDescent="0.2">
      <c r="A52" s="88" t="s">
        <v>242</v>
      </c>
      <c r="B52" s="88" t="s">
        <v>243</v>
      </c>
      <c r="C52" s="59"/>
      <c r="D52" s="316">
        <v>0</v>
      </c>
      <c r="E52" s="316">
        <v>0</v>
      </c>
      <c r="F52" s="316">
        <v>0</v>
      </c>
      <c r="G52" s="316">
        <v>0</v>
      </c>
      <c r="H52" s="316">
        <v>0</v>
      </c>
      <c r="I52" s="316">
        <v>0</v>
      </c>
      <c r="J52" s="316">
        <v>0</v>
      </c>
      <c r="K52" s="316">
        <v>0</v>
      </c>
      <c r="L52" s="316">
        <v>1</v>
      </c>
      <c r="M52" s="316">
        <v>0</v>
      </c>
      <c r="N52" s="273">
        <v>0</v>
      </c>
      <c r="O52" s="273">
        <v>0</v>
      </c>
      <c r="P52" s="316">
        <v>2</v>
      </c>
      <c r="Q52" s="316">
        <v>0</v>
      </c>
      <c r="R52" s="316">
        <v>0</v>
      </c>
      <c r="S52" s="316">
        <v>0</v>
      </c>
      <c r="T52" s="316">
        <v>3</v>
      </c>
      <c r="U52" s="316">
        <v>0</v>
      </c>
      <c r="V52" s="316">
        <v>0</v>
      </c>
      <c r="W52" s="316">
        <v>0</v>
      </c>
      <c r="X52" s="316">
        <v>0</v>
      </c>
      <c r="Y52" s="316">
        <v>0</v>
      </c>
      <c r="Z52" s="316">
        <v>0</v>
      </c>
      <c r="AA52" s="316">
        <v>0</v>
      </c>
      <c r="AB52" s="316">
        <v>0</v>
      </c>
      <c r="AC52" s="316">
        <v>0</v>
      </c>
      <c r="AD52" s="316">
        <v>0</v>
      </c>
      <c r="AE52" s="316">
        <v>0</v>
      </c>
      <c r="AF52" s="316">
        <v>36</v>
      </c>
      <c r="AG52" s="316">
        <v>1</v>
      </c>
      <c r="AH52" s="316">
        <v>1</v>
      </c>
      <c r="AI52" s="316">
        <v>0</v>
      </c>
      <c r="AJ52" s="316">
        <v>0</v>
      </c>
      <c r="AK52" s="316">
        <v>0</v>
      </c>
      <c r="AL52" s="316">
        <v>0</v>
      </c>
      <c r="AM52" s="316">
        <v>0</v>
      </c>
    </row>
    <row r="53" spans="1:39" outlineLevel="1" x14ac:dyDescent="0.2">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row>
    <row r="54" spans="1:39" x14ac:dyDescent="0.2">
      <c r="A54" s="88" t="s">
        <v>246</v>
      </c>
      <c r="B54" s="88" t="s">
        <v>247</v>
      </c>
      <c r="C54" s="70"/>
      <c r="D54" s="316">
        <v>0</v>
      </c>
      <c r="E54" s="316">
        <v>0</v>
      </c>
      <c r="F54" s="316">
        <v>0</v>
      </c>
      <c r="G54" s="316">
        <v>0</v>
      </c>
      <c r="H54" s="316">
        <v>0</v>
      </c>
      <c r="I54" s="316">
        <v>0</v>
      </c>
      <c r="J54" s="316">
        <v>0</v>
      </c>
      <c r="K54" s="316">
        <v>0</v>
      </c>
      <c r="L54" s="316">
        <v>0</v>
      </c>
      <c r="M54" s="316">
        <v>0</v>
      </c>
      <c r="N54" s="273">
        <v>0</v>
      </c>
      <c r="O54" s="273">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row>
    <row r="55" spans="1:39" outlineLevel="1" x14ac:dyDescent="0.2">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row>
    <row r="56" spans="1:39" x14ac:dyDescent="0.2">
      <c r="A56" s="18"/>
      <c r="B56" s="19" t="s">
        <v>65</v>
      </c>
      <c r="C56" s="12"/>
      <c r="D56" s="323">
        <v>540</v>
      </c>
      <c r="E56" s="323">
        <v>311</v>
      </c>
      <c r="F56" s="323">
        <v>1065</v>
      </c>
      <c r="G56" s="323">
        <v>809</v>
      </c>
      <c r="H56" s="323">
        <v>201</v>
      </c>
      <c r="I56" s="323">
        <v>387</v>
      </c>
      <c r="J56" s="323">
        <v>656</v>
      </c>
      <c r="K56" s="323">
        <v>830</v>
      </c>
      <c r="L56" s="323">
        <v>197</v>
      </c>
      <c r="M56" s="323">
        <v>358</v>
      </c>
      <c r="N56" s="324">
        <v>612</v>
      </c>
      <c r="O56" s="324">
        <v>803</v>
      </c>
      <c r="P56" s="323">
        <v>265</v>
      </c>
      <c r="Q56" s="323">
        <v>228</v>
      </c>
      <c r="R56" s="323">
        <v>485</v>
      </c>
      <c r="S56" s="323">
        <v>1071</v>
      </c>
      <c r="T56" s="323">
        <v>195</v>
      </c>
      <c r="U56" s="323">
        <v>240</v>
      </c>
      <c r="V56" s="323">
        <v>518</v>
      </c>
      <c r="W56" s="323">
        <v>71</v>
      </c>
      <c r="X56" s="323">
        <v>720</v>
      </c>
      <c r="Y56" s="323">
        <v>193</v>
      </c>
      <c r="Z56" s="323">
        <v>535</v>
      </c>
      <c r="AA56" s="323">
        <v>583</v>
      </c>
      <c r="AB56" s="323">
        <v>506</v>
      </c>
      <c r="AC56" s="323">
        <v>276</v>
      </c>
      <c r="AD56" s="323">
        <v>457</v>
      </c>
      <c r="AE56" s="323">
        <v>490</v>
      </c>
      <c r="AF56" s="323">
        <v>432</v>
      </c>
      <c r="AG56" s="323">
        <v>334</v>
      </c>
      <c r="AH56" s="323">
        <v>340</v>
      </c>
      <c r="AI56" s="323">
        <v>642</v>
      </c>
      <c r="AJ56" s="323">
        <v>573</v>
      </c>
      <c r="AK56" s="323">
        <v>387</v>
      </c>
      <c r="AL56" s="323">
        <v>556</v>
      </c>
      <c r="AM56" s="323">
        <v>651</v>
      </c>
    </row>
    <row r="57" spans="1:39" s="58" customFormat="1" outlineLevel="1" x14ac:dyDescent="0.2">
      <c r="A57" s="32" t="s">
        <v>94</v>
      </c>
      <c r="B57" s="33" t="s">
        <v>95</v>
      </c>
      <c r="C57" s="95"/>
      <c r="D57" s="308">
        <v>540</v>
      </c>
      <c r="E57" s="308">
        <v>311</v>
      </c>
      <c r="F57" s="308">
        <v>1065</v>
      </c>
      <c r="G57" s="308">
        <v>809</v>
      </c>
      <c r="H57" s="308">
        <v>201</v>
      </c>
      <c r="I57" s="308">
        <v>387</v>
      </c>
      <c r="J57" s="308">
        <v>656</v>
      </c>
      <c r="K57" s="308">
        <v>830</v>
      </c>
      <c r="L57" s="308">
        <v>197</v>
      </c>
      <c r="M57" s="308">
        <v>358</v>
      </c>
      <c r="N57" s="308">
        <v>612</v>
      </c>
      <c r="O57" s="308">
        <v>803</v>
      </c>
      <c r="P57" s="308">
        <v>265</v>
      </c>
      <c r="Q57" s="308">
        <v>228</v>
      </c>
      <c r="R57" s="308">
        <v>485</v>
      </c>
      <c r="S57" s="308">
        <v>1071</v>
      </c>
      <c r="T57" s="308">
        <v>195</v>
      </c>
      <c r="U57" s="308">
        <v>240</v>
      </c>
      <c r="V57" s="308">
        <v>518</v>
      </c>
      <c r="W57" s="308">
        <v>71</v>
      </c>
      <c r="X57" s="308">
        <v>720</v>
      </c>
      <c r="Y57" s="308">
        <v>193</v>
      </c>
      <c r="Z57" s="308">
        <v>535</v>
      </c>
      <c r="AA57" s="308">
        <v>583</v>
      </c>
      <c r="AB57" s="308">
        <v>506</v>
      </c>
      <c r="AC57" s="308">
        <v>276</v>
      </c>
      <c r="AD57" s="308">
        <v>457</v>
      </c>
      <c r="AE57" s="308">
        <v>490</v>
      </c>
      <c r="AF57" s="308">
        <v>432</v>
      </c>
      <c r="AG57" s="308">
        <v>334</v>
      </c>
      <c r="AH57" s="308">
        <v>340</v>
      </c>
      <c r="AI57" s="308">
        <v>642</v>
      </c>
      <c r="AJ57" s="308">
        <v>573</v>
      </c>
      <c r="AK57" s="308">
        <v>387</v>
      </c>
      <c r="AL57" s="308">
        <v>556</v>
      </c>
      <c r="AM57" s="308">
        <v>651</v>
      </c>
    </row>
    <row r="58" spans="1:39" outlineLevel="1" x14ac:dyDescent="0.2">
      <c r="A58" s="88" t="s">
        <v>240</v>
      </c>
      <c r="B58" s="88" t="s">
        <v>241</v>
      </c>
      <c r="C58" s="60"/>
      <c r="D58" s="316">
        <v>150</v>
      </c>
      <c r="E58" s="316">
        <v>250</v>
      </c>
      <c r="F58" s="316">
        <v>643</v>
      </c>
      <c r="G58" s="316">
        <v>550</v>
      </c>
      <c r="H58" s="316">
        <v>148</v>
      </c>
      <c r="I58" s="316">
        <v>304</v>
      </c>
      <c r="J58" s="316">
        <v>422</v>
      </c>
      <c r="K58" s="316">
        <v>546</v>
      </c>
      <c r="L58" s="316">
        <v>127</v>
      </c>
      <c r="M58" s="316">
        <v>244</v>
      </c>
      <c r="N58" s="316">
        <v>348</v>
      </c>
      <c r="O58" s="316">
        <v>448</v>
      </c>
      <c r="P58" s="316">
        <v>111</v>
      </c>
      <c r="Q58" s="316">
        <v>228</v>
      </c>
      <c r="R58" s="316">
        <v>254</v>
      </c>
      <c r="S58" s="316">
        <v>437</v>
      </c>
      <c r="T58" s="316">
        <v>110</v>
      </c>
      <c r="U58" s="316">
        <v>214</v>
      </c>
      <c r="V58" s="316">
        <v>288</v>
      </c>
      <c r="W58" s="316">
        <v>71</v>
      </c>
      <c r="X58" s="316">
        <v>83</v>
      </c>
      <c r="Y58" s="316">
        <v>162</v>
      </c>
      <c r="Z58" s="316">
        <v>218</v>
      </c>
      <c r="AA58" s="316">
        <v>54</v>
      </c>
      <c r="AB58" s="316">
        <v>250</v>
      </c>
      <c r="AC58" s="316">
        <v>145</v>
      </c>
      <c r="AD58" s="316">
        <v>276</v>
      </c>
      <c r="AE58" s="316">
        <v>242</v>
      </c>
      <c r="AF58" s="316">
        <v>351</v>
      </c>
      <c r="AG58" s="316">
        <v>333</v>
      </c>
      <c r="AH58" s="316">
        <v>342</v>
      </c>
      <c r="AI58" s="316">
        <v>431</v>
      </c>
      <c r="AJ58" s="316">
        <v>420</v>
      </c>
      <c r="AK58" s="316">
        <v>356</v>
      </c>
      <c r="AL58" s="316">
        <v>362</v>
      </c>
      <c r="AM58" s="316">
        <v>393</v>
      </c>
    </row>
    <row r="59" spans="1:39" outlineLevel="1" x14ac:dyDescent="0.2">
      <c r="A59" s="34" t="s">
        <v>242</v>
      </c>
      <c r="B59" s="34" t="s">
        <v>243</v>
      </c>
      <c r="C59" s="60"/>
      <c r="D59" s="315">
        <v>390</v>
      </c>
      <c r="E59" s="315">
        <v>61</v>
      </c>
      <c r="F59" s="315">
        <v>422</v>
      </c>
      <c r="G59" s="315">
        <v>259</v>
      </c>
      <c r="H59" s="315">
        <v>53</v>
      </c>
      <c r="I59" s="315">
        <v>83</v>
      </c>
      <c r="J59" s="315">
        <v>234</v>
      </c>
      <c r="K59" s="315">
        <v>284</v>
      </c>
      <c r="L59" s="315">
        <v>70</v>
      </c>
      <c r="M59" s="315">
        <v>114</v>
      </c>
      <c r="N59" s="315">
        <v>264</v>
      </c>
      <c r="O59" s="315">
        <v>355</v>
      </c>
      <c r="P59" s="315">
        <v>154</v>
      </c>
      <c r="Q59" s="315">
        <v>0</v>
      </c>
      <c r="R59" s="315">
        <v>231</v>
      </c>
      <c r="S59" s="315">
        <v>634</v>
      </c>
      <c r="T59" s="315">
        <v>85</v>
      </c>
      <c r="U59" s="315">
        <v>26</v>
      </c>
      <c r="V59" s="315">
        <v>230</v>
      </c>
      <c r="W59" s="315">
        <v>0</v>
      </c>
      <c r="X59" s="315">
        <v>637</v>
      </c>
      <c r="Y59" s="315">
        <v>31</v>
      </c>
      <c r="Z59" s="315">
        <v>317</v>
      </c>
      <c r="AA59" s="315">
        <v>529</v>
      </c>
      <c r="AB59" s="315">
        <v>256</v>
      </c>
      <c r="AC59" s="315">
        <v>131</v>
      </c>
      <c r="AD59" s="315">
        <v>181</v>
      </c>
      <c r="AE59" s="315">
        <v>248</v>
      </c>
      <c r="AF59" s="315">
        <v>81</v>
      </c>
      <c r="AG59" s="315">
        <v>1</v>
      </c>
      <c r="AH59" s="315">
        <v>-2</v>
      </c>
      <c r="AI59" s="315">
        <v>211</v>
      </c>
      <c r="AJ59" s="315">
        <v>153</v>
      </c>
      <c r="AK59" s="315">
        <v>31</v>
      </c>
      <c r="AL59" s="315">
        <v>194</v>
      </c>
      <c r="AM59" s="315">
        <v>258</v>
      </c>
    </row>
    <row r="60" spans="1:39" outlineLevel="1" x14ac:dyDescent="0.2">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row>
    <row r="61" spans="1:39" outlineLevel="1" x14ac:dyDescent="0.2">
      <c r="A61" s="34" t="s">
        <v>246</v>
      </c>
      <c r="B61" s="34" t="s">
        <v>247</v>
      </c>
      <c r="C61" s="60"/>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0</v>
      </c>
      <c r="AI61" s="315">
        <v>0</v>
      </c>
      <c r="AJ61" s="315">
        <v>0</v>
      </c>
      <c r="AK61" s="315">
        <v>0</v>
      </c>
      <c r="AL61" s="315">
        <v>0</v>
      </c>
      <c r="AM61" s="315">
        <v>0</v>
      </c>
    </row>
    <row r="62" spans="1:39" outlineLevel="1" x14ac:dyDescent="0.2">
      <c r="A62" s="88" t="s">
        <v>248</v>
      </c>
      <c r="B62" s="88" t="s">
        <v>249</v>
      </c>
      <c r="C62" s="60"/>
      <c r="D62" s="316">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row>
    <row r="63" spans="1:39" x14ac:dyDescent="0.2">
      <c r="A63" s="32" t="s">
        <v>98</v>
      </c>
      <c r="B63" s="116" t="s">
        <v>99</v>
      </c>
      <c r="C63" s="50"/>
      <c r="D63" s="308">
        <v>-230</v>
      </c>
      <c r="E63" s="308">
        <v>172</v>
      </c>
      <c r="F63" s="308">
        <v>-19</v>
      </c>
      <c r="G63" s="308">
        <v>70</v>
      </c>
      <c r="H63" s="308">
        <v>84</v>
      </c>
      <c r="I63" s="308">
        <v>156</v>
      </c>
      <c r="J63" s="308">
        <v>117</v>
      </c>
      <c r="K63" s="308">
        <v>176</v>
      </c>
      <c r="L63" s="308">
        <v>75</v>
      </c>
      <c r="M63" s="308">
        <v>142</v>
      </c>
      <c r="N63" s="308">
        <v>101</v>
      </c>
      <c r="O63" s="308">
        <v>115</v>
      </c>
      <c r="P63" s="308">
        <v>-22</v>
      </c>
      <c r="Q63" s="308">
        <v>292</v>
      </c>
      <c r="R63" s="308">
        <v>41</v>
      </c>
      <c r="S63" s="308">
        <v>-194</v>
      </c>
      <c r="T63" s="308">
        <v>64</v>
      </c>
      <c r="U63" s="308">
        <v>230</v>
      </c>
      <c r="V63" s="308">
        <v>118</v>
      </c>
      <c r="W63" s="308">
        <v>283</v>
      </c>
      <c r="X63" s="308">
        <v>-347</v>
      </c>
      <c r="Y63" s="308">
        <v>136</v>
      </c>
      <c r="Z63" s="308">
        <v>-51</v>
      </c>
      <c r="AA63" s="308">
        <v>13</v>
      </c>
      <c r="AB63" s="308">
        <v>32</v>
      </c>
      <c r="AC63" s="308">
        <v>76</v>
      </c>
      <c r="AD63" s="308">
        <v>48</v>
      </c>
      <c r="AE63" s="308">
        <v>-50</v>
      </c>
      <c r="AF63" s="308">
        <v>9</v>
      </c>
      <c r="AG63" s="308">
        <v>57</v>
      </c>
      <c r="AH63" s="308">
        <v>76</v>
      </c>
      <c r="AI63" s="308">
        <v>50</v>
      </c>
      <c r="AJ63" s="308">
        <v>68</v>
      </c>
      <c r="AK63" s="308">
        <v>77</v>
      </c>
      <c r="AL63" s="308">
        <v>26</v>
      </c>
      <c r="AM63" s="308">
        <v>-97</v>
      </c>
    </row>
    <row r="64" spans="1:39"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row>
    <row r="65" spans="1:39" x14ac:dyDescent="0.2">
      <c r="A65" s="32" t="s">
        <v>98</v>
      </c>
      <c r="B65" s="33" t="s">
        <v>99</v>
      </c>
      <c r="C65" s="12"/>
      <c r="D65" s="328">
        <v>-230</v>
      </c>
      <c r="E65" s="328">
        <v>172</v>
      </c>
      <c r="F65" s="328">
        <v>-19</v>
      </c>
      <c r="G65" s="328">
        <v>70</v>
      </c>
      <c r="H65" s="328">
        <v>84</v>
      </c>
      <c r="I65" s="328">
        <v>156</v>
      </c>
      <c r="J65" s="328">
        <v>117</v>
      </c>
      <c r="K65" s="328">
        <v>176</v>
      </c>
      <c r="L65" s="328">
        <v>75</v>
      </c>
      <c r="M65" s="328">
        <v>142</v>
      </c>
      <c r="N65" s="329">
        <v>101</v>
      </c>
      <c r="O65" s="329">
        <v>115</v>
      </c>
      <c r="P65" s="328">
        <v>-22</v>
      </c>
      <c r="Q65" s="328">
        <v>292</v>
      </c>
      <c r="R65" s="328">
        <v>41</v>
      </c>
      <c r="S65" s="328">
        <v>-194</v>
      </c>
      <c r="T65" s="328">
        <v>64</v>
      </c>
      <c r="U65" s="328">
        <v>230</v>
      </c>
      <c r="V65" s="328">
        <v>118</v>
      </c>
      <c r="W65" s="328">
        <v>283</v>
      </c>
      <c r="X65" s="328">
        <v>-347</v>
      </c>
      <c r="Y65" s="328">
        <v>136</v>
      </c>
      <c r="Z65" s="328">
        <v>-51</v>
      </c>
      <c r="AA65" s="328">
        <v>13</v>
      </c>
      <c r="AB65" s="328">
        <v>32</v>
      </c>
      <c r="AC65" s="328">
        <v>76</v>
      </c>
      <c r="AD65" s="328">
        <v>48</v>
      </c>
      <c r="AE65" s="328">
        <v>-50</v>
      </c>
      <c r="AF65" s="328">
        <v>9</v>
      </c>
      <c r="AG65" s="328">
        <v>57</v>
      </c>
      <c r="AH65" s="328">
        <v>76</v>
      </c>
      <c r="AI65" s="328">
        <v>50</v>
      </c>
      <c r="AJ65" s="328">
        <v>68</v>
      </c>
      <c r="AK65" s="328">
        <v>77</v>
      </c>
      <c r="AL65" s="328">
        <v>26</v>
      </c>
      <c r="AM65" s="328">
        <v>-97</v>
      </c>
    </row>
    <row r="66" spans="1:39" x14ac:dyDescent="0.2">
      <c r="A66" s="18"/>
      <c r="B66" s="19" t="s">
        <v>86</v>
      </c>
      <c r="C66" s="12"/>
      <c r="D66" s="323">
        <v>1</v>
      </c>
      <c r="E66" s="323">
        <v>1</v>
      </c>
      <c r="F66" s="323">
        <v>3</v>
      </c>
      <c r="G66" s="323">
        <v>2</v>
      </c>
      <c r="H66" s="323">
        <v>1</v>
      </c>
      <c r="I66" s="323">
        <v>5</v>
      </c>
      <c r="J66" s="323">
        <v>5</v>
      </c>
      <c r="K66" s="323">
        <v>8</v>
      </c>
      <c r="L66" s="323">
        <v>6</v>
      </c>
      <c r="M66" s="323">
        <v>7</v>
      </c>
      <c r="N66" s="324">
        <v>5</v>
      </c>
      <c r="O66" s="324">
        <v>5</v>
      </c>
      <c r="P66" s="323">
        <v>5</v>
      </c>
      <c r="Q66" s="323">
        <v>5</v>
      </c>
      <c r="R66" s="323">
        <v>5</v>
      </c>
      <c r="S66" s="323">
        <v>6</v>
      </c>
      <c r="T66" s="323">
        <v>6</v>
      </c>
      <c r="U66" s="323">
        <v>7</v>
      </c>
      <c r="V66" s="323">
        <v>6</v>
      </c>
      <c r="W66" s="323">
        <v>10</v>
      </c>
      <c r="X66" s="323">
        <v>8</v>
      </c>
      <c r="Y66" s="323">
        <v>7</v>
      </c>
      <c r="Z66" s="323">
        <v>8</v>
      </c>
      <c r="AA66" s="323">
        <v>3</v>
      </c>
      <c r="AB66" s="323">
        <v>9</v>
      </c>
      <c r="AC66" s="323">
        <v>8</v>
      </c>
      <c r="AD66" s="323">
        <v>7</v>
      </c>
      <c r="AE66" s="323">
        <v>3</v>
      </c>
      <c r="AF66" s="323">
        <v>3</v>
      </c>
      <c r="AG66" s="323">
        <v>5</v>
      </c>
      <c r="AH66" s="323">
        <v>8</v>
      </c>
      <c r="AI66" s="323">
        <v>9</v>
      </c>
      <c r="AJ66" s="323">
        <v>11</v>
      </c>
      <c r="AK66" s="323">
        <v>2</v>
      </c>
      <c r="AL66" s="323">
        <v>1</v>
      </c>
      <c r="AM66" s="323">
        <v>1</v>
      </c>
    </row>
    <row r="67" spans="1:39" x14ac:dyDescent="0.2">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row>
    <row r="68" spans="1:39" outlineLevel="1" x14ac:dyDescent="0.2">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row>
    <row r="69" spans="1:39" outlineLevel="1" x14ac:dyDescent="0.2">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row>
    <row r="70" spans="1:39" x14ac:dyDescent="0.2">
      <c r="A70" s="280" t="s">
        <v>107</v>
      </c>
      <c r="B70" s="280" t="s">
        <v>108</v>
      </c>
      <c r="C70" s="49"/>
      <c r="D70" s="330">
        <v>1</v>
      </c>
      <c r="E70" s="330">
        <v>1</v>
      </c>
      <c r="F70" s="330">
        <v>2</v>
      </c>
      <c r="G70" s="330">
        <v>1</v>
      </c>
      <c r="H70" s="330">
        <v>1</v>
      </c>
      <c r="I70" s="330">
        <v>1</v>
      </c>
      <c r="J70" s="330">
        <v>1</v>
      </c>
      <c r="K70" s="330">
        <v>1</v>
      </c>
      <c r="L70" s="330">
        <v>1</v>
      </c>
      <c r="M70" s="330">
        <v>1</v>
      </c>
      <c r="N70" s="330">
        <v>1</v>
      </c>
      <c r="O70" s="330">
        <v>1</v>
      </c>
      <c r="P70" s="330">
        <v>1</v>
      </c>
      <c r="Q70" s="330">
        <v>1</v>
      </c>
      <c r="R70" s="330">
        <v>1</v>
      </c>
      <c r="S70" s="330">
        <v>1</v>
      </c>
      <c r="T70" s="330">
        <v>1</v>
      </c>
      <c r="U70" s="330">
        <v>1</v>
      </c>
      <c r="V70" s="330">
        <v>1</v>
      </c>
      <c r="W70" s="330">
        <v>1</v>
      </c>
      <c r="X70" s="330">
        <v>1</v>
      </c>
      <c r="Y70" s="330">
        <v>1</v>
      </c>
      <c r="Z70" s="330">
        <v>1</v>
      </c>
      <c r="AA70" s="330">
        <v>1</v>
      </c>
      <c r="AB70" s="330">
        <v>1</v>
      </c>
      <c r="AC70" s="330">
        <v>1</v>
      </c>
      <c r="AD70" s="330">
        <v>1</v>
      </c>
      <c r="AE70" s="330">
        <v>1</v>
      </c>
      <c r="AF70" s="330">
        <v>1</v>
      </c>
      <c r="AG70" s="330">
        <v>1</v>
      </c>
      <c r="AH70" s="330">
        <v>1</v>
      </c>
      <c r="AI70" s="330">
        <v>1</v>
      </c>
      <c r="AJ70" s="330">
        <v>1</v>
      </c>
      <c r="AK70" s="330">
        <v>1</v>
      </c>
      <c r="AL70" s="330">
        <v>1</v>
      </c>
      <c r="AM70" s="330">
        <v>1</v>
      </c>
    </row>
    <row r="71" spans="1:39" outlineLevel="1" x14ac:dyDescent="0.2">
      <c r="A71" s="42" t="s">
        <v>256</v>
      </c>
      <c r="B71" s="42" t="s">
        <v>226</v>
      </c>
      <c r="C71" s="48"/>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0</v>
      </c>
      <c r="AI71" s="315">
        <v>0</v>
      </c>
      <c r="AJ71" s="315">
        <v>0</v>
      </c>
      <c r="AK71" s="315">
        <v>0</v>
      </c>
      <c r="AL71" s="315">
        <v>0</v>
      </c>
      <c r="AM71" s="315">
        <v>0</v>
      </c>
    </row>
    <row r="72" spans="1:39" outlineLevel="1" x14ac:dyDescent="0.2">
      <c r="A72" s="281" t="s">
        <v>257</v>
      </c>
      <c r="B72" s="281" t="s">
        <v>228</v>
      </c>
      <c r="C72" s="48"/>
      <c r="D72" s="331">
        <v>1</v>
      </c>
      <c r="E72" s="331">
        <v>1</v>
      </c>
      <c r="F72" s="331">
        <v>2</v>
      </c>
      <c r="G72" s="331">
        <v>1</v>
      </c>
      <c r="H72" s="331">
        <v>1</v>
      </c>
      <c r="I72" s="331">
        <v>1</v>
      </c>
      <c r="J72" s="331">
        <v>1</v>
      </c>
      <c r="K72" s="331">
        <v>1</v>
      </c>
      <c r="L72" s="331">
        <v>1</v>
      </c>
      <c r="M72" s="331">
        <v>1</v>
      </c>
      <c r="N72" s="331">
        <v>1</v>
      </c>
      <c r="O72" s="331">
        <v>1</v>
      </c>
      <c r="P72" s="331">
        <v>1</v>
      </c>
      <c r="Q72" s="331">
        <v>1</v>
      </c>
      <c r="R72" s="331">
        <v>1</v>
      </c>
      <c r="S72" s="331">
        <v>1</v>
      </c>
      <c r="T72" s="331">
        <v>1</v>
      </c>
      <c r="U72" s="331">
        <v>1</v>
      </c>
      <c r="V72" s="331">
        <v>1</v>
      </c>
      <c r="W72" s="331">
        <v>1</v>
      </c>
      <c r="X72" s="331">
        <v>1</v>
      </c>
      <c r="Y72" s="331">
        <v>1</v>
      </c>
      <c r="Z72" s="331">
        <v>1</v>
      </c>
      <c r="AA72" s="331">
        <v>1</v>
      </c>
      <c r="AB72" s="331">
        <v>1</v>
      </c>
      <c r="AC72" s="331">
        <v>1</v>
      </c>
      <c r="AD72" s="331">
        <v>1</v>
      </c>
      <c r="AE72" s="331">
        <v>1</v>
      </c>
      <c r="AF72" s="331">
        <v>1</v>
      </c>
      <c r="AG72" s="331">
        <v>1</v>
      </c>
      <c r="AH72" s="331">
        <v>1</v>
      </c>
      <c r="AI72" s="331">
        <v>1</v>
      </c>
      <c r="AJ72" s="331">
        <v>1</v>
      </c>
      <c r="AK72" s="331">
        <v>1</v>
      </c>
      <c r="AL72" s="331">
        <v>1</v>
      </c>
      <c r="AM72" s="331">
        <v>1</v>
      </c>
    </row>
    <row r="73" spans="1:39" outlineLevel="1" x14ac:dyDescent="0.2">
      <c r="A73" s="42" t="s">
        <v>258</v>
      </c>
      <c r="B73" s="42" t="s">
        <v>259</v>
      </c>
      <c r="C73" s="48"/>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row>
    <row r="74" spans="1:39" outlineLevel="1" x14ac:dyDescent="0.2">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row>
    <row r="75" spans="1:39" ht="24" outlineLevel="1" x14ac:dyDescent="0.2">
      <c r="A75" s="42" t="s">
        <v>262</v>
      </c>
      <c r="B75" s="42" t="s">
        <v>263</v>
      </c>
      <c r="C75" s="48"/>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0</v>
      </c>
      <c r="AI75" s="315">
        <v>0</v>
      </c>
      <c r="AJ75" s="315">
        <v>0</v>
      </c>
      <c r="AK75" s="315">
        <v>0</v>
      </c>
      <c r="AL75" s="315">
        <v>0</v>
      </c>
      <c r="AM75" s="315">
        <v>0</v>
      </c>
    </row>
    <row r="76" spans="1:39" outlineLevel="1" x14ac:dyDescent="0.2">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row>
    <row r="77" spans="1:39" s="58" customFormat="1" x14ac:dyDescent="0.2">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row>
    <row r="78" spans="1:39" s="58" customFormat="1" x14ac:dyDescent="0.2">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row>
    <row r="79" spans="1:39" s="58" customFormat="1" x14ac:dyDescent="0.2">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row>
    <row r="80" spans="1:39" s="58" customFormat="1" x14ac:dyDescent="0.2">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row>
    <row r="81" spans="1:39" s="58" customFormat="1" x14ac:dyDescent="0.2">
      <c r="A81" s="46" t="s">
        <v>113</v>
      </c>
      <c r="B81" s="92" t="s">
        <v>114</v>
      </c>
      <c r="C81" s="61"/>
      <c r="D81" s="308">
        <v>0</v>
      </c>
      <c r="E81" s="308">
        <v>0</v>
      </c>
      <c r="F81" s="308">
        <v>1</v>
      </c>
      <c r="G81" s="308">
        <v>1</v>
      </c>
      <c r="H81" s="308">
        <v>0</v>
      </c>
      <c r="I81" s="308">
        <v>4</v>
      </c>
      <c r="J81" s="308">
        <v>4</v>
      </c>
      <c r="K81" s="308">
        <v>7</v>
      </c>
      <c r="L81" s="308">
        <v>5</v>
      </c>
      <c r="M81" s="308">
        <v>6</v>
      </c>
      <c r="N81" s="308">
        <v>4</v>
      </c>
      <c r="O81" s="308">
        <v>4</v>
      </c>
      <c r="P81" s="308">
        <v>4</v>
      </c>
      <c r="Q81" s="308">
        <v>4</v>
      </c>
      <c r="R81" s="308">
        <v>4</v>
      </c>
      <c r="S81" s="308">
        <v>5</v>
      </c>
      <c r="T81" s="308">
        <v>5</v>
      </c>
      <c r="U81" s="308">
        <v>6</v>
      </c>
      <c r="V81" s="308">
        <v>5</v>
      </c>
      <c r="W81" s="308">
        <v>9</v>
      </c>
      <c r="X81" s="308">
        <v>7</v>
      </c>
      <c r="Y81" s="308">
        <v>6</v>
      </c>
      <c r="Z81" s="308">
        <v>7</v>
      </c>
      <c r="AA81" s="308">
        <v>2</v>
      </c>
      <c r="AB81" s="308">
        <v>8</v>
      </c>
      <c r="AC81" s="308">
        <v>7</v>
      </c>
      <c r="AD81" s="308">
        <v>6</v>
      </c>
      <c r="AE81" s="308">
        <v>2</v>
      </c>
      <c r="AF81" s="308">
        <v>2</v>
      </c>
      <c r="AG81" s="308">
        <v>4</v>
      </c>
      <c r="AH81" s="308">
        <v>7</v>
      </c>
      <c r="AI81" s="308">
        <v>8</v>
      </c>
      <c r="AJ81" s="308">
        <v>10</v>
      </c>
      <c r="AK81" s="308">
        <v>1</v>
      </c>
      <c r="AL81" s="308">
        <v>0</v>
      </c>
      <c r="AM81" s="308">
        <v>0</v>
      </c>
    </row>
    <row r="82" spans="1:39" outlineLevel="1" x14ac:dyDescent="0.2">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row>
    <row r="83" spans="1:39" outlineLevel="1" x14ac:dyDescent="0.2">
      <c r="A83" s="38" t="s">
        <v>274</v>
      </c>
      <c r="B83" s="38" t="s">
        <v>275</v>
      </c>
      <c r="C83" s="6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0</v>
      </c>
      <c r="AI83" s="315">
        <v>0</v>
      </c>
      <c r="AJ83" s="315">
        <v>0</v>
      </c>
      <c r="AK83" s="315">
        <v>0</v>
      </c>
      <c r="AL83" s="315">
        <v>0</v>
      </c>
      <c r="AM83" s="315">
        <v>0</v>
      </c>
    </row>
    <row r="84" spans="1:39" ht="13.5" customHeight="1" outlineLevel="1" x14ac:dyDescent="0.2">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row>
    <row r="85" spans="1:39" outlineLevel="1" x14ac:dyDescent="0.2">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row>
    <row r="86" spans="1:39" outlineLevel="1" x14ac:dyDescent="0.2">
      <c r="A86" s="39" t="s">
        <v>280</v>
      </c>
      <c r="B86" s="39" t="s">
        <v>281</v>
      </c>
      <c r="C86" s="62"/>
      <c r="D86" s="316">
        <v>0</v>
      </c>
      <c r="E86" s="316">
        <v>0</v>
      </c>
      <c r="F86" s="316">
        <v>1</v>
      </c>
      <c r="G86" s="316">
        <v>1</v>
      </c>
      <c r="H86" s="316">
        <v>0</v>
      </c>
      <c r="I86" s="316">
        <v>4</v>
      </c>
      <c r="J86" s="316">
        <v>4</v>
      </c>
      <c r="K86" s="316">
        <v>7</v>
      </c>
      <c r="L86" s="316">
        <v>5</v>
      </c>
      <c r="M86" s="316">
        <v>6</v>
      </c>
      <c r="N86" s="316">
        <v>4</v>
      </c>
      <c r="O86" s="316">
        <v>4</v>
      </c>
      <c r="P86" s="316">
        <v>4</v>
      </c>
      <c r="Q86" s="316">
        <v>4</v>
      </c>
      <c r="R86" s="316">
        <v>4</v>
      </c>
      <c r="S86" s="316">
        <v>5</v>
      </c>
      <c r="T86" s="316">
        <v>5</v>
      </c>
      <c r="U86" s="316">
        <v>6</v>
      </c>
      <c r="V86" s="316">
        <v>5</v>
      </c>
      <c r="W86" s="316">
        <v>9</v>
      </c>
      <c r="X86" s="316">
        <v>7</v>
      </c>
      <c r="Y86" s="316">
        <v>6</v>
      </c>
      <c r="Z86" s="316">
        <v>7</v>
      </c>
      <c r="AA86" s="316">
        <v>2</v>
      </c>
      <c r="AB86" s="316">
        <v>8</v>
      </c>
      <c r="AC86" s="316">
        <v>7</v>
      </c>
      <c r="AD86" s="316">
        <v>6</v>
      </c>
      <c r="AE86" s="316">
        <v>2</v>
      </c>
      <c r="AF86" s="316">
        <v>2</v>
      </c>
      <c r="AG86" s="316">
        <v>4</v>
      </c>
      <c r="AH86" s="316">
        <v>7</v>
      </c>
      <c r="AI86" s="316">
        <v>8</v>
      </c>
      <c r="AJ86" s="316">
        <v>10</v>
      </c>
      <c r="AK86" s="316">
        <v>1</v>
      </c>
      <c r="AL86" s="316">
        <v>0</v>
      </c>
      <c r="AM86" s="316">
        <v>0</v>
      </c>
    </row>
    <row r="87" spans="1:39" outlineLevel="1" x14ac:dyDescent="0.2">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row>
    <row r="88" spans="1:39" s="58" customFormat="1" outlineLevel="1" x14ac:dyDescent="0.2">
      <c r="A88" s="91"/>
      <c r="B88" s="14" t="s">
        <v>65</v>
      </c>
      <c r="C88" s="49"/>
      <c r="D88" s="323">
        <v>5</v>
      </c>
      <c r="E88" s="323">
        <v>174</v>
      </c>
      <c r="F88" s="323">
        <v>21</v>
      </c>
      <c r="G88" s="323">
        <v>33</v>
      </c>
      <c r="H88" s="323">
        <v>14</v>
      </c>
      <c r="I88" s="323">
        <v>162</v>
      </c>
      <c r="J88" s="323">
        <v>38</v>
      </c>
      <c r="K88" s="323">
        <v>56</v>
      </c>
      <c r="L88" s="323">
        <v>15</v>
      </c>
      <c r="M88" s="323">
        <v>155</v>
      </c>
      <c r="N88" s="323">
        <v>46</v>
      </c>
      <c r="O88" s="323">
        <v>60</v>
      </c>
      <c r="P88" s="323">
        <v>16</v>
      </c>
      <c r="Q88" s="323">
        <v>267</v>
      </c>
      <c r="R88" s="323">
        <v>45</v>
      </c>
      <c r="S88" s="323">
        <v>79</v>
      </c>
      <c r="T88" s="323">
        <v>13</v>
      </c>
      <c r="U88" s="323">
        <v>227</v>
      </c>
      <c r="V88" s="323">
        <v>40</v>
      </c>
      <c r="W88" s="323">
        <v>68</v>
      </c>
      <c r="X88" s="323">
        <v>19</v>
      </c>
      <c r="Y88" s="323">
        <v>107</v>
      </c>
      <c r="Z88" s="323">
        <v>26</v>
      </c>
      <c r="AA88" s="323">
        <v>43</v>
      </c>
      <c r="AB88" s="323">
        <v>17</v>
      </c>
      <c r="AC88" s="323">
        <v>94</v>
      </c>
      <c r="AD88" s="323">
        <v>25</v>
      </c>
      <c r="AE88" s="323">
        <v>39</v>
      </c>
      <c r="AF88" s="323">
        <v>28</v>
      </c>
      <c r="AG88" s="323">
        <v>162</v>
      </c>
      <c r="AH88" s="323">
        <v>25</v>
      </c>
      <c r="AI88" s="323">
        <v>32</v>
      </c>
      <c r="AJ88" s="323">
        <v>36</v>
      </c>
      <c r="AK88" s="323">
        <v>127</v>
      </c>
      <c r="AL88" s="323">
        <v>46</v>
      </c>
      <c r="AM88" s="323">
        <v>10</v>
      </c>
    </row>
    <row r="89" spans="1:39" s="58" customFormat="1" outlineLevel="1" x14ac:dyDescent="0.2">
      <c r="A89" s="46" t="s">
        <v>104</v>
      </c>
      <c r="B89" s="92" t="s">
        <v>105</v>
      </c>
      <c r="C89" s="49"/>
      <c r="D89" s="308">
        <v>0</v>
      </c>
      <c r="E89" s="308">
        <v>153</v>
      </c>
      <c r="F89" s="308">
        <v>0</v>
      </c>
      <c r="G89" s="308">
        <v>0</v>
      </c>
      <c r="H89" s="308">
        <v>0</v>
      </c>
      <c r="I89" s="308">
        <v>134</v>
      </c>
      <c r="J89" s="308">
        <v>0</v>
      </c>
      <c r="K89" s="308">
        <v>0</v>
      </c>
      <c r="L89" s="308">
        <v>0</v>
      </c>
      <c r="M89" s="308">
        <v>124</v>
      </c>
      <c r="N89" s="308">
        <v>0</v>
      </c>
      <c r="O89" s="308">
        <v>0</v>
      </c>
      <c r="P89" s="308">
        <v>0</v>
      </c>
      <c r="Q89" s="308">
        <v>236</v>
      </c>
      <c r="R89" s="308">
        <v>0</v>
      </c>
      <c r="S89" s="308">
        <v>0</v>
      </c>
      <c r="T89" s="308">
        <v>0</v>
      </c>
      <c r="U89" s="308">
        <v>199</v>
      </c>
      <c r="V89" s="308">
        <v>0</v>
      </c>
      <c r="W89" s="308">
        <v>0</v>
      </c>
      <c r="X89" s="308">
        <v>0</v>
      </c>
      <c r="Y89" s="308">
        <v>99</v>
      </c>
      <c r="Z89" s="308">
        <v>0</v>
      </c>
      <c r="AA89" s="308">
        <v>0</v>
      </c>
      <c r="AB89" s="308">
        <v>0</v>
      </c>
      <c r="AC89" s="308">
        <v>83</v>
      </c>
      <c r="AD89" s="308">
        <v>0</v>
      </c>
      <c r="AE89" s="308">
        <v>0</v>
      </c>
      <c r="AF89" s="308">
        <v>0</v>
      </c>
      <c r="AG89" s="308">
        <v>124</v>
      </c>
      <c r="AH89" s="308">
        <v>0</v>
      </c>
      <c r="AI89" s="308">
        <v>0</v>
      </c>
      <c r="AJ89" s="308">
        <v>0</v>
      </c>
      <c r="AK89" s="308">
        <v>84</v>
      </c>
      <c r="AL89" s="308">
        <v>0</v>
      </c>
      <c r="AM89" s="308">
        <v>0</v>
      </c>
    </row>
    <row r="90" spans="1:39" outlineLevel="1" x14ac:dyDescent="0.2">
      <c r="A90" s="39" t="s">
        <v>252</v>
      </c>
      <c r="B90" s="39" t="s">
        <v>253</v>
      </c>
      <c r="C90" s="62"/>
      <c r="D90" s="316">
        <v>0</v>
      </c>
      <c r="E90" s="316">
        <v>153</v>
      </c>
      <c r="F90" s="316">
        <v>0</v>
      </c>
      <c r="G90" s="316">
        <v>0</v>
      </c>
      <c r="H90" s="316">
        <v>0</v>
      </c>
      <c r="I90" s="316">
        <v>134</v>
      </c>
      <c r="J90" s="316">
        <v>0</v>
      </c>
      <c r="K90" s="316">
        <v>0</v>
      </c>
      <c r="L90" s="316">
        <v>0</v>
      </c>
      <c r="M90" s="316">
        <v>124</v>
      </c>
      <c r="N90" s="316">
        <v>0</v>
      </c>
      <c r="O90" s="316">
        <v>0</v>
      </c>
      <c r="P90" s="316">
        <v>0</v>
      </c>
      <c r="Q90" s="316">
        <v>236</v>
      </c>
      <c r="R90" s="316">
        <v>0</v>
      </c>
      <c r="S90" s="316">
        <v>0</v>
      </c>
      <c r="T90" s="316">
        <v>0</v>
      </c>
      <c r="U90" s="316">
        <v>199</v>
      </c>
      <c r="V90" s="316">
        <v>0</v>
      </c>
      <c r="W90" s="316">
        <v>0</v>
      </c>
      <c r="X90" s="316">
        <v>0</v>
      </c>
      <c r="Y90" s="316">
        <v>99</v>
      </c>
      <c r="Z90" s="316">
        <v>0</v>
      </c>
      <c r="AA90" s="316">
        <v>0</v>
      </c>
      <c r="AB90" s="316">
        <v>0</v>
      </c>
      <c r="AC90" s="316">
        <v>83</v>
      </c>
      <c r="AD90" s="316">
        <v>0</v>
      </c>
      <c r="AE90" s="316">
        <v>0</v>
      </c>
      <c r="AF90" s="316">
        <v>0</v>
      </c>
      <c r="AG90" s="316">
        <v>124</v>
      </c>
      <c r="AH90" s="316">
        <v>0</v>
      </c>
      <c r="AI90" s="316">
        <v>0</v>
      </c>
      <c r="AJ90" s="316">
        <v>0</v>
      </c>
      <c r="AK90" s="316">
        <v>84</v>
      </c>
      <c r="AL90" s="316">
        <v>0</v>
      </c>
      <c r="AM90" s="316">
        <v>0</v>
      </c>
    </row>
    <row r="91" spans="1:39" outlineLevel="1" x14ac:dyDescent="0.2">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row>
    <row r="92" spans="1:39" s="58" customFormat="1" outlineLevel="1" x14ac:dyDescent="0.2">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row>
    <row r="93" spans="1:39" outlineLevel="1" x14ac:dyDescent="0.2">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row>
    <row r="94" spans="1:39" outlineLevel="1" x14ac:dyDescent="0.2">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row>
    <row r="95" spans="1:39" outlineLevel="1" x14ac:dyDescent="0.2">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row>
    <row r="96" spans="1:39" outlineLevel="1" x14ac:dyDescent="0.2">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row>
    <row r="97" spans="1:39" ht="24" outlineLevel="1" x14ac:dyDescent="0.2">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row>
    <row r="98" spans="1:39" outlineLevel="1" x14ac:dyDescent="0.2">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row>
    <row r="99" spans="1:39" outlineLevel="1" x14ac:dyDescent="0.2">
      <c r="A99" s="40" t="s">
        <v>110</v>
      </c>
      <c r="B99" s="40" t="s">
        <v>111</v>
      </c>
      <c r="C99" s="62"/>
      <c r="D99" s="308">
        <v>1</v>
      </c>
      <c r="E99" s="308">
        <v>1</v>
      </c>
      <c r="F99" s="308">
        <v>2</v>
      </c>
      <c r="G99" s="308">
        <v>1</v>
      </c>
      <c r="H99" s="308">
        <v>1</v>
      </c>
      <c r="I99" s="308">
        <v>1</v>
      </c>
      <c r="J99" s="308">
        <v>1</v>
      </c>
      <c r="K99" s="308">
        <v>1</v>
      </c>
      <c r="L99" s="308">
        <v>1</v>
      </c>
      <c r="M99" s="308">
        <v>1</v>
      </c>
      <c r="N99" s="308">
        <v>1</v>
      </c>
      <c r="O99" s="308">
        <v>1</v>
      </c>
      <c r="P99" s="308">
        <v>1</v>
      </c>
      <c r="Q99" s="308">
        <v>1</v>
      </c>
      <c r="R99" s="308">
        <v>1</v>
      </c>
      <c r="S99" s="308">
        <v>1</v>
      </c>
      <c r="T99" s="308">
        <v>1</v>
      </c>
      <c r="U99" s="308">
        <v>1</v>
      </c>
      <c r="V99" s="308">
        <v>1</v>
      </c>
      <c r="W99" s="308">
        <v>1</v>
      </c>
      <c r="X99" s="308">
        <v>1</v>
      </c>
      <c r="Y99" s="308">
        <v>1</v>
      </c>
      <c r="Z99" s="308">
        <v>1</v>
      </c>
      <c r="AA99" s="308">
        <v>1</v>
      </c>
      <c r="AB99" s="308">
        <v>1</v>
      </c>
      <c r="AC99" s="308">
        <v>1</v>
      </c>
      <c r="AD99" s="308">
        <v>1</v>
      </c>
      <c r="AE99" s="308">
        <v>1</v>
      </c>
      <c r="AF99" s="308">
        <v>1</v>
      </c>
      <c r="AG99" s="308">
        <v>1</v>
      </c>
      <c r="AH99" s="308">
        <v>1</v>
      </c>
      <c r="AI99" s="308">
        <v>1</v>
      </c>
      <c r="AJ99" s="308">
        <v>1</v>
      </c>
      <c r="AK99" s="308">
        <v>1</v>
      </c>
      <c r="AL99" s="308">
        <v>1</v>
      </c>
      <c r="AM99" s="308">
        <v>1</v>
      </c>
    </row>
    <row r="100" spans="1:39" outlineLevel="1" x14ac:dyDescent="0.2">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row>
    <row r="101" spans="1:39" outlineLevel="1" x14ac:dyDescent="0.2">
      <c r="A101" s="42" t="s">
        <v>268</v>
      </c>
      <c r="B101" s="42" t="s">
        <v>269</v>
      </c>
      <c r="C101" s="62"/>
      <c r="D101" s="315">
        <v>1</v>
      </c>
      <c r="E101" s="315">
        <v>1</v>
      </c>
      <c r="F101" s="315">
        <v>2</v>
      </c>
      <c r="G101" s="315">
        <v>1</v>
      </c>
      <c r="H101" s="315">
        <v>1</v>
      </c>
      <c r="I101" s="315">
        <v>1</v>
      </c>
      <c r="J101" s="315">
        <v>1</v>
      </c>
      <c r="K101" s="315">
        <v>1</v>
      </c>
      <c r="L101" s="315">
        <v>1</v>
      </c>
      <c r="M101" s="315">
        <v>1</v>
      </c>
      <c r="N101" s="315">
        <v>1</v>
      </c>
      <c r="O101" s="315">
        <v>1</v>
      </c>
      <c r="P101" s="315">
        <v>1</v>
      </c>
      <c r="Q101" s="315">
        <v>1</v>
      </c>
      <c r="R101" s="315">
        <v>1</v>
      </c>
      <c r="S101" s="315">
        <v>1</v>
      </c>
      <c r="T101" s="315">
        <v>1</v>
      </c>
      <c r="U101" s="315">
        <v>1</v>
      </c>
      <c r="V101" s="315">
        <v>1</v>
      </c>
      <c r="W101" s="315">
        <v>1</v>
      </c>
      <c r="X101" s="315">
        <v>1</v>
      </c>
      <c r="Y101" s="315">
        <v>1</v>
      </c>
      <c r="Z101" s="315">
        <v>1</v>
      </c>
      <c r="AA101" s="315">
        <v>1</v>
      </c>
      <c r="AB101" s="315">
        <v>1</v>
      </c>
      <c r="AC101" s="315">
        <v>1</v>
      </c>
      <c r="AD101" s="315">
        <v>1</v>
      </c>
      <c r="AE101" s="315">
        <v>1</v>
      </c>
      <c r="AF101" s="315">
        <v>1</v>
      </c>
      <c r="AG101" s="315">
        <v>1</v>
      </c>
      <c r="AH101" s="315">
        <v>1</v>
      </c>
      <c r="AI101" s="315">
        <v>1</v>
      </c>
      <c r="AJ101" s="315">
        <v>1</v>
      </c>
      <c r="AK101" s="315">
        <v>1</v>
      </c>
      <c r="AL101" s="315">
        <v>1</v>
      </c>
      <c r="AM101" s="315">
        <v>1</v>
      </c>
    </row>
    <row r="102" spans="1:39" outlineLevel="1" x14ac:dyDescent="0.2">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row>
    <row r="103" spans="1:39" s="58" customFormat="1" outlineLevel="1" x14ac:dyDescent="0.2">
      <c r="A103" s="46" t="s">
        <v>113</v>
      </c>
      <c r="B103" s="92" t="s">
        <v>114</v>
      </c>
      <c r="C103" s="49"/>
      <c r="D103" s="308">
        <v>4</v>
      </c>
      <c r="E103" s="308">
        <v>20</v>
      </c>
      <c r="F103" s="308">
        <v>19</v>
      </c>
      <c r="G103" s="308">
        <v>32</v>
      </c>
      <c r="H103" s="308">
        <v>13</v>
      </c>
      <c r="I103" s="308">
        <v>27</v>
      </c>
      <c r="J103" s="308">
        <v>37</v>
      </c>
      <c r="K103" s="308">
        <v>55</v>
      </c>
      <c r="L103" s="308">
        <v>14</v>
      </c>
      <c r="M103" s="308">
        <v>30</v>
      </c>
      <c r="N103" s="308">
        <v>45</v>
      </c>
      <c r="O103" s="308">
        <v>59</v>
      </c>
      <c r="P103" s="308">
        <v>15</v>
      </c>
      <c r="Q103" s="308">
        <v>30</v>
      </c>
      <c r="R103" s="308">
        <v>44</v>
      </c>
      <c r="S103" s="308">
        <v>78</v>
      </c>
      <c r="T103" s="308">
        <v>12</v>
      </c>
      <c r="U103" s="308">
        <v>27</v>
      </c>
      <c r="V103" s="308">
        <v>39</v>
      </c>
      <c r="W103" s="308">
        <v>67</v>
      </c>
      <c r="X103" s="308">
        <v>18</v>
      </c>
      <c r="Y103" s="308">
        <v>7</v>
      </c>
      <c r="Z103" s="308">
        <v>25</v>
      </c>
      <c r="AA103" s="308">
        <v>42</v>
      </c>
      <c r="AB103" s="308">
        <v>16</v>
      </c>
      <c r="AC103" s="308">
        <v>10</v>
      </c>
      <c r="AD103" s="308">
        <v>24</v>
      </c>
      <c r="AE103" s="308">
        <v>38</v>
      </c>
      <c r="AF103" s="308">
        <v>27</v>
      </c>
      <c r="AG103" s="308">
        <v>37</v>
      </c>
      <c r="AH103" s="308">
        <v>24</v>
      </c>
      <c r="AI103" s="308">
        <v>31</v>
      </c>
      <c r="AJ103" s="308">
        <v>35</v>
      </c>
      <c r="AK103" s="308">
        <v>42</v>
      </c>
      <c r="AL103" s="308">
        <v>45</v>
      </c>
      <c r="AM103" s="308">
        <v>9</v>
      </c>
    </row>
    <row r="104" spans="1:39" outlineLevel="1" x14ac:dyDescent="0.2">
      <c r="A104" s="39" t="s">
        <v>272</v>
      </c>
      <c r="B104" s="39" t="s">
        <v>273</v>
      </c>
      <c r="C104" s="62"/>
      <c r="D104" s="316">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row>
    <row r="105" spans="1:39" outlineLevel="1" x14ac:dyDescent="0.2">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row>
    <row r="106" spans="1:39" outlineLevel="1" x14ac:dyDescent="0.2">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row>
    <row r="107" spans="1:39" outlineLevel="1" x14ac:dyDescent="0.2">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row>
    <row r="108" spans="1:39" outlineLevel="1" x14ac:dyDescent="0.2">
      <c r="A108" s="39" t="s">
        <v>280</v>
      </c>
      <c r="B108" s="39" t="s">
        <v>281</v>
      </c>
      <c r="C108" s="62"/>
      <c r="D108" s="316">
        <v>4</v>
      </c>
      <c r="E108" s="316">
        <v>20</v>
      </c>
      <c r="F108" s="316">
        <v>19</v>
      </c>
      <c r="G108" s="316">
        <v>32</v>
      </c>
      <c r="H108" s="316">
        <v>13</v>
      </c>
      <c r="I108" s="316">
        <v>27</v>
      </c>
      <c r="J108" s="316">
        <v>37</v>
      </c>
      <c r="K108" s="316">
        <v>55</v>
      </c>
      <c r="L108" s="316">
        <v>14</v>
      </c>
      <c r="M108" s="316">
        <v>30</v>
      </c>
      <c r="N108" s="316">
        <v>45</v>
      </c>
      <c r="O108" s="316">
        <v>59</v>
      </c>
      <c r="P108" s="316">
        <v>15</v>
      </c>
      <c r="Q108" s="316">
        <v>30</v>
      </c>
      <c r="R108" s="316">
        <v>44</v>
      </c>
      <c r="S108" s="316">
        <v>78</v>
      </c>
      <c r="T108" s="316">
        <v>12</v>
      </c>
      <c r="U108" s="316">
        <v>27</v>
      </c>
      <c r="V108" s="316">
        <v>39</v>
      </c>
      <c r="W108" s="316">
        <v>67</v>
      </c>
      <c r="X108" s="316">
        <v>18</v>
      </c>
      <c r="Y108" s="316">
        <v>7</v>
      </c>
      <c r="Z108" s="316">
        <v>25</v>
      </c>
      <c r="AA108" s="316">
        <v>42</v>
      </c>
      <c r="AB108" s="316">
        <v>16</v>
      </c>
      <c r="AC108" s="316">
        <v>10</v>
      </c>
      <c r="AD108" s="316">
        <v>24</v>
      </c>
      <c r="AE108" s="316">
        <v>38</v>
      </c>
      <c r="AF108" s="316">
        <v>27</v>
      </c>
      <c r="AG108" s="316">
        <v>37</v>
      </c>
      <c r="AH108" s="316">
        <v>24</v>
      </c>
      <c r="AI108" s="316">
        <v>31</v>
      </c>
      <c r="AJ108" s="316">
        <v>35</v>
      </c>
      <c r="AK108" s="316">
        <v>42</v>
      </c>
      <c r="AL108" s="316">
        <v>45</v>
      </c>
      <c r="AM108" s="316">
        <v>9</v>
      </c>
    </row>
    <row r="109" spans="1:39" outlineLevel="1" x14ac:dyDescent="0.2">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row>
    <row r="110" spans="1:39" x14ac:dyDescent="0.2">
      <c r="A110" s="44" t="s">
        <v>118</v>
      </c>
      <c r="B110" s="45" t="s">
        <v>119</v>
      </c>
      <c r="C110" s="63"/>
      <c r="D110" s="309">
        <v>-234</v>
      </c>
      <c r="E110" s="309">
        <v>-1</v>
      </c>
      <c r="F110" s="309">
        <v>-37</v>
      </c>
      <c r="G110" s="309">
        <v>39</v>
      </c>
      <c r="H110" s="309">
        <v>71</v>
      </c>
      <c r="I110" s="309">
        <v>-1</v>
      </c>
      <c r="J110" s="309">
        <v>84</v>
      </c>
      <c r="K110" s="309">
        <v>128</v>
      </c>
      <c r="L110" s="309">
        <v>66</v>
      </c>
      <c r="M110" s="309">
        <v>-6</v>
      </c>
      <c r="N110" s="309">
        <v>60</v>
      </c>
      <c r="O110" s="309">
        <v>60</v>
      </c>
      <c r="P110" s="309">
        <v>-33</v>
      </c>
      <c r="Q110" s="309">
        <v>30</v>
      </c>
      <c r="R110" s="309">
        <v>1</v>
      </c>
      <c r="S110" s="309">
        <v>-267</v>
      </c>
      <c r="T110" s="309">
        <v>57</v>
      </c>
      <c r="U110" s="309">
        <v>10</v>
      </c>
      <c r="V110" s="309">
        <v>84</v>
      </c>
      <c r="W110" s="309">
        <v>225</v>
      </c>
      <c r="X110" s="309">
        <v>-358</v>
      </c>
      <c r="Y110" s="309">
        <v>36</v>
      </c>
      <c r="Z110" s="309">
        <v>-69</v>
      </c>
      <c r="AA110" s="309">
        <v>-27</v>
      </c>
      <c r="AB110" s="309">
        <v>24</v>
      </c>
      <c r="AC110" s="309">
        <v>-10</v>
      </c>
      <c r="AD110" s="309">
        <v>30</v>
      </c>
      <c r="AE110" s="309">
        <v>-86</v>
      </c>
      <c r="AF110" s="309">
        <v>-16</v>
      </c>
      <c r="AG110" s="309">
        <v>-100</v>
      </c>
      <c r="AH110" s="309">
        <v>59</v>
      </c>
      <c r="AI110" s="309">
        <v>27</v>
      </c>
      <c r="AJ110" s="309">
        <v>43</v>
      </c>
      <c r="AK110" s="309">
        <v>-48</v>
      </c>
      <c r="AL110" s="309">
        <v>-19</v>
      </c>
      <c r="AM110" s="309">
        <v>-106</v>
      </c>
    </row>
    <row r="111" spans="1:39"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row>
    <row r="112" spans="1:39"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row>
    <row r="113" spans="1:39" x14ac:dyDescent="0.2">
      <c r="A113" s="74" t="s">
        <v>118</v>
      </c>
      <c r="B113" s="12" t="s">
        <v>119</v>
      </c>
      <c r="C113" s="12"/>
      <c r="D113" s="308">
        <v>-234</v>
      </c>
      <c r="E113" s="308">
        <v>-1</v>
      </c>
      <c r="F113" s="308">
        <v>-37</v>
      </c>
      <c r="G113" s="308">
        <v>39</v>
      </c>
      <c r="H113" s="308">
        <v>71</v>
      </c>
      <c r="I113" s="308">
        <v>-1</v>
      </c>
      <c r="J113" s="308">
        <v>84</v>
      </c>
      <c r="K113" s="308">
        <v>128</v>
      </c>
      <c r="L113" s="308">
        <v>66</v>
      </c>
      <c r="M113" s="308">
        <v>-6</v>
      </c>
      <c r="N113" s="275">
        <v>60</v>
      </c>
      <c r="O113" s="275">
        <v>60</v>
      </c>
      <c r="P113" s="308">
        <v>-33</v>
      </c>
      <c r="Q113" s="308">
        <v>30</v>
      </c>
      <c r="R113" s="308">
        <v>1</v>
      </c>
      <c r="S113" s="308">
        <v>-267</v>
      </c>
      <c r="T113" s="308">
        <v>57</v>
      </c>
      <c r="U113" s="308">
        <v>10</v>
      </c>
      <c r="V113" s="308">
        <v>84</v>
      </c>
      <c r="W113" s="308">
        <v>225</v>
      </c>
      <c r="X113" s="308">
        <v>-358</v>
      </c>
      <c r="Y113" s="308">
        <v>36</v>
      </c>
      <c r="Z113" s="308">
        <v>-69</v>
      </c>
      <c r="AA113" s="308">
        <v>-27</v>
      </c>
      <c r="AB113" s="308">
        <v>24</v>
      </c>
      <c r="AC113" s="308">
        <v>-10</v>
      </c>
      <c r="AD113" s="308">
        <v>30</v>
      </c>
      <c r="AE113" s="308">
        <v>-86</v>
      </c>
      <c r="AF113" s="308">
        <v>-16</v>
      </c>
      <c r="AG113" s="308">
        <v>-100</v>
      </c>
      <c r="AH113" s="308">
        <v>59</v>
      </c>
      <c r="AI113" s="308">
        <v>27</v>
      </c>
      <c r="AJ113" s="308">
        <v>43</v>
      </c>
      <c r="AK113" s="308">
        <v>-48</v>
      </c>
      <c r="AL113" s="308">
        <v>-19</v>
      </c>
      <c r="AM113" s="308">
        <v>-106</v>
      </c>
    </row>
    <row r="114" spans="1:39" x14ac:dyDescent="0.2">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row>
    <row r="115" spans="1:39" x14ac:dyDescent="0.2">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row>
    <row r="116" spans="1:39" x14ac:dyDescent="0.2">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row>
    <row r="117" spans="1:39" outlineLevel="1" x14ac:dyDescent="0.2">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row>
    <row r="118" spans="1:39" s="58" customFormat="1" outlineLevel="1" x14ac:dyDescent="0.2">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row>
    <row r="119" spans="1:39" s="58" customFormat="1" outlineLevel="1" x14ac:dyDescent="0.2">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row>
    <row r="120" spans="1:39" outlineLevel="1" x14ac:dyDescent="0.2">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row>
    <row r="121" spans="1:39" outlineLevel="1" x14ac:dyDescent="0.2">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row>
    <row r="122" spans="1:39" x14ac:dyDescent="0.2">
      <c r="A122" s="35" t="s">
        <v>130</v>
      </c>
      <c r="B122" s="35" t="s">
        <v>131</v>
      </c>
      <c r="C122" s="50"/>
      <c r="D122" s="309">
        <v>-234</v>
      </c>
      <c r="E122" s="309">
        <v>-1</v>
      </c>
      <c r="F122" s="309">
        <v>-37</v>
      </c>
      <c r="G122" s="309">
        <v>39</v>
      </c>
      <c r="H122" s="309">
        <v>71</v>
      </c>
      <c r="I122" s="309">
        <v>-1</v>
      </c>
      <c r="J122" s="309">
        <v>84</v>
      </c>
      <c r="K122" s="309">
        <v>128</v>
      </c>
      <c r="L122" s="309">
        <v>66</v>
      </c>
      <c r="M122" s="309">
        <v>-6</v>
      </c>
      <c r="N122" s="309">
        <v>60</v>
      </c>
      <c r="O122" s="309">
        <v>60</v>
      </c>
      <c r="P122" s="309">
        <v>-33</v>
      </c>
      <c r="Q122" s="309">
        <v>30</v>
      </c>
      <c r="R122" s="309">
        <v>1</v>
      </c>
      <c r="S122" s="309">
        <v>-267</v>
      </c>
      <c r="T122" s="309">
        <v>57</v>
      </c>
      <c r="U122" s="309">
        <v>10</v>
      </c>
      <c r="V122" s="309">
        <v>84</v>
      </c>
      <c r="W122" s="309">
        <v>225</v>
      </c>
      <c r="X122" s="309">
        <v>-358</v>
      </c>
      <c r="Y122" s="309">
        <v>36</v>
      </c>
      <c r="Z122" s="309">
        <v>-69</v>
      </c>
      <c r="AA122" s="309">
        <v>-27</v>
      </c>
      <c r="AB122" s="309">
        <v>24</v>
      </c>
      <c r="AC122" s="309">
        <v>-10</v>
      </c>
      <c r="AD122" s="309">
        <v>30</v>
      </c>
      <c r="AE122" s="309">
        <v>-86</v>
      </c>
      <c r="AF122" s="309">
        <v>-16</v>
      </c>
      <c r="AG122" s="309">
        <v>-100</v>
      </c>
      <c r="AH122" s="309">
        <v>59</v>
      </c>
      <c r="AI122" s="309">
        <v>27</v>
      </c>
      <c r="AJ122" s="309">
        <v>43</v>
      </c>
      <c r="AK122" s="309">
        <v>-48</v>
      </c>
      <c r="AL122" s="309">
        <v>-19</v>
      </c>
      <c r="AM122" s="309">
        <v>-106</v>
      </c>
    </row>
    <row r="123" spans="1:39" x14ac:dyDescent="0.2">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row>
    <row r="124" spans="1:39"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row>
    <row r="125" spans="1:39" x14ac:dyDescent="0.2">
      <c r="A125" s="32" t="s">
        <v>118</v>
      </c>
      <c r="B125" s="33" t="s">
        <v>119</v>
      </c>
      <c r="C125" s="12"/>
      <c r="D125" s="308">
        <v>-234</v>
      </c>
      <c r="E125" s="308">
        <v>-1</v>
      </c>
      <c r="F125" s="308">
        <v>-37</v>
      </c>
      <c r="G125" s="308">
        <v>39</v>
      </c>
      <c r="H125" s="308">
        <v>71</v>
      </c>
      <c r="I125" s="308">
        <v>-1</v>
      </c>
      <c r="J125" s="308">
        <v>84</v>
      </c>
      <c r="K125" s="308">
        <v>128</v>
      </c>
      <c r="L125" s="308">
        <v>66</v>
      </c>
      <c r="M125" s="308">
        <v>-6</v>
      </c>
      <c r="N125" s="275">
        <v>60</v>
      </c>
      <c r="O125" s="275">
        <v>60</v>
      </c>
      <c r="P125" s="308">
        <v>-33</v>
      </c>
      <c r="Q125" s="308">
        <v>30</v>
      </c>
      <c r="R125" s="308">
        <v>1</v>
      </c>
      <c r="S125" s="308">
        <v>-267</v>
      </c>
      <c r="T125" s="308">
        <v>57</v>
      </c>
      <c r="U125" s="308">
        <v>10</v>
      </c>
      <c r="V125" s="308">
        <v>84</v>
      </c>
      <c r="W125" s="308">
        <v>225</v>
      </c>
      <c r="X125" s="308">
        <v>-358</v>
      </c>
      <c r="Y125" s="308">
        <v>36</v>
      </c>
      <c r="Z125" s="308">
        <v>-69</v>
      </c>
      <c r="AA125" s="308">
        <v>-27</v>
      </c>
      <c r="AB125" s="308">
        <v>24</v>
      </c>
      <c r="AC125" s="308">
        <v>-10</v>
      </c>
      <c r="AD125" s="308">
        <v>30</v>
      </c>
      <c r="AE125" s="308">
        <v>-86</v>
      </c>
      <c r="AF125" s="308">
        <v>-16</v>
      </c>
      <c r="AG125" s="308">
        <v>-100</v>
      </c>
      <c r="AH125" s="308">
        <v>59</v>
      </c>
      <c r="AI125" s="308">
        <v>27</v>
      </c>
      <c r="AJ125" s="308">
        <v>43</v>
      </c>
      <c r="AK125" s="308">
        <v>-48</v>
      </c>
      <c r="AL125" s="308">
        <v>-19</v>
      </c>
      <c r="AM125" s="308">
        <v>-106</v>
      </c>
    </row>
    <row r="126" spans="1:39" x14ac:dyDescent="0.2">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row>
    <row r="127" spans="1:39" ht="24" x14ac:dyDescent="0.2">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row>
    <row r="128" spans="1:39" x14ac:dyDescent="0.2">
      <c r="A128" s="37"/>
      <c r="B128" s="37" t="s">
        <v>65</v>
      </c>
      <c r="C128" s="64"/>
      <c r="D128" s="323">
        <v>0</v>
      </c>
      <c r="E128" s="323">
        <v>0</v>
      </c>
      <c r="F128" s="323">
        <v>0</v>
      </c>
      <c r="G128" s="323">
        <v>0</v>
      </c>
      <c r="H128" s="323">
        <v>0</v>
      </c>
      <c r="I128" s="323">
        <v>0</v>
      </c>
      <c r="J128" s="323">
        <v>0</v>
      </c>
      <c r="K128" s="323">
        <v>0</v>
      </c>
      <c r="L128" s="323">
        <v>0</v>
      </c>
      <c r="M128" s="323">
        <v>0</v>
      </c>
      <c r="N128" s="323">
        <v>0</v>
      </c>
      <c r="O128" s="323">
        <v>0</v>
      </c>
      <c r="P128" s="323">
        <v>0</v>
      </c>
      <c r="Q128" s="323">
        <v>0</v>
      </c>
      <c r="R128" s="323">
        <v>0</v>
      </c>
      <c r="S128" s="323">
        <v>0</v>
      </c>
      <c r="T128" s="323">
        <v>0</v>
      </c>
      <c r="U128" s="323">
        <v>0</v>
      </c>
      <c r="V128" s="323">
        <v>0</v>
      </c>
      <c r="W128" s="323">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0</v>
      </c>
    </row>
    <row r="129" spans="1:39" s="58" customFormat="1" outlineLevel="1" x14ac:dyDescent="0.2">
      <c r="A129" s="46" t="s">
        <v>139</v>
      </c>
      <c r="B129" s="46" t="s">
        <v>140</v>
      </c>
      <c r="C129" s="49"/>
      <c r="D129" s="308">
        <v>0</v>
      </c>
      <c r="E129" s="308">
        <v>0</v>
      </c>
      <c r="F129" s="308">
        <v>0</v>
      </c>
      <c r="G129" s="308">
        <v>0</v>
      </c>
      <c r="H129" s="308">
        <v>0</v>
      </c>
      <c r="I129" s="308">
        <v>0</v>
      </c>
      <c r="J129" s="308">
        <v>0</v>
      </c>
      <c r="K129" s="308">
        <v>0</v>
      </c>
      <c r="L129" s="308">
        <v>0</v>
      </c>
      <c r="M129" s="308">
        <v>0</v>
      </c>
      <c r="N129" s="308">
        <v>0</v>
      </c>
      <c r="O129" s="308">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row>
    <row r="130" spans="1:39" s="58" customFormat="1" ht="24" outlineLevel="1" x14ac:dyDescent="0.2">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row>
    <row r="131" spans="1:39" s="58" customFormat="1" outlineLevel="1" x14ac:dyDescent="0.2">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row>
    <row r="132" spans="1:39" x14ac:dyDescent="0.2">
      <c r="A132" s="285" t="s">
        <v>145</v>
      </c>
      <c r="B132" s="285" t="s">
        <v>146</v>
      </c>
      <c r="C132" s="50"/>
      <c r="D132" s="335">
        <v>-234</v>
      </c>
      <c r="E132" s="335">
        <v>-1</v>
      </c>
      <c r="F132" s="335">
        <v>-37</v>
      </c>
      <c r="G132" s="335">
        <v>39</v>
      </c>
      <c r="H132" s="335">
        <v>71</v>
      </c>
      <c r="I132" s="335">
        <v>-1</v>
      </c>
      <c r="J132" s="335">
        <v>84</v>
      </c>
      <c r="K132" s="335">
        <v>128</v>
      </c>
      <c r="L132" s="335">
        <v>66</v>
      </c>
      <c r="M132" s="335">
        <v>-6</v>
      </c>
      <c r="N132" s="335">
        <v>60</v>
      </c>
      <c r="O132" s="335">
        <v>60</v>
      </c>
      <c r="P132" s="335">
        <v>-33</v>
      </c>
      <c r="Q132" s="335">
        <v>30</v>
      </c>
      <c r="R132" s="335">
        <v>1</v>
      </c>
      <c r="S132" s="335">
        <v>-267</v>
      </c>
      <c r="T132" s="335">
        <v>57</v>
      </c>
      <c r="U132" s="335">
        <v>10</v>
      </c>
      <c r="V132" s="335">
        <v>84</v>
      </c>
      <c r="W132" s="335">
        <v>225</v>
      </c>
      <c r="X132" s="335">
        <v>-358</v>
      </c>
      <c r="Y132" s="335">
        <v>36</v>
      </c>
      <c r="Z132" s="335">
        <v>-69</v>
      </c>
      <c r="AA132" s="335">
        <v>-27</v>
      </c>
      <c r="AB132" s="335">
        <v>24</v>
      </c>
      <c r="AC132" s="335">
        <v>-10</v>
      </c>
      <c r="AD132" s="335">
        <v>30</v>
      </c>
      <c r="AE132" s="335">
        <v>-86</v>
      </c>
      <c r="AF132" s="335">
        <v>-16</v>
      </c>
      <c r="AG132" s="335">
        <v>-100</v>
      </c>
      <c r="AH132" s="335">
        <v>59</v>
      </c>
      <c r="AI132" s="335">
        <v>27</v>
      </c>
      <c r="AJ132" s="335">
        <v>43</v>
      </c>
      <c r="AK132" s="335">
        <v>-48</v>
      </c>
      <c r="AL132" s="335">
        <v>-19</v>
      </c>
      <c r="AM132" s="335">
        <v>-106</v>
      </c>
    </row>
    <row r="133" spans="1:39"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row>
    <row r="134" spans="1:39"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row>
    <row r="135" spans="1:39" x14ac:dyDescent="0.2">
      <c r="A135" s="114" t="s">
        <v>145</v>
      </c>
      <c r="B135" s="99" t="s">
        <v>146</v>
      </c>
      <c r="C135" s="8"/>
      <c r="D135" s="275">
        <v>-234</v>
      </c>
      <c r="E135" s="275">
        <v>-1</v>
      </c>
      <c r="F135" s="275">
        <v>-37</v>
      </c>
      <c r="G135" s="275">
        <v>39</v>
      </c>
      <c r="H135" s="275">
        <v>71</v>
      </c>
      <c r="I135" s="275">
        <v>-1</v>
      </c>
      <c r="J135" s="275">
        <v>84</v>
      </c>
      <c r="K135" s="275">
        <v>128</v>
      </c>
      <c r="L135" s="275">
        <v>66</v>
      </c>
      <c r="M135" s="275">
        <v>-6</v>
      </c>
      <c r="N135" s="275">
        <v>60</v>
      </c>
      <c r="O135" s="275">
        <v>60</v>
      </c>
      <c r="P135" s="275">
        <v>-33</v>
      </c>
      <c r="Q135" s="275">
        <v>30</v>
      </c>
      <c r="R135" s="275">
        <v>1</v>
      </c>
      <c r="S135" s="275">
        <v>-267</v>
      </c>
      <c r="T135" s="275">
        <v>57</v>
      </c>
      <c r="U135" s="275">
        <v>10</v>
      </c>
      <c r="V135" s="275">
        <v>84</v>
      </c>
      <c r="W135" s="275">
        <v>225</v>
      </c>
      <c r="X135" s="275">
        <v>-358</v>
      </c>
      <c r="Y135" s="275">
        <v>36</v>
      </c>
      <c r="Z135" s="275">
        <v>-69</v>
      </c>
      <c r="AA135" s="275">
        <v>-27</v>
      </c>
      <c r="AB135" s="275">
        <v>24</v>
      </c>
      <c r="AC135" s="275">
        <v>-10</v>
      </c>
      <c r="AD135" s="275">
        <v>30</v>
      </c>
      <c r="AE135" s="275">
        <v>-86</v>
      </c>
      <c r="AF135" s="275">
        <v>-16</v>
      </c>
      <c r="AG135" s="275">
        <v>-100</v>
      </c>
      <c r="AH135" s="275">
        <v>59</v>
      </c>
      <c r="AI135" s="275">
        <v>27</v>
      </c>
      <c r="AJ135" s="275">
        <v>43</v>
      </c>
      <c r="AK135" s="275">
        <v>-48</v>
      </c>
      <c r="AL135" s="275">
        <v>-19</v>
      </c>
      <c r="AM135" s="275">
        <v>-106</v>
      </c>
    </row>
    <row r="136" spans="1:39" x14ac:dyDescent="0.2">
      <c r="A136" s="18"/>
      <c r="B136" s="19" t="s">
        <v>86</v>
      </c>
      <c r="C136" s="12"/>
      <c r="D136" s="323">
        <v>0</v>
      </c>
      <c r="E136" s="323">
        <v>0</v>
      </c>
      <c r="F136" s="323">
        <v>0</v>
      </c>
      <c r="G136" s="323">
        <v>0</v>
      </c>
      <c r="H136" s="323">
        <v>0</v>
      </c>
      <c r="I136" s="323">
        <v>0</v>
      </c>
      <c r="J136" s="323">
        <v>0</v>
      </c>
      <c r="K136" s="323">
        <v>0</v>
      </c>
      <c r="L136" s="323">
        <v>0</v>
      </c>
      <c r="M136" s="323">
        <v>0</v>
      </c>
      <c r="N136" s="323">
        <v>0</v>
      </c>
      <c r="O136" s="323">
        <v>0</v>
      </c>
      <c r="P136" s="323">
        <v>0</v>
      </c>
      <c r="Q136" s="323">
        <v>0</v>
      </c>
      <c r="R136" s="323">
        <v>0</v>
      </c>
      <c r="S136" s="323">
        <v>0</v>
      </c>
      <c r="T136" s="323">
        <v>0</v>
      </c>
      <c r="U136" s="323">
        <v>0</v>
      </c>
      <c r="V136" s="323">
        <v>0</v>
      </c>
      <c r="W136" s="323">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row>
    <row r="137" spans="1:39" x14ac:dyDescent="0.2">
      <c r="A137" s="46" t="s">
        <v>150</v>
      </c>
      <c r="B137" s="46" t="s">
        <v>151</v>
      </c>
      <c r="C137" s="12"/>
      <c r="D137" s="308">
        <v>0</v>
      </c>
      <c r="E137" s="308">
        <v>0</v>
      </c>
      <c r="F137" s="308">
        <v>0</v>
      </c>
      <c r="G137" s="308">
        <v>0</v>
      </c>
      <c r="H137" s="308">
        <v>0</v>
      </c>
      <c r="I137" s="308">
        <v>0</v>
      </c>
      <c r="J137" s="308">
        <v>0</v>
      </c>
      <c r="K137" s="308">
        <v>0</v>
      </c>
      <c r="L137" s="308">
        <v>0</v>
      </c>
      <c r="M137" s="308">
        <v>0</v>
      </c>
      <c r="N137" s="275">
        <v>0</v>
      </c>
      <c r="O137" s="275">
        <v>0</v>
      </c>
      <c r="P137" s="308">
        <v>0</v>
      </c>
      <c r="Q137" s="308">
        <v>0</v>
      </c>
      <c r="R137" s="308">
        <v>0</v>
      </c>
      <c r="S137" s="308">
        <v>0</v>
      </c>
      <c r="T137" s="308">
        <v>0</v>
      </c>
      <c r="U137" s="308">
        <v>0</v>
      </c>
      <c r="V137" s="308">
        <v>0</v>
      </c>
      <c r="W137" s="308">
        <v>0</v>
      </c>
      <c r="X137" s="308">
        <v>0</v>
      </c>
      <c r="Y137" s="308">
        <v>0</v>
      </c>
      <c r="Z137" s="308">
        <v>0</v>
      </c>
      <c r="AA137" s="308">
        <v>0</v>
      </c>
      <c r="AB137" s="308">
        <v>0</v>
      </c>
      <c r="AC137" s="308">
        <v>0</v>
      </c>
      <c r="AD137" s="308">
        <v>0</v>
      </c>
      <c r="AE137" s="308">
        <v>0</v>
      </c>
      <c r="AF137" s="308">
        <v>0</v>
      </c>
      <c r="AG137" s="308">
        <v>0</v>
      </c>
      <c r="AH137" s="308">
        <v>0</v>
      </c>
      <c r="AI137" s="308">
        <v>0</v>
      </c>
      <c r="AJ137" s="308">
        <v>0</v>
      </c>
      <c r="AK137" s="308">
        <v>0</v>
      </c>
      <c r="AL137" s="308">
        <v>0</v>
      </c>
      <c r="AM137" s="308">
        <v>0</v>
      </c>
    </row>
    <row r="138" spans="1:39" outlineLevel="1" x14ac:dyDescent="0.2">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row>
    <row r="139" spans="1:39" outlineLevel="1" x14ac:dyDescent="0.2">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row>
    <row r="140" spans="1:39" outlineLevel="1" x14ac:dyDescent="0.2">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row>
    <row r="141" spans="1:39" s="58" customFormat="1" x14ac:dyDescent="0.2">
      <c r="A141" s="46" t="s">
        <v>153</v>
      </c>
      <c r="B141" s="46" t="s">
        <v>154</v>
      </c>
      <c r="C141" s="66"/>
      <c r="D141" s="308">
        <v>0</v>
      </c>
      <c r="E141" s="308">
        <v>0</v>
      </c>
      <c r="F141" s="308">
        <v>0</v>
      </c>
      <c r="G141" s="308">
        <v>0</v>
      </c>
      <c r="H141" s="308">
        <v>0</v>
      </c>
      <c r="I141" s="308">
        <v>0</v>
      </c>
      <c r="J141" s="308">
        <v>0</v>
      </c>
      <c r="K141" s="308">
        <v>0</v>
      </c>
      <c r="L141" s="308">
        <v>0</v>
      </c>
      <c r="M141" s="308">
        <v>0</v>
      </c>
      <c r="N141" s="308">
        <v>0</v>
      </c>
      <c r="O141" s="308">
        <v>0</v>
      </c>
      <c r="P141" s="308">
        <v>0</v>
      </c>
      <c r="Q141" s="308">
        <v>0</v>
      </c>
      <c r="R141" s="308">
        <v>0</v>
      </c>
      <c r="S141" s="308">
        <v>0</v>
      </c>
      <c r="T141" s="308">
        <v>0</v>
      </c>
      <c r="U141" s="308">
        <v>0</v>
      </c>
      <c r="V141" s="308">
        <v>0</v>
      </c>
      <c r="W141" s="308">
        <v>0</v>
      </c>
      <c r="X141" s="308">
        <v>0</v>
      </c>
      <c r="Y141" s="308">
        <v>0</v>
      </c>
      <c r="Z141" s="308">
        <v>0</v>
      </c>
      <c r="AA141" s="308">
        <v>0</v>
      </c>
      <c r="AB141" s="308">
        <v>0</v>
      </c>
      <c r="AC141" s="308">
        <v>0</v>
      </c>
      <c r="AD141" s="308">
        <v>0</v>
      </c>
      <c r="AE141" s="308">
        <v>0</v>
      </c>
      <c r="AF141" s="308">
        <v>0</v>
      </c>
      <c r="AG141" s="308">
        <v>0</v>
      </c>
      <c r="AH141" s="308">
        <v>0</v>
      </c>
      <c r="AI141" s="308">
        <v>0</v>
      </c>
      <c r="AJ141" s="308">
        <v>0</v>
      </c>
      <c r="AK141" s="308">
        <v>0</v>
      </c>
      <c r="AL141" s="308">
        <v>0</v>
      </c>
      <c r="AM141" s="308">
        <v>0</v>
      </c>
    </row>
    <row r="142" spans="1:39" outlineLevel="1" x14ac:dyDescent="0.2">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row>
    <row r="143" spans="1:39" outlineLevel="1" x14ac:dyDescent="0.2">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row>
    <row r="144" spans="1:39" outlineLevel="1" x14ac:dyDescent="0.2">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row>
    <row r="145" spans="1:39" outlineLevel="1" x14ac:dyDescent="0.2">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row>
    <row r="146" spans="1:39" x14ac:dyDescent="0.2">
      <c r="A146" s="79" t="s">
        <v>156</v>
      </c>
      <c r="B146" s="79" t="s">
        <v>157</v>
      </c>
      <c r="C146" s="64"/>
      <c r="D146" s="309">
        <v>-234</v>
      </c>
      <c r="E146" s="309">
        <v>-1</v>
      </c>
      <c r="F146" s="309">
        <v>-37</v>
      </c>
      <c r="G146" s="309">
        <v>39</v>
      </c>
      <c r="H146" s="309">
        <v>71</v>
      </c>
      <c r="I146" s="309">
        <v>-1</v>
      </c>
      <c r="J146" s="309">
        <v>84</v>
      </c>
      <c r="K146" s="309">
        <v>128</v>
      </c>
      <c r="L146" s="309">
        <v>66</v>
      </c>
      <c r="M146" s="309">
        <v>-6</v>
      </c>
      <c r="N146" s="309">
        <v>60</v>
      </c>
      <c r="O146" s="309">
        <v>60</v>
      </c>
      <c r="P146" s="309">
        <v>-33</v>
      </c>
      <c r="Q146" s="309">
        <v>30</v>
      </c>
      <c r="R146" s="309">
        <v>1</v>
      </c>
      <c r="S146" s="309">
        <v>-267</v>
      </c>
      <c r="T146" s="309">
        <v>57</v>
      </c>
      <c r="U146" s="309">
        <v>10</v>
      </c>
      <c r="V146" s="309">
        <v>84</v>
      </c>
      <c r="W146" s="309">
        <v>225</v>
      </c>
      <c r="X146" s="309">
        <v>-358</v>
      </c>
      <c r="Y146" s="309">
        <v>36</v>
      </c>
      <c r="Z146" s="309">
        <v>-69</v>
      </c>
      <c r="AA146" s="309">
        <v>-27</v>
      </c>
      <c r="AB146" s="309">
        <v>24</v>
      </c>
      <c r="AC146" s="309">
        <v>-10</v>
      </c>
      <c r="AD146" s="309">
        <v>30</v>
      </c>
      <c r="AE146" s="309">
        <v>-86</v>
      </c>
      <c r="AF146" s="309">
        <v>-16</v>
      </c>
      <c r="AG146" s="309">
        <v>-100</v>
      </c>
      <c r="AH146" s="309">
        <v>59</v>
      </c>
      <c r="AI146" s="309">
        <v>27</v>
      </c>
      <c r="AJ146" s="309">
        <v>43</v>
      </c>
      <c r="AK146" s="309">
        <v>-48</v>
      </c>
      <c r="AL146" s="309">
        <v>-19</v>
      </c>
      <c r="AM146" s="309">
        <v>-106</v>
      </c>
    </row>
    <row r="147" spans="1:39" x14ac:dyDescent="0.2">
      <c r="A147" s="46"/>
      <c r="B147" s="46" t="s">
        <v>65</v>
      </c>
      <c r="C147" s="64"/>
      <c r="D147" s="308">
        <v>0</v>
      </c>
      <c r="E147" s="308">
        <v>0</v>
      </c>
      <c r="F147" s="308">
        <v>0</v>
      </c>
      <c r="G147" s="308">
        <v>0</v>
      </c>
      <c r="H147" s="308">
        <v>0</v>
      </c>
      <c r="I147" s="308">
        <v>0</v>
      </c>
      <c r="J147" s="308">
        <v>0</v>
      </c>
      <c r="K147" s="308">
        <v>0</v>
      </c>
      <c r="L147" s="308">
        <v>0</v>
      </c>
      <c r="M147" s="308">
        <v>0</v>
      </c>
      <c r="N147" s="308">
        <v>0</v>
      </c>
      <c r="O147" s="308">
        <v>0</v>
      </c>
      <c r="P147" s="308">
        <v>0</v>
      </c>
      <c r="Q147" s="308">
        <v>0</v>
      </c>
      <c r="R147" s="308">
        <v>0</v>
      </c>
      <c r="S147" s="308">
        <v>0</v>
      </c>
      <c r="T147" s="308">
        <v>0</v>
      </c>
      <c r="U147" s="308">
        <v>0</v>
      </c>
      <c r="V147" s="308">
        <v>0</v>
      </c>
      <c r="W147" s="308">
        <v>0</v>
      </c>
      <c r="X147" s="308">
        <v>0</v>
      </c>
      <c r="Y147" s="308">
        <v>0</v>
      </c>
      <c r="Z147" s="308">
        <v>0</v>
      </c>
      <c r="AA147" s="308">
        <v>0</v>
      </c>
      <c r="AB147" s="308">
        <v>0</v>
      </c>
      <c r="AC147" s="308">
        <v>0</v>
      </c>
      <c r="AD147" s="308">
        <v>0</v>
      </c>
      <c r="AE147" s="308">
        <v>0</v>
      </c>
      <c r="AF147" s="308">
        <v>0</v>
      </c>
      <c r="AG147" s="308">
        <v>0</v>
      </c>
      <c r="AH147" s="308">
        <v>0</v>
      </c>
      <c r="AI147" s="308">
        <v>0</v>
      </c>
      <c r="AJ147" s="308">
        <v>0</v>
      </c>
      <c r="AK147" s="308">
        <v>0</v>
      </c>
      <c r="AL147" s="308">
        <v>0</v>
      </c>
      <c r="AM147" s="308">
        <v>0</v>
      </c>
    </row>
    <row r="148" spans="1:39" x14ac:dyDescent="0.2">
      <c r="A148" s="96" t="s">
        <v>160</v>
      </c>
      <c r="B148" s="96" t="s">
        <v>161</v>
      </c>
      <c r="C148" s="64"/>
      <c r="D148" s="323">
        <v>0</v>
      </c>
      <c r="E148" s="323">
        <v>0</v>
      </c>
      <c r="F148" s="323">
        <v>0</v>
      </c>
      <c r="G148" s="323">
        <v>0</v>
      </c>
      <c r="H148" s="323">
        <v>0</v>
      </c>
      <c r="I148" s="323">
        <v>0</v>
      </c>
      <c r="J148" s="323">
        <v>0</v>
      </c>
      <c r="K148" s="323">
        <v>0</v>
      </c>
      <c r="L148" s="323">
        <v>0</v>
      </c>
      <c r="M148" s="323">
        <v>0</v>
      </c>
      <c r="N148" s="323">
        <v>0</v>
      </c>
      <c r="O148" s="323">
        <v>0</v>
      </c>
      <c r="P148" s="323">
        <v>0</v>
      </c>
      <c r="Q148" s="323">
        <v>0</v>
      </c>
      <c r="R148" s="323">
        <v>0</v>
      </c>
      <c r="S148" s="323">
        <v>0</v>
      </c>
      <c r="T148" s="323">
        <v>0</v>
      </c>
      <c r="U148" s="323">
        <v>0</v>
      </c>
      <c r="V148" s="323">
        <v>0</v>
      </c>
      <c r="W148" s="323">
        <v>0</v>
      </c>
      <c r="X148" s="323">
        <v>0</v>
      </c>
      <c r="Y148" s="323">
        <v>0</v>
      </c>
      <c r="Z148" s="323">
        <v>0</v>
      </c>
      <c r="AA148" s="323">
        <v>0</v>
      </c>
      <c r="AB148" s="323">
        <v>0</v>
      </c>
      <c r="AC148" s="323">
        <v>0</v>
      </c>
      <c r="AD148" s="323">
        <v>0</v>
      </c>
      <c r="AE148" s="323">
        <v>0</v>
      </c>
      <c r="AF148" s="323">
        <v>0</v>
      </c>
      <c r="AG148" s="323">
        <v>0</v>
      </c>
      <c r="AH148" s="323">
        <v>0</v>
      </c>
      <c r="AI148" s="323">
        <v>0</v>
      </c>
      <c r="AJ148" s="323">
        <v>0</v>
      </c>
      <c r="AK148" s="323">
        <v>0</v>
      </c>
      <c r="AL148" s="323">
        <v>0</v>
      </c>
      <c r="AM148" s="323">
        <v>0</v>
      </c>
    </row>
    <row r="149" spans="1:39" x14ac:dyDescent="0.2">
      <c r="A149" s="52" t="s">
        <v>163</v>
      </c>
      <c r="B149" s="52" t="s">
        <v>164</v>
      </c>
      <c r="C149" s="64"/>
      <c r="D149" s="308">
        <v>0</v>
      </c>
      <c r="E149" s="308">
        <v>0</v>
      </c>
      <c r="F149" s="308">
        <v>0</v>
      </c>
      <c r="G149" s="308">
        <v>0</v>
      </c>
      <c r="H149" s="308">
        <v>0</v>
      </c>
      <c r="I149" s="308">
        <v>0</v>
      </c>
      <c r="J149" s="308">
        <v>0</v>
      </c>
      <c r="K149" s="308">
        <v>0</v>
      </c>
      <c r="L149" s="308">
        <v>0</v>
      </c>
      <c r="M149" s="308">
        <v>0</v>
      </c>
      <c r="N149" s="308">
        <v>0</v>
      </c>
      <c r="O149" s="308">
        <v>0</v>
      </c>
      <c r="P149" s="308">
        <v>0</v>
      </c>
      <c r="Q149" s="308">
        <v>0</v>
      </c>
      <c r="R149" s="308">
        <v>0</v>
      </c>
      <c r="S149" s="308">
        <v>0</v>
      </c>
      <c r="T149" s="308">
        <v>0</v>
      </c>
      <c r="U149" s="308">
        <v>0</v>
      </c>
      <c r="V149" s="308">
        <v>0</v>
      </c>
      <c r="W149" s="308">
        <v>0</v>
      </c>
      <c r="X149" s="308">
        <v>0</v>
      </c>
      <c r="Y149" s="308">
        <v>0</v>
      </c>
      <c r="Z149" s="308">
        <v>0</v>
      </c>
      <c r="AA149" s="308">
        <v>0</v>
      </c>
      <c r="AB149" s="308">
        <v>0</v>
      </c>
      <c r="AC149" s="308">
        <v>0</v>
      </c>
      <c r="AD149" s="308">
        <v>0</v>
      </c>
      <c r="AE149" s="308">
        <v>0</v>
      </c>
      <c r="AF149" s="308">
        <v>0</v>
      </c>
      <c r="AG149" s="308">
        <v>0</v>
      </c>
      <c r="AH149" s="308">
        <v>0</v>
      </c>
      <c r="AI149" s="308">
        <v>0</v>
      </c>
      <c r="AJ149" s="308">
        <v>0</v>
      </c>
      <c r="AK149" s="308">
        <v>0</v>
      </c>
      <c r="AL149" s="308">
        <v>0</v>
      </c>
      <c r="AM149" s="308">
        <v>0</v>
      </c>
    </row>
    <row r="150" spans="1:39" outlineLevel="1" x14ac:dyDescent="0.2">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row>
    <row r="151" spans="1:39" outlineLevel="1" x14ac:dyDescent="0.2">
      <c r="A151" s="80" t="s">
        <v>300</v>
      </c>
      <c r="B151" s="80" t="s">
        <v>301</v>
      </c>
      <c r="C151" s="81"/>
      <c r="D151" s="315">
        <v>0</v>
      </c>
      <c r="E151" s="315">
        <v>0</v>
      </c>
      <c r="F151" s="315">
        <v>0</v>
      </c>
      <c r="G151" s="315">
        <v>0</v>
      </c>
      <c r="H151" s="315">
        <v>0</v>
      </c>
      <c r="I151" s="315">
        <v>0</v>
      </c>
      <c r="J151" s="315">
        <v>0</v>
      </c>
      <c r="K151" s="315">
        <v>0</v>
      </c>
      <c r="L151" s="315">
        <v>0</v>
      </c>
      <c r="M151" s="315">
        <v>0</v>
      </c>
      <c r="N151" s="315">
        <v>0</v>
      </c>
      <c r="O151" s="315">
        <v>0</v>
      </c>
      <c r="P151" s="315">
        <v>0</v>
      </c>
      <c r="Q151" s="315">
        <v>0</v>
      </c>
      <c r="R151" s="315">
        <v>0</v>
      </c>
      <c r="S151" s="315">
        <v>0</v>
      </c>
      <c r="T151" s="315">
        <v>0</v>
      </c>
      <c r="U151" s="315">
        <v>0</v>
      </c>
      <c r="V151" s="315">
        <v>0</v>
      </c>
      <c r="W151" s="315">
        <v>0</v>
      </c>
      <c r="X151" s="315">
        <v>0</v>
      </c>
      <c r="Y151" s="315">
        <v>0</v>
      </c>
      <c r="Z151" s="315">
        <v>0</v>
      </c>
      <c r="AA151" s="315">
        <v>0</v>
      </c>
      <c r="AB151" s="315">
        <v>0</v>
      </c>
      <c r="AC151" s="315">
        <v>0</v>
      </c>
      <c r="AD151" s="315">
        <v>0</v>
      </c>
      <c r="AE151" s="315">
        <v>0</v>
      </c>
      <c r="AF151" s="315">
        <v>0</v>
      </c>
      <c r="AG151" s="315">
        <v>0</v>
      </c>
      <c r="AH151" s="315">
        <v>0</v>
      </c>
      <c r="AI151" s="315">
        <v>0</v>
      </c>
      <c r="AJ151" s="315">
        <v>0</v>
      </c>
      <c r="AK151" s="315">
        <v>0</v>
      </c>
      <c r="AL151" s="315">
        <v>0</v>
      </c>
      <c r="AM151" s="315">
        <v>0</v>
      </c>
    </row>
    <row r="152" spans="1:39" outlineLevel="1" x14ac:dyDescent="0.2">
      <c r="A152" s="97" t="s">
        <v>302</v>
      </c>
      <c r="B152" s="97" t="s">
        <v>303</v>
      </c>
      <c r="C152" s="78"/>
      <c r="D152" s="316">
        <v>0</v>
      </c>
      <c r="E152" s="316">
        <v>0</v>
      </c>
      <c r="F152" s="316">
        <v>0</v>
      </c>
      <c r="G152" s="316">
        <v>0</v>
      </c>
      <c r="H152" s="316">
        <v>0</v>
      </c>
      <c r="I152" s="316">
        <v>0</v>
      </c>
      <c r="J152" s="316">
        <v>0</v>
      </c>
      <c r="K152" s="316">
        <v>0</v>
      </c>
      <c r="L152" s="316">
        <v>0</v>
      </c>
      <c r="M152" s="316">
        <v>0</v>
      </c>
      <c r="N152" s="316">
        <v>0</v>
      </c>
      <c r="O152" s="316">
        <v>0</v>
      </c>
      <c r="P152" s="316">
        <v>0</v>
      </c>
      <c r="Q152" s="316">
        <v>0</v>
      </c>
      <c r="R152" s="316">
        <v>0</v>
      </c>
      <c r="S152" s="316">
        <v>0</v>
      </c>
      <c r="T152" s="316">
        <v>0</v>
      </c>
      <c r="U152" s="316">
        <v>0</v>
      </c>
      <c r="V152" s="316">
        <v>0</v>
      </c>
      <c r="W152" s="316">
        <v>0</v>
      </c>
      <c r="X152" s="316">
        <v>0</v>
      </c>
      <c r="Y152" s="316">
        <v>0</v>
      </c>
      <c r="Z152" s="316">
        <v>0</v>
      </c>
      <c r="AA152" s="316">
        <v>0</v>
      </c>
      <c r="AB152" s="316">
        <v>0</v>
      </c>
      <c r="AC152" s="316">
        <v>0</v>
      </c>
      <c r="AD152" s="316">
        <v>0</v>
      </c>
      <c r="AE152" s="316">
        <v>0</v>
      </c>
      <c r="AF152" s="316">
        <v>0</v>
      </c>
      <c r="AG152" s="316">
        <v>0</v>
      </c>
      <c r="AH152" s="316">
        <v>0</v>
      </c>
      <c r="AI152" s="316">
        <v>0</v>
      </c>
      <c r="AJ152" s="316">
        <v>0</v>
      </c>
      <c r="AK152" s="316">
        <v>0</v>
      </c>
      <c r="AL152" s="316">
        <v>0</v>
      </c>
      <c r="AM152" s="316">
        <v>0</v>
      </c>
    </row>
    <row r="153" spans="1:39" outlineLevel="1" x14ac:dyDescent="0.2">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row>
    <row r="154" spans="1:39" outlineLevel="1" x14ac:dyDescent="0.2">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row>
    <row r="155" spans="1:39" outlineLevel="1" x14ac:dyDescent="0.2">
      <c r="A155" s="80" t="s">
        <v>308</v>
      </c>
      <c r="B155" s="80" t="s">
        <v>309</v>
      </c>
      <c r="C155" s="78"/>
      <c r="D155" s="315">
        <v>0</v>
      </c>
      <c r="E155" s="315">
        <v>0</v>
      </c>
      <c r="F155" s="315">
        <v>0</v>
      </c>
      <c r="G155" s="315">
        <v>0</v>
      </c>
      <c r="H155" s="315">
        <v>0</v>
      </c>
      <c r="I155" s="315">
        <v>0</v>
      </c>
      <c r="J155" s="315">
        <v>0</v>
      </c>
      <c r="K155" s="315">
        <v>0</v>
      </c>
      <c r="L155" s="315">
        <v>0</v>
      </c>
      <c r="M155" s="315">
        <v>0</v>
      </c>
      <c r="N155" s="315">
        <v>0</v>
      </c>
      <c r="O155" s="315">
        <v>0</v>
      </c>
      <c r="P155" s="315">
        <v>0</v>
      </c>
      <c r="Q155" s="315">
        <v>0</v>
      </c>
      <c r="R155" s="315">
        <v>0</v>
      </c>
      <c r="S155" s="315">
        <v>0</v>
      </c>
      <c r="T155" s="315">
        <v>0</v>
      </c>
      <c r="U155" s="315">
        <v>0</v>
      </c>
      <c r="V155" s="315">
        <v>0</v>
      </c>
      <c r="W155" s="315">
        <v>0</v>
      </c>
      <c r="X155" s="315">
        <v>0</v>
      </c>
      <c r="Y155" s="315">
        <v>0</v>
      </c>
      <c r="Z155" s="315">
        <v>0</v>
      </c>
      <c r="AA155" s="315">
        <v>0</v>
      </c>
      <c r="AB155" s="315">
        <v>0</v>
      </c>
      <c r="AC155" s="315">
        <v>0</v>
      </c>
      <c r="AD155" s="315">
        <v>0</v>
      </c>
      <c r="AE155" s="315">
        <v>0</v>
      </c>
      <c r="AF155" s="315">
        <v>0</v>
      </c>
      <c r="AG155" s="315">
        <v>0</v>
      </c>
      <c r="AH155" s="315">
        <v>0</v>
      </c>
      <c r="AI155" s="315">
        <v>0</v>
      </c>
      <c r="AJ155" s="315">
        <v>0</v>
      </c>
      <c r="AK155" s="315">
        <v>0</v>
      </c>
      <c r="AL155" s="315">
        <v>0</v>
      </c>
      <c r="AM155" s="315">
        <v>0</v>
      </c>
    </row>
    <row r="156" spans="1:39" x14ac:dyDescent="0.2">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row>
    <row r="157" spans="1:39" x14ac:dyDescent="0.2">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row>
    <row r="158" spans="1:39" x14ac:dyDescent="0.2">
      <c r="A158" s="37" t="s">
        <v>172</v>
      </c>
      <c r="B158" s="37" t="s">
        <v>173</v>
      </c>
      <c r="C158" s="64"/>
      <c r="D158" s="323">
        <v>0</v>
      </c>
      <c r="E158" s="323">
        <v>0</v>
      </c>
      <c r="F158" s="323">
        <v>0</v>
      </c>
      <c r="G158" s="323">
        <v>0</v>
      </c>
      <c r="H158" s="323">
        <v>0</v>
      </c>
      <c r="I158" s="323">
        <v>0</v>
      </c>
      <c r="J158" s="323">
        <v>0</v>
      </c>
      <c r="K158" s="323">
        <v>0</v>
      </c>
      <c r="L158" s="323">
        <v>0</v>
      </c>
      <c r="M158" s="323">
        <v>0</v>
      </c>
      <c r="N158" s="323">
        <v>0</v>
      </c>
      <c r="O158" s="323">
        <v>0</v>
      </c>
      <c r="P158" s="323">
        <v>0</v>
      </c>
      <c r="Q158" s="323">
        <v>0</v>
      </c>
      <c r="R158" s="323">
        <v>0</v>
      </c>
      <c r="S158" s="323">
        <v>0</v>
      </c>
      <c r="T158" s="323">
        <v>0</v>
      </c>
      <c r="U158" s="323">
        <v>0</v>
      </c>
      <c r="V158" s="323">
        <v>0</v>
      </c>
      <c r="W158" s="323">
        <v>0</v>
      </c>
      <c r="X158" s="323">
        <v>0</v>
      </c>
      <c r="Y158" s="323">
        <v>0</v>
      </c>
      <c r="Z158" s="323">
        <v>0</v>
      </c>
      <c r="AA158" s="323">
        <v>0</v>
      </c>
      <c r="AB158" s="323">
        <v>0</v>
      </c>
      <c r="AC158" s="323">
        <v>0</v>
      </c>
      <c r="AD158" s="323">
        <v>0</v>
      </c>
      <c r="AE158" s="323">
        <v>0</v>
      </c>
      <c r="AF158" s="323">
        <v>0</v>
      </c>
      <c r="AG158" s="323">
        <v>0</v>
      </c>
      <c r="AH158" s="323">
        <v>0</v>
      </c>
      <c r="AI158" s="323">
        <v>0</v>
      </c>
      <c r="AJ158" s="323">
        <v>0</v>
      </c>
      <c r="AK158" s="323">
        <v>0</v>
      </c>
      <c r="AL158" s="323">
        <v>0</v>
      </c>
      <c r="AM158" s="323">
        <v>0</v>
      </c>
    </row>
    <row r="159" spans="1:39" outlineLevel="1" x14ac:dyDescent="0.2">
      <c r="A159" s="38" t="s">
        <v>310</v>
      </c>
      <c r="B159" s="38" t="s">
        <v>311</v>
      </c>
      <c r="C159" s="62"/>
      <c r="D159" s="315">
        <v>0</v>
      </c>
      <c r="E159" s="315">
        <v>0</v>
      </c>
      <c r="F159" s="315">
        <v>0</v>
      </c>
      <c r="G159" s="315">
        <v>0</v>
      </c>
      <c r="H159" s="315">
        <v>0</v>
      </c>
      <c r="I159" s="315">
        <v>0</v>
      </c>
      <c r="J159" s="315">
        <v>0</v>
      </c>
      <c r="K159" s="315">
        <v>0</v>
      </c>
      <c r="L159" s="315">
        <v>0</v>
      </c>
      <c r="M159" s="315">
        <v>0</v>
      </c>
      <c r="N159" s="315">
        <v>0</v>
      </c>
      <c r="O159" s="315">
        <v>0</v>
      </c>
      <c r="P159" s="315">
        <v>0</v>
      </c>
      <c r="Q159" s="315">
        <v>0</v>
      </c>
      <c r="R159" s="315">
        <v>0</v>
      </c>
      <c r="S159" s="315">
        <v>0</v>
      </c>
      <c r="T159" s="315">
        <v>0</v>
      </c>
      <c r="U159" s="315">
        <v>0</v>
      </c>
      <c r="V159" s="315">
        <v>0</v>
      </c>
      <c r="W159" s="315">
        <v>0</v>
      </c>
      <c r="X159" s="315">
        <v>0</v>
      </c>
      <c r="Y159" s="315">
        <v>0</v>
      </c>
      <c r="Z159" s="315">
        <v>0</v>
      </c>
      <c r="AA159" s="315">
        <v>0</v>
      </c>
      <c r="AB159" s="315">
        <v>0</v>
      </c>
      <c r="AC159" s="315">
        <v>0</v>
      </c>
      <c r="AD159" s="315">
        <v>0</v>
      </c>
      <c r="AE159" s="315">
        <v>0</v>
      </c>
      <c r="AF159" s="315">
        <v>0</v>
      </c>
      <c r="AG159" s="315">
        <v>0</v>
      </c>
      <c r="AH159" s="315">
        <v>0</v>
      </c>
      <c r="AI159" s="315">
        <v>0</v>
      </c>
      <c r="AJ159" s="315">
        <v>0</v>
      </c>
      <c r="AK159" s="315">
        <v>0</v>
      </c>
      <c r="AL159" s="315">
        <v>0</v>
      </c>
      <c r="AM159" s="315">
        <v>0</v>
      </c>
    </row>
    <row r="160" spans="1:39" outlineLevel="1" x14ac:dyDescent="0.2">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row>
    <row r="161" spans="1:39" x14ac:dyDescent="0.2">
      <c r="A161" s="82" t="s">
        <v>175</v>
      </c>
      <c r="B161" s="82" t="s">
        <v>176</v>
      </c>
      <c r="C161" s="64"/>
      <c r="D161" s="321">
        <v>-234</v>
      </c>
      <c r="E161" s="321">
        <v>-1</v>
      </c>
      <c r="F161" s="321">
        <v>-37</v>
      </c>
      <c r="G161" s="321">
        <v>39</v>
      </c>
      <c r="H161" s="321">
        <v>71</v>
      </c>
      <c r="I161" s="321">
        <v>-1</v>
      </c>
      <c r="J161" s="321">
        <v>84</v>
      </c>
      <c r="K161" s="321">
        <v>128</v>
      </c>
      <c r="L161" s="321">
        <v>66</v>
      </c>
      <c r="M161" s="321">
        <v>-6</v>
      </c>
      <c r="N161" s="321">
        <v>60</v>
      </c>
      <c r="O161" s="321">
        <v>60</v>
      </c>
      <c r="P161" s="321">
        <v>-33</v>
      </c>
      <c r="Q161" s="321">
        <v>30</v>
      </c>
      <c r="R161" s="321">
        <v>1</v>
      </c>
      <c r="S161" s="321">
        <v>-267</v>
      </c>
      <c r="T161" s="321">
        <v>57</v>
      </c>
      <c r="U161" s="321">
        <v>10</v>
      </c>
      <c r="V161" s="321">
        <v>84</v>
      </c>
      <c r="W161" s="321">
        <v>225</v>
      </c>
      <c r="X161" s="321">
        <v>-358</v>
      </c>
      <c r="Y161" s="321">
        <v>36</v>
      </c>
      <c r="Z161" s="321">
        <v>-69</v>
      </c>
      <c r="AA161" s="321">
        <v>-27</v>
      </c>
      <c r="AB161" s="321">
        <v>24</v>
      </c>
      <c r="AC161" s="321">
        <v>-10</v>
      </c>
      <c r="AD161" s="321">
        <v>30</v>
      </c>
      <c r="AE161" s="321">
        <v>-86</v>
      </c>
      <c r="AF161" s="321">
        <v>-16</v>
      </c>
      <c r="AG161" s="321">
        <v>-100</v>
      </c>
      <c r="AH161" s="321">
        <v>59</v>
      </c>
      <c r="AI161" s="321">
        <v>27</v>
      </c>
      <c r="AJ161" s="321">
        <v>43</v>
      </c>
      <c r="AK161" s="321">
        <v>-48</v>
      </c>
      <c r="AL161" s="321">
        <v>-19</v>
      </c>
      <c r="AM161" s="321">
        <v>-106</v>
      </c>
    </row>
    <row r="162" spans="1:39" x14ac:dyDescent="0.2">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row>
    <row r="163" spans="1:39"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39" x14ac:dyDescent="0.2">
      <c r="A164" s="344" t="s">
        <v>182</v>
      </c>
      <c r="B164" s="344"/>
      <c r="C164" s="131"/>
      <c r="D164" s="350">
        <v>-132.6076465579506</v>
      </c>
      <c r="E164" s="350">
        <v>-11.400463713427506</v>
      </c>
      <c r="F164" s="350">
        <v>-668.21774272517052</v>
      </c>
      <c r="G164" s="350">
        <v>1665.4812231571782</v>
      </c>
      <c r="H164" s="350">
        <v>1923.3777006929281</v>
      </c>
      <c r="I164" s="350">
        <v>2362.6563981411737</v>
      </c>
      <c r="J164" s="350">
        <v>373.97656782411042</v>
      </c>
      <c r="K164" s="350">
        <v>2352.2479562439303</v>
      </c>
      <c r="L164" s="350">
        <v>-447.09248481930689</v>
      </c>
      <c r="M164" s="350">
        <v>130.52885714592475</v>
      </c>
      <c r="N164" s="350">
        <v>2061.121035898846</v>
      </c>
      <c r="O164" s="350">
        <v>-14.228949132084184</v>
      </c>
      <c r="P164" s="350">
        <v>-2646.2696642402889</v>
      </c>
      <c r="Q164" s="350">
        <v>79.973444619582708</v>
      </c>
      <c r="R164" s="350">
        <v>2251.5631026756109</v>
      </c>
      <c r="S164" s="350">
        <v>78.274614267807976</v>
      </c>
      <c r="T164" s="350">
        <v>-4428.9091210770266</v>
      </c>
      <c r="U164" s="350">
        <v>5918.8573669949474</v>
      </c>
      <c r="V164" s="350">
        <v>-790.74354207771705</v>
      </c>
      <c r="W164" s="350">
        <v>-568.19125914643314</v>
      </c>
      <c r="X164" s="350">
        <v>152.84818567405472</v>
      </c>
      <c r="Y164" s="350">
        <v>183.84081737627852</v>
      </c>
      <c r="Z164" s="350">
        <v>85.085797639625341</v>
      </c>
      <c r="AA164" s="350">
        <v>289.43069735561664</v>
      </c>
      <c r="AB164" s="350">
        <v>308.28678446209329</v>
      </c>
      <c r="AC164" s="350">
        <v>-91.918294822845823</v>
      </c>
      <c r="AD164" s="350">
        <v>1024.1119675737427</v>
      </c>
      <c r="AE164" s="350">
        <v>1871.5010685906759</v>
      </c>
      <c r="AF164" s="350">
        <v>261.51290716839679</v>
      </c>
      <c r="AG164" s="350">
        <v>23.269157845818487</v>
      </c>
      <c r="AH164" s="350">
        <v>750.66810355210703</v>
      </c>
      <c r="AI164" s="350">
        <v>701.42420883391651</v>
      </c>
      <c r="AJ164" s="350">
        <v>620.31649577924668</v>
      </c>
      <c r="AK164" s="350">
        <v>-134.11311319070981</v>
      </c>
      <c r="AL164" s="350">
        <v>732.81112650098419</v>
      </c>
      <c r="AM164" s="350">
        <v>828.37977374049342</v>
      </c>
    </row>
    <row r="165" spans="1:39"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row>
    <row r="166" spans="1:39"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row>
    <row r="167" spans="1:39"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row>
    <row r="168" spans="1:39" x14ac:dyDescent="0.2">
      <c r="A168" s="130" t="s">
        <v>186</v>
      </c>
      <c r="B168" s="130" t="s">
        <v>187</v>
      </c>
      <c r="C168" s="131"/>
      <c r="D168" s="272">
        <v>-54.016097873527478</v>
      </c>
      <c r="E168" s="272">
        <v>-325.43575073959244</v>
      </c>
      <c r="F168" s="272">
        <v>111.91710319730181</v>
      </c>
      <c r="G168" s="272">
        <v>70.299735166132507</v>
      </c>
      <c r="H168" s="272">
        <v>141.2381247505453</v>
      </c>
      <c r="I168" s="272">
        <v>7.6636277666263046</v>
      </c>
      <c r="J168" s="272">
        <v>-38.865793249357502</v>
      </c>
      <c r="K168" s="272">
        <v>167.19941108433449</v>
      </c>
      <c r="L168" s="272">
        <v>-5.9769476788656126</v>
      </c>
      <c r="M168" s="272">
        <v>-190.55242646342163</v>
      </c>
      <c r="N168" s="272">
        <v>3.3897397393038791</v>
      </c>
      <c r="O168" s="272">
        <v>72.58833147168491</v>
      </c>
      <c r="P168" s="272">
        <v>-152.53606463602873</v>
      </c>
      <c r="Q168" s="272">
        <v>-122.35891180838605</v>
      </c>
      <c r="R168" s="272">
        <v>-77.679103223373218</v>
      </c>
      <c r="S168" s="272">
        <v>341.41943627528764</v>
      </c>
      <c r="T168" s="272">
        <v>-75.861122000153799</v>
      </c>
      <c r="U168" s="272">
        <v>-46.342688060337743</v>
      </c>
      <c r="V168" s="272">
        <v>363.00529528276695</v>
      </c>
      <c r="W168" s="272">
        <v>311.42051557275448</v>
      </c>
      <c r="X168" s="272">
        <v>64.411777254794359</v>
      </c>
      <c r="Y168" s="272">
        <v>-275.69579631601943</v>
      </c>
      <c r="Z168" s="272">
        <v>19.64149406954002</v>
      </c>
      <c r="AA168" s="272">
        <v>109.98021144657604</v>
      </c>
      <c r="AB168" s="272">
        <v>51.624410118829978</v>
      </c>
      <c r="AC168" s="272">
        <v>-366.43420483923603</v>
      </c>
      <c r="AD168" s="272">
        <v>380.09315696877394</v>
      </c>
      <c r="AE168" s="272">
        <v>336.68365752979713</v>
      </c>
      <c r="AF168" s="272">
        <v>-155.98536727556223</v>
      </c>
      <c r="AG168" s="272">
        <v>74.305164824467099</v>
      </c>
      <c r="AH168" s="272">
        <v>-80.371579527809473</v>
      </c>
      <c r="AI168" s="272">
        <v>331.7956679636049</v>
      </c>
      <c r="AJ168" s="272">
        <v>87.913554458957776</v>
      </c>
      <c r="AK168" s="272">
        <v>-169.01583911895909</v>
      </c>
      <c r="AL168" s="272">
        <v>523.64100560366353</v>
      </c>
      <c r="AM168" s="272">
        <v>307.6300750786678</v>
      </c>
    </row>
    <row r="169" spans="1:39" outlineLevel="1" x14ac:dyDescent="0.2">
      <c r="A169" s="137" t="s">
        <v>320</v>
      </c>
      <c r="B169" s="138" t="s">
        <v>321</v>
      </c>
      <c r="C169" s="134"/>
      <c r="D169" s="271">
        <v>5.4695052221699996</v>
      </c>
      <c r="E169" s="271">
        <v>-2.5014022199700001</v>
      </c>
      <c r="F169" s="271">
        <v>1.9624472900299998</v>
      </c>
      <c r="G169" s="271">
        <v>1.9363629300299998</v>
      </c>
      <c r="H169" s="271">
        <v>-13.299361376669998</v>
      </c>
      <c r="I169" s="271">
        <v>-2.7773516750700002</v>
      </c>
      <c r="J169" s="271">
        <v>6.8120775218299991</v>
      </c>
      <c r="K169" s="271">
        <v>-1.7867459212700001</v>
      </c>
      <c r="L169" s="271">
        <v>14.00251499633</v>
      </c>
      <c r="M169" s="271">
        <v>-3.66422896597</v>
      </c>
      <c r="N169" s="271">
        <v>-11.55775216997</v>
      </c>
      <c r="O169" s="271">
        <v>9.8443000180299993</v>
      </c>
      <c r="P169" s="271">
        <v>-4.9050219739700003</v>
      </c>
      <c r="Q169" s="271">
        <v>13.78912384203</v>
      </c>
      <c r="R169" s="271">
        <v>14.332351672030002</v>
      </c>
      <c r="S169" s="271">
        <v>-13.720342899969999</v>
      </c>
      <c r="T169" s="271">
        <v>33.968783790029988</v>
      </c>
      <c r="U169" s="271">
        <v>16.140233306830002</v>
      </c>
      <c r="V169" s="271">
        <v>32.949268112459997</v>
      </c>
      <c r="W169" s="271">
        <v>23.154895888829998</v>
      </c>
      <c r="X169" s="271">
        <v>130.47463833532998</v>
      </c>
      <c r="Y169" s="271">
        <v>64.199120297730005</v>
      </c>
      <c r="Z169" s="271">
        <v>-161.24046692281999</v>
      </c>
      <c r="AA169" s="271">
        <v>-73.439683983436993</v>
      </c>
      <c r="AB169" s="271">
        <v>148.83654750105998</v>
      </c>
      <c r="AC169" s="271">
        <v>-179.02361313879697</v>
      </c>
      <c r="AD169" s="271">
        <v>-2.2738959970000001E-3</v>
      </c>
      <c r="AE169" s="271">
        <v>-4.8366595999999991E-2</v>
      </c>
      <c r="AF169" s="271">
        <v>5.8107694030000004E-2</v>
      </c>
      <c r="AG169" s="271">
        <v>-4.7609367000000001E-3</v>
      </c>
      <c r="AH169" s="271">
        <v>1.4505000300299997E-3</v>
      </c>
      <c r="AI169" s="271">
        <v>-5.7503499969969993E-2</v>
      </c>
      <c r="AJ169" s="271">
        <v>5.7848967030029994E-2</v>
      </c>
      <c r="AK169" s="271">
        <v>2.7129530300299999E-3</v>
      </c>
      <c r="AL169" s="271">
        <v>-9.9865399699699993E-3</v>
      </c>
      <c r="AM169" s="271">
        <v>-5.0575379969969997E-2</v>
      </c>
    </row>
    <row r="170" spans="1:39" outlineLevel="1" x14ac:dyDescent="0.2">
      <c r="A170" s="132" t="s">
        <v>322</v>
      </c>
      <c r="B170" s="133" t="s">
        <v>323</v>
      </c>
      <c r="C170" s="134"/>
      <c r="D170" s="270">
        <v>-15.835558123965999</v>
      </c>
      <c r="E170" s="270">
        <v>-0.34165124496999999</v>
      </c>
      <c r="F170" s="270">
        <v>-6.9332408459700003</v>
      </c>
      <c r="G170" s="270">
        <v>24.200075923029999</v>
      </c>
      <c r="H170" s="270">
        <v>-16.43009896957</v>
      </c>
      <c r="I170" s="270">
        <v>-3.6450057473699999</v>
      </c>
      <c r="J170" s="270">
        <v>12.93769707511</v>
      </c>
      <c r="K170" s="270">
        <v>4.0031146959500052</v>
      </c>
      <c r="L170" s="270">
        <v>17.48142359593</v>
      </c>
      <c r="M170" s="270">
        <v>-2.21994023368</v>
      </c>
      <c r="N170" s="270">
        <v>0.59067437122999977</v>
      </c>
      <c r="O170" s="270">
        <v>-2.2808323595000002</v>
      </c>
      <c r="P170" s="270">
        <v>-7.6028745191899993</v>
      </c>
      <c r="Q170" s="270">
        <v>-4.7900418519700008</v>
      </c>
      <c r="R170" s="270">
        <v>-11.088854669719998</v>
      </c>
      <c r="S170" s="270">
        <v>-10.200891002220001</v>
      </c>
      <c r="T170" s="270">
        <v>7.1970313063299995</v>
      </c>
      <c r="U170" s="270">
        <v>-1.9382394851699998</v>
      </c>
      <c r="V170" s="270">
        <v>-1.5567189510700001</v>
      </c>
      <c r="W170" s="270">
        <v>7.7176330969099993</v>
      </c>
      <c r="X170" s="270">
        <v>-5.5964664793699992</v>
      </c>
      <c r="Y170" s="270">
        <v>-3.5734719964200008</v>
      </c>
      <c r="Z170" s="270">
        <v>-10.533391848599999</v>
      </c>
      <c r="AA170" s="270">
        <v>18.722130449003004</v>
      </c>
      <c r="AB170" s="270">
        <v>-20.528170170000003</v>
      </c>
      <c r="AC170" s="270">
        <v>-0.49748839763699992</v>
      </c>
      <c r="AD170" s="270">
        <v>176.04265437877302</v>
      </c>
      <c r="AE170" s="270">
        <v>101.90331680544</v>
      </c>
      <c r="AF170" s="270">
        <v>147.83181526878997</v>
      </c>
      <c r="AG170" s="270">
        <v>-102.22748683239993</v>
      </c>
      <c r="AH170" s="270">
        <v>43.022992889469947</v>
      </c>
      <c r="AI170" s="270">
        <v>308.16361010321009</v>
      </c>
      <c r="AJ170" s="270">
        <v>-89.193109461530071</v>
      </c>
      <c r="AK170" s="270">
        <v>-103.67967062228998</v>
      </c>
      <c r="AL170" s="270">
        <v>-126.33947043022997</v>
      </c>
      <c r="AM170" s="270">
        <v>56.948027464240063</v>
      </c>
    </row>
    <row r="171" spans="1:39" outlineLevel="1" x14ac:dyDescent="0.2">
      <c r="A171" s="137" t="s">
        <v>324</v>
      </c>
      <c r="B171" s="138" t="s">
        <v>325</v>
      </c>
      <c r="C171" s="134"/>
      <c r="D171" s="271">
        <v>-7.4510629036000017E-2</v>
      </c>
      <c r="E171" s="271">
        <v>6.2141381797400003E-2</v>
      </c>
      <c r="F171" s="271">
        <v>4.7465759400000009E-4</v>
      </c>
      <c r="G171" s="271">
        <v>1.229952972327</v>
      </c>
      <c r="H171" s="271">
        <v>3.3345024009164002</v>
      </c>
      <c r="I171" s="271">
        <v>-2.6215879194090004</v>
      </c>
      <c r="J171" s="271">
        <v>-2.8984570502999997E-2</v>
      </c>
      <c r="K171" s="271">
        <v>-1.332116489508</v>
      </c>
      <c r="L171" s="271">
        <v>-1.8310299911E-2</v>
      </c>
      <c r="M171" s="271">
        <v>1.1646314804000001E-3</v>
      </c>
      <c r="N171" s="271">
        <v>1.4758128949999977E-3</v>
      </c>
      <c r="O171" s="271">
        <v>1.8518270556534002</v>
      </c>
      <c r="P171" s="271">
        <v>-0.34787285927879996</v>
      </c>
      <c r="Q171" s="271">
        <v>-1.8890970419760997</v>
      </c>
      <c r="R171" s="271">
        <v>-2.6466105760000001E-2</v>
      </c>
      <c r="S171" s="271">
        <v>0.44485943015000007</v>
      </c>
      <c r="T171" s="271">
        <v>0.15226753393999998</v>
      </c>
      <c r="U171" s="271">
        <v>-0.7850591947140001</v>
      </c>
      <c r="V171" s="271">
        <v>0.57586014668999996</v>
      </c>
      <c r="W171" s="271">
        <v>8.4732702326000009</v>
      </c>
      <c r="X171" s="271">
        <v>86.917440509200006</v>
      </c>
      <c r="Y171" s="271">
        <v>20.607395219200004</v>
      </c>
      <c r="Z171" s="271">
        <v>-1.4759637929999998</v>
      </c>
      <c r="AA171" s="271">
        <v>-9.0830785049979994</v>
      </c>
      <c r="AB171" s="271">
        <v>-12.159052844229999</v>
      </c>
      <c r="AC171" s="271">
        <v>-5.364141011119</v>
      </c>
      <c r="AD171" s="271">
        <v>20.259625006189982</v>
      </c>
      <c r="AE171" s="271">
        <v>6.4850642620871444</v>
      </c>
      <c r="AF171" s="271">
        <v>-10.71552735331208</v>
      </c>
      <c r="AG171" s="271">
        <v>-11.157599128552938</v>
      </c>
      <c r="AH171" s="271">
        <v>-8.312314953169583</v>
      </c>
      <c r="AI171" s="271">
        <v>-37.357417904385223</v>
      </c>
      <c r="AJ171" s="271">
        <v>13.688297392957585</v>
      </c>
      <c r="AK171" s="271">
        <v>-5.3926799094592166</v>
      </c>
      <c r="AL171" s="271">
        <v>7.3282522054632917</v>
      </c>
      <c r="AM171" s="271">
        <v>-2.2101041210424408</v>
      </c>
    </row>
    <row r="172" spans="1:39" outlineLevel="1" x14ac:dyDescent="0.2">
      <c r="A172" s="132" t="s">
        <v>326</v>
      </c>
      <c r="B172" s="133" t="s">
        <v>327</v>
      </c>
      <c r="C172" s="134"/>
      <c r="D172" s="270">
        <v>20.117954876739102</v>
      </c>
      <c r="E172" s="270">
        <v>-17.510344439746177</v>
      </c>
      <c r="F172" s="270">
        <v>-5.9999999997417728</v>
      </c>
      <c r="G172" s="270">
        <v>32.515268890346952</v>
      </c>
      <c r="H172" s="270">
        <v>-28.815268889533417</v>
      </c>
      <c r="I172" s="270">
        <v>10.800000000263207</v>
      </c>
      <c r="J172" s="270">
        <v>-4.4999999997490407</v>
      </c>
      <c r="K172" s="270">
        <v>-4.4979283316924166</v>
      </c>
      <c r="L172" s="270">
        <v>-5.5020716677878756</v>
      </c>
      <c r="M172" s="270">
        <v>4.000422323578702</v>
      </c>
      <c r="N172" s="270">
        <v>-0.29915439873565036</v>
      </c>
      <c r="O172" s="270">
        <v>-3.7013020796245675</v>
      </c>
      <c r="P172" s="270">
        <v>21.408385449292453</v>
      </c>
      <c r="Q172" s="270">
        <v>-20.40651442946724</v>
      </c>
      <c r="R172" s="270">
        <v>1.0998075492550221</v>
      </c>
      <c r="S172" s="270">
        <v>2.8981979617758613</v>
      </c>
      <c r="T172" s="270">
        <v>-2.9303176167022489</v>
      </c>
      <c r="U172" s="270">
        <v>1.999126207687532E-10</v>
      </c>
      <c r="V172" s="270">
        <v>1.6998171144625922</v>
      </c>
      <c r="W172" s="270">
        <v>12.888699805427445</v>
      </c>
      <c r="X172" s="270">
        <v>-17.343811460641188</v>
      </c>
      <c r="Y172" s="270">
        <v>1.6532240935544178E-11</v>
      </c>
      <c r="Z172" s="270">
        <v>9.9999999999999986E-10</v>
      </c>
      <c r="AA172" s="270">
        <v>2.0000000000010001</v>
      </c>
      <c r="AB172" s="270">
        <v>-1.9999999989999999</v>
      </c>
      <c r="AC172" s="270">
        <v>12.500000000001</v>
      </c>
      <c r="AD172" s="270">
        <v>38.100000000000996</v>
      </c>
      <c r="AE172" s="270">
        <v>-38.1</v>
      </c>
      <c r="AF172" s="270">
        <v>1.0000000000000001E-11</v>
      </c>
      <c r="AG172" s="270">
        <v>9.9999999999999991E-11</v>
      </c>
      <c r="AH172" s="270">
        <v>3.0029999999999999E-11</v>
      </c>
      <c r="AI172" s="270">
        <v>3.0029999999999999E-11</v>
      </c>
      <c r="AJ172" s="270">
        <v>3.0029999999999999E-11</v>
      </c>
      <c r="AK172" s="270">
        <v>3.0029999999999999E-11</v>
      </c>
      <c r="AL172" s="270">
        <v>3.0029999999999999E-11</v>
      </c>
      <c r="AM172" s="270">
        <v>3.0029999999999999E-11</v>
      </c>
    </row>
    <row r="173" spans="1:39" outlineLevel="1" x14ac:dyDescent="0.2">
      <c r="A173" s="137" t="s">
        <v>328</v>
      </c>
      <c r="B173" s="138" t="s">
        <v>329</v>
      </c>
      <c r="C173" s="134"/>
      <c r="D173" s="271">
        <v>0</v>
      </c>
      <c r="E173" s="271">
        <v>0</v>
      </c>
      <c r="F173" s="271">
        <v>0</v>
      </c>
      <c r="G173" s="271">
        <v>0</v>
      </c>
      <c r="H173" s="271">
        <v>0</v>
      </c>
      <c r="I173" s="271">
        <v>0</v>
      </c>
      <c r="J173" s="271">
        <v>0</v>
      </c>
      <c r="K173" s="271">
        <v>0</v>
      </c>
      <c r="L173" s="271">
        <v>0</v>
      </c>
      <c r="M173" s="271">
        <v>0</v>
      </c>
      <c r="N173" s="271">
        <v>0</v>
      </c>
      <c r="O173" s="271">
        <v>0</v>
      </c>
      <c r="P173" s="271">
        <v>0</v>
      </c>
      <c r="Q173" s="271">
        <v>0</v>
      </c>
      <c r="R173" s="271">
        <v>0</v>
      </c>
      <c r="S173" s="271">
        <v>0</v>
      </c>
      <c r="T173" s="271">
        <v>0</v>
      </c>
      <c r="U173" s="271">
        <v>0</v>
      </c>
      <c r="V173" s="271">
        <v>0</v>
      </c>
      <c r="W173" s="271">
        <v>0</v>
      </c>
      <c r="X173" s="271">
        <v>0</v>
      </c>
      <c r="Y173" s="271">
        <v>0</v>
      </c>
      <c r="Z173" s="271">
        <v>0</v>
      </c>
      <c r="AA173" s="271">
        <v>0</v>
      </c>
      <c r="AB173" s="271">
        <v>0</v>
      </c>
      <c r="AC173" s="271">
        <v>0</v>
      </c>
      <c r="AD173" s="271">
        <v>0</v>
      </c>
      <c r="AE173" s="271">
        <v>0</v>
      </c>
      <c r="AF173" s="271">
        <v>0</v>
      </c>
      <c r="AG173" s="271">
        <v>0</v>
      </c>
      <c r="AH173" s="271">
        <v>0</v>
      </c>
      <c r="AI173" s="271">
        <v>0</v>
      </c>
      <c r="AJ173" s="271">
        <v>0</v>
      </c>
      <c r="AK173" s="271">
        <v>0</v>
      </c>
      <c r="AL173" s="271">
        <v>0</v>
      </c>
      <c r="AM173" s="271">
        <v>0</v>
      </c>
    </row>
    <row r="174" spans="1:39" outlineLevel="1" x14ac:dyDescent="0.2">
      <c r="A174" s="132" t="s">
        <v>330</v>
      </c>
      <c r="B174" s="133" t="s">
        <v>331</v>
      </c>
      <c r="C174" s="134"/>
      <c r="D174" s="270">
        <v>-61.69016575997</v>
      </c>
      <c r="E174" s="270">
        <v>-306.01753649996982</v>
      </c>
      <c r="F174" s="270">
        <v>121.26000003003003</v>
      </c>
      <c r="G174" s="270">
        <v>5.1938074700300092</v>
      </c>
      <c r="H174" s="270">
        <v>196.72993301303012</v>
      </c>
      <c r="I174" s="270">
        <v>1.6762491930302019</v>
      </c>
      <c r="J174" s="270">
        <v>-31.498449126970009</v>
      </c>
      <c r="K174" s="270">
        <v>135.58652792103004</v>
      </c>
      <c r="L174" s="270">
        <v>-18.424075099969883</v>
      </c>
      <c r="M174" s="270">
        <v>-201.99849651517002</v>
      </c>
      <c r="N174" s="270">
        <v>34.990025523199932</v>
      </c>
      <c r="O174" s="270">
        <v>62.699693540930106</v>
      </c>
      <c r="P174" s="270">
        <v>-168.50954624090028</v>
      </c>
      <c r="Q174" s="270">
        <v>-119.76759445154002</v>
      </c>
      <c r="R174" s="270">
        <v>-75.322556584070213</v>
      </c>
      <c r="S174" s="270">
        <v>381.05440683771008</v>
      </c>
      <c r="T174" s="270">
        <v>-115.76760849996917</v>
      </c>
      <c r="U174" s="270">
        <v>-59.297202619970349</v>
      </c>
      <c r="V174" s="270">
        <v>313.8539537715302</v>
      </c>
      <c r="W174" s="270">
        <v>287.98543959963007</v>
      </c>
      <c r="X174" s="270">
        <v>-136.34552823916979</v>
      </c>
      <c r="Y174" s="270">
        <v>-358.72145985376983</v>
      </c>
      <c r="Z174" s="270">
        <v>179.64655861900002</v>
      </c>
      <c r="AA174" s="270">
        <v>182.73393957700301</v>
      </c>
      <c r="AB174" s="270">
        <v>-136.89750730899999</v>
      </c>
      <c r="AC174" s="270">
        <v>-280.34694078699704</v>
      </c>
      <c r="AD174" s="270">
        <v>149.06034310680295</v>
      </c>
      <c r="AE174" s="270">
        <v>264.55882240126999</v>
      </c>
      <c r="AF174" s="270">
        <v>-296.68112071578014</v>
      </c>
      <c r="AG174" s="270">
        <v>186.57491239427995</v>
      </c>
      <c r="AH174" s="270">
        <v>-113.83567661823994</v>
      </c>
      <c r="AI174" s="270">
        <v>53.038438218649965</v>
      </c>
      <c r="AJ174" s="270">
        <v>161.89054811610015</v>
      </c>
      <c r="AK174" s="270">
        <v>-28.022116412340019</v>
      </c>
      <c r="AL174" s="270">
        <v>250.58833746530001</v>
      </c>
      <c r="AM174" s="270">
        <v>367.39197600233013</v>
      </c>
    </row>
    <row r="175" spans="1:39"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row>
    <row r="176" spans="1:39" outlineLevel="1" x14ac:dyDescent="0.2">
      <c r="A176" s="132" t="s">
        <v>334</v>
      </c>
      <c r="B176" s="133" t="s">
        <v>335</v>
      </c>
      <c r="C176" s="134"/>
      <c r="D176" s="270">
        <v>1.9999999999999997E-9</v>
      </c>
      <c r="E176" s="270">
        <v>1.9999999999999997E-9</v>
      </c>
      <c r="F176" s="270">
        <v>1.9999999999999997E-9</v>
      </c>
      <c r="G176" s="270">
        <v>1.9999999999999997E-9</v>
      </c>
      <c r="H176" s="270">
        <v>1.9999999999999997E-9</v>
      </c>
      <c r="I176" s="270">
        <v>1.9999999999999997E-9</v>
      </c>
      <c r="J176" s="270">
        <v>1.9999999999999997E-9</v>
      </c>
      <c r="K176" s="270">
        <v>1.9999999999999997E-9</v>
      </c>
      <c r="L176" s="270">
        <v>1.9999999999999997E-9</v>
      </c>
      <c r="M176" s="270">
        <v>1.9999999999999997E-9</v>
      </c>
      <c r="N176" s="270">
        <v>1.9999999999999997E-9</v>
      </c>
      <c r="O176" s="270">
        <v>1.9999999999999997E-9</v>
      </c>
      <c r="P176" s="270">
        <v>1.9999999999999997E-9</v>
      </c>
      <c r="Q176" s="270">
        <v>1.9999999999999997E-9</v>
      </c>
      <c r="R176" s="270">
        <v>1.9999999999999997E-9</v>
      </c>
      <c r="S176" s="270">
        <v>1.9999999999999997E-9</v>
      </c>
      <c r="T176" s="270">
        <v>1.9999999999999997E-9</v>
      </c>
      <c r="U176" s="270">
        <v>1.9999999999999997E-9</v>
      </c>
      <c r="V176" s="270">
        <v>1.9999999999999997E-9</v>
      </c>
      <c r="W176" s="270">
        <v>1.9999999999999997E-9</v>
      </c>
      <c r="X176" s="270">
        <v>1.9999999999999997E-9</v>
      </c>
      <c r="Y176" s="270">
        <v>1.9999999999999997E-9</v>
      </c>
      <c r="Z176" s="270">
        <v>0</v>
      </c>
      <c r="AA176" s="270">
        <v>0</v>
      </c>
      <c r="AB176" s="270">
        <v>0</v>
      </c>
      <c r="AC176" s="270">
        <v>0</v>
      </c>
      <c r="AD176" s="270">
        <v>0</v>
      </c>
      <c r="AE176" s="270">
        <v>0</v>
      </c>
      <c r="AF176" s="270">
        <v>0</v>
      </c>
      <c r="AG176" s="270">
        <v>0</v>
      </c>
      <c r="AH176" s="270">
        <v>3.0029999999999999E-11</v>
      </c>
      <c r="AI176" s="270">
        <v>3.0029999999999999E-11</v>
      </c>
      <c r="AJ176" s="270">
        <v>3.0029999999999999E-11</v>
      </c>
      <c r="AK176" s="270">
        <v>3.0029999999999999E-11</v>
      </c>
      <c r="AL176" s="270">
        <v>3.0029999999999999E-11</v>
      </c>
      <c r="AM176" s="270">
        <v>3.0029999999999999E-11</v>
      </c>
    </row>
    <row r="177" spans="1:39" outlineLevel="1" x14ac:dyDescent="0.2">
      <c r="A177" s="137" t="s">
        <v>336</v>
      </c>
      <c r="B177" s="138" t="s">
        <v>337</v>
      </c>
      <c r="C177" s="134"/>
      <c r="D177" s="271">
        <v>-0.10118253156458164</v>
      </c>
      <c r="E177" s="271">
        <v>0.87304228116616722</v>
      </c>
      <c r="F177" s="271">
        <v>1.6274220632595615</v>
      </c>
      <c r="G177" s="271">
        <v>0.77939829396855709</v>
      </c>
      <c r="H177" s="271">
        <v>-0.10609646812783416</v>
      </c>
      <c r="I177" s="271">
        <v>4.8216635061818947</v>
      </c>
      <c r="J177" s="271">
        <v>-22.481828966475458</v>
      </c>
      <c r="K177" s="271">
        <v>35.169684535931836</v>
      </c>
      <c r="L177" s="271">
        <v>-9.4625264665568505</v>
      </c>
      <c r="M177" s="271">
        <v>13.328652294239296</v>
      </c>
      <c r="N177" s="271">
        <v>-20.335529401415403</v>
      </c>
      <c r="O177" s="271">
        <v>4.1746452940959866</v>
      </c>
      <c r="P177" s="271">
        <v>7.4208655059179023</v>
      </c>
      <c r="Q177" s="271">
        <v>10.705212122437302</v>
      </c>
      <c r="R177" s="271">
        <v>-6.6733850872080316</v>
      </c>
      <c r="S177" s="271">
        <v>-19.056794054258237</v>
      </c>
      <c r="T177" s="271">
        <v>1.5187214841176415</v>
      </c>
      <c r="U177" s="271">
        <v>-0.46242006961330551</v>
      </c>
      <c r="V177" s="271">
        <v>15.483115086594164</v>
      </c>
      <c r="W177" s="271">
        <v>-28.799423052743009</v>
      </c>
      <c r="X177" s="271">
        <v>6.3055045873453341</v>
      </c>
      <c r="Y177" s="271">
        <v>1.7926200151239315</v>
      </c>
      <c r="Z177" s="271">
        <v>13.24475801296</v>
      </c>
      <c r="AA177" s="271">
        <v>-10.953096090996999</v>
      </c>
      <c r="AB177" s="271">
        <v>74.372592939</v>
      </c>
      <c r="AC177" s="271">
        <v>86.297978495302999</v>
      </c>
      <c r="AD177" s="271">
        <v>-3.3671916269970001</v>
      </c>
      <c r="AE177" s="271">
        <v>1.8848206569999983</v>
      </c>
      <c r="AF177" s="271">
        <v>3.52135783069</v>
      </c>
      <c r="AG177" s="271">
        <v>1.1200993276400013</v>
      </c>
      <c r="AH177" s="271">
        <v>-1.2480313459699715</v>
      </c>
      <c r="AI177" s="271">
        <v>8.0085410460300324</v>
      </c>
      <c r="AJ177" s="271">
        <v>1.4699694443300311</v>
      </c>
      <c r="AK177" s="271">
        <v>-31.924085127970002</v>
      </c>
      <c r="AL177" s="271">
        <v>392.07387290303006</v>
      </c>
      <c r="AM177" s="271">
        <v>-114.44924888697003</v>
      </c>
    </row>
    <row r="178" spans="1:39" outlineLevel="1" x14ac:dyDescent="0.2">
      <c r="A178" s="132" t="s">
        <v>338</v>
      </c>
      <c r="B178" s="133" t="s">
        <v>339</v>
      </c>
      <c r="C178" s="134"/>
      <c r="D178" s="270">
        <v>-1.9021409299000001</v>
      </c>
      <c r="E178" s="270">
        <v>9.9999999999999991E-11</v>
      </c>
      <c r="F178" s="270">
        <v>9.9999999999999991E-11</v>
      </c>
      <c r="G178" s="270">
        <v>4.4448686843999994</v>
      </c>
      <c r="H178" s="270">
        <v>-0.17548496150000001</v>
      </c>
      <c r="I178" s="270">
        <v>-0.59033959300000005</v>
      </c>
      <c r="J178" s="270">
        <v>-0.10630518460000001</v>
      </c>
      <c r="K178" s="270">
        <v>5.6874671893000002E-2</v>
      </c>
      <c r="L178" s="270">
        <v>-4.0539027389000006</v>
      </c>
      <c r="M178" s="270">
        <v>9.9999999999999991E-11</v>
      </c>
      <c r="N178" s="270">
        <v>9.9999999999999991E-11</v>
      </c>
      <c r="O178" s="270">
        <v>9.9999999999999991E-11</v>
      </c>
      <c r="P178" s="270">
        <v>9.9999999999999991E-11</v>
      </c>
      <c r="Q178" s="270">
        <v>9.9999999999999991E-11</v>
      </c>
      <c r="R178" s="270">
        <v>9.9999999999999991E-11</v>
      </c>
      <c r="S178" s="270">
        <v>9.9999999999999991E-11</v>
      </c>
      <c r="T178" s="270">
        <v>9.9999999999999991E-11</v>
      </c>
      <c r="U178" s="270">
        <v>9.9999999999999991E-11</v>
      </c>
      <c r="V178" s="270">
        <v>9.9999999999999991E-11</v>
      </c>
      <c r="W178" s="270">
        <v>9.9999999999999991E-11</v>
      </c>
      <c r="X178" s="270">
        <v>9.9999999999999991E-11</v>
      </c>
      <c r="Y178" s="270">
        <v>9.9999999999999991E-11</v>
      </c>
      <c r="Z178" s="270">
        <v>9.9999999999999986E-10</v>
      </c>
      <c r="AA178" s="270">
        <v>9.9999999999999998E-13</v>
      </c>
      <c r="AB178" s="270">
        <v>9.9999999999999986E-10</v>
      </c>
      <c r="AC178" s="270">
        <v>1.0000000000000001E-11</v>
      </c>
      <c r="AD178" s="270">
        <v>9.9999999999999998E-13</v>
      </c>
      <c r="AE178" s="270">
        <v>0</v>
      </c>
      <c r="AF178" s="270">
        <v>1.0000000000000001E-11</v>
      </c>
      <c r="AG178" s="270">
        <v>9.9999999999999991E-11</v>
      </c>
      <c r="AH178" s="270">
        <v>1.001E-11</v>
      </c>
      <c r="AI178" s="270">
        <v>1.001E-11</v>
      </c>
      <c r="AJ178" s="270">
        <v>1.001E-11</v>
      </c>
      <c r="AK178" s="270">
        <v>1.001E-11</v>
      </c>
      <c r="AL178" s="270">
        <v>1.001E-11</v>
      </c>
      <c r="AM178" s="270">
        <v>2.0019999999999999E-11</v>
      </c>
    </row>
    <row r="179" spans="1:39" x14ac:dyDescent="0.2">
      <c r="A179" s="136" t="s">
        <v>189</v>
      </c>
      <c r="B179" s="136" t="s">
        <v>190</v>
      </c>
      <c r="C179" s="131"/>
      <c r="D179" s="269">
        <v>269.27831027318098</v>
      </c>
      <c r="E179" s="269">
        <v>-467.74638506471143</v>
      </c>
      <c r="F179" s="269">
        <v>95.760713861827099</v>
      </c>
      <c r="G179" s="269">
        <v>158.35517350044898</v>
      </c>
      <c r="H179" s="269">
        <v>48.623886058575991</v>
      </c>
      <c r="I179" s="269">
        <v>1.1574910366987208</v>
      </c>
      <c r="J179" s="269">
        <v>-75.192133196380979</v>
      </c>
      <c r="K179" s="269">
        <v>384.98433091571002</v>
      </c>
      <c r="L179" s="269">
        <v>-251.81031432318002</v>
      </c>
      <c r="M179" s="269">
        <v>189.21443967183291</v>
      </c>
      <c r="N179" s="269">
        <v>248.45773390458061</v>
      </c>
      <c r="O179" s="269">
        <v>-22.661725092326055</v>
      </c>
      <c r="P179" s="269">
        <v>-72.223184096381985</v>
      </c>
      <c r="Q179" s="269">
        <v>-80.932967072701004</v>
      </c>
      <c r="R179" s="269">
        <v>14.140569015702409</v>
      </c>
      <c r="S179" s="269">
        <v>-546.57788724038994</v>
      </c>
      <c r="T179" s="269">
        <v>71.83057143831499</v>
      </c>
      <c r="U179" s="269">
        <v>-848.72745933025396</v>
      </c>
      <c r="V179" s="269">
        <v>286.49260395040596</v>
      </c>
      <c r="W179" s="269">
        <v>438.45939215664004</v>
      </c>
      <c r="X179" s="269">
        <v>365.42125344172803</v>
      </c>
      <c r="Y179" s="269">
        <v>281.4401968226091</v>
      </c>
      <c r="Z179" s="269">
        <v>-148.84324339737901</v>
      </c>
      <c r="AA179" s="269">
        <v>-87.500514590918982</v>
      </c>
      <c r="AB179" s="269">
        <v>165.58193657216077</v>
      </c>
      <c r="AC179" s="269">
        <v>-206.81145721629193</v>
      </c>
      <c r="AD179" s="269">
        <v>-579.10464478355709</v>
      </c>
      <c r="AE179" s="269">
        <v>1083.2049593870479</v>
      </c>
      <c r="AF179" s="269">
        <v>-218.85179666888422</v>
      </c>
      <c r="AG179" s="269">
        <v>-488.78331155745252</v>
      </c>
      <c r="AH179" s="269">
        <v>-157.80738653817471</v>
      </c>
      <c r="AI179" s="269">
        <v>-516.75224527213982</v>
      </c>
      <c r="AJ179" s="269">
        <v>540.32240202189155</v>
      </c>
      <c r="AK179" s="269">
        <v>561.73826220515491</v>
      </c>
      <c r="AL179" s="269">
        <v>131.30454481279611</v>
      </c>
      <c r="AM179" s="269">
        <v>-137.42339282657014</v>
      </c>
    </row>
    <row r="180" spans="1:39" outlineLevel="1" x14ac:dyDescent="0.2">
      <c r="A180" s="132" t="s">
        <v>340</v>
      </c>
      <c r="B180" s="133" t="s">
        <v>341</v>
      </c>
      <c r="C180" s="134"/>
      <c r="D180" s="270">
        <v>3E-10</v>
      </c>
      <c r="E180" s="270">
        <v>24.280818975300001</v>
      </c>
      <c r="F180" s="270">
        <v>-58.4742590667</v>
      </c>
      <c r="G180" s="270">
        <v>-26.056601169700006</v>
      </c>
      <c r="H180" s="270">
        <v>8.4112391701</v>
      </c>
      <c r="I180" s="270">
        <v>1.4734057401</v>
      </c>
      <c r="J180" s="270">
        <v>-0.63533144939999997</v>
      </c>
      <c r="K180" s="270">
        <v>-1.4153873136999999</v>
      </c>
      <c r="L180" s="270">
        <v>-14.350021029699999</v>
      </c>
      <c r="M180" s="270">
        <v>-0.21527488599999997</v>
      </c>
      <c r="N180" s="270">
        <v>86.86155772490001</v>
      </c>
      <c r="O180" s="270">
        <v>-0.1450546828999999</v>
      </c>
      <c r="P180" s="270">
        <v>-10.553226066560001</v>
      </c>
      <c r="Q180" s="270">
        <v>-52.516842994700006</v>
      </c>
      <c r="R180" s="270">
        <v>36.863931891299998</v>
      </c>
      <c r="S180" s="270">
        <v>36.465534033300003</v>
      </c>
      <c r="T180" s="270">
        <v>-30.036893055699998</v>
      </c>
      <c r="U180" s="270">
        <v>-5.7576274397000002</v>
      </c>
      <c r="V180" s="270">
        <v>-37.242487079699998</v>
      </c>
      <c r="W180" s="270">
        <v>9.4624758038000003</v>
      </c>
      <c r="X180" s="270">
        <v>40.717546781299994</v>
      </c>
      <c r="Y180" s="270">
        <v>48.478771658799999</v>
      </c>
      <c r="Z180" s="270">
        <v>-67.871536865997001</v>
      </c>
      <c r="AA180" s="270">
        <v>-56.263468429700005</v>
      </c>
      <c r="AB180" s="270">
        <v>117.306938546027</v>
      </c>
      <c r="AC180" s="270">
        <v>-14.934746644915048</v>
      </c>
      <c r="AD180" s="270">
        <v>-2.6282419719641723</v>
      </c>
      <c r="AE180" s="270">
        <v>-85.932595899537318</v>
      </c>
      <c r="AF180" s="270">
        <v>4.98418951557501</v>
      </c>
      <c r="AG180" s="270">
        <v>22.203619470162955</v>
      </c>
      <c r="AH180" s="270">
        <v>-0.85245133093394643</v>
      </c>
      <c r="AI180" s="270">
        <v>-38.263013008989411</v>
      </c>
      <c r="AJ180" s="270">
        <v>56.272243061312309</v>
      </c>
      <c r="AK180" s="270">
        <v>169.04045638387174</v>
      </c>
      <c r="AL180" s="270">
        <v>172.95629204972531</v>
      </c>
      <c r="AM180" s="270">
        <v>-205.0151103234667</v>
      </c>
    </row>
    <row r="181" spans="1:39" outlineLevel="1" x14ac:dyDescent="0.2">
      <c r="A181" s="137" t="s">
        <v>342</v>
      </c>
      <c r="B181" s="138" t="s">
        <v>343</v>
      </c>
      <c r="C181" s="134"/>
      <c r="D181" s="271">
        <v>9.9999999999999991E-11</v>
      </c>
      <c r="E181" s="271">
        <v>2.9795011605999999</v>
      </c>
      <c r="F181" s="271">
        <v>-3.5592867879999997E-2</v>
      </c>
      <c r="G181" s="271">
        <v>-3.6089603710000003E-3</v>
      </c>
      <c r="H181" s="271">
        <v>-0.82511445960000007</v>
      </c>
      <c r="I181" s="271">
        <v>2.0927791779999998</v>
      </c>
      <c r="J181" s="271">
        <v>1.7532265092000003E-2</v>
      </c>
      <c r="K181" s="271">
        <v>-0.77150463820000004</v>
      </c>
      <c r="L181" s="271">
        <v>-7.5300308270000005E-2</v>
      </c>
      <c r="M181" s="271">
        <v>-5.8137862738999999</v>
      </c>
      <c r="N181" s="271">
        <v>9.9999999999999991E-11</v>
      </c>
      <c r="O181" s="271">
        <v>9.9999999999999991E-11</v>
      </c>
      <c r="P181" s="271">
        <v>9.9999999999999991E-11</v>
      </c>
      <c r="Q181" s="271">
        <v>9.9999999999999991E-11</v>
      </c>
      <c r="R181" s="271">
        <v>9.9999999999999991E-11</v>
      </c>
      <c r="S181" s="271">
        <v>9.9999999999999991E-11</v>
      </c>
      <c r="T181" s="271">
        <v>9.9999999999999991E-11</v>
      </c>
      <c r="U181" s="271">
        <v>9.9999999999999991E-11</v>
      </c>
      <c r="V181" s="271">
        <v>9.9999999999999991E-11</v>
      </c>
      <c r="W181" s="271">
        <v>9.9999999999999991E-11</v>
      </c>
      <c r="X181" s="271">
        <v>9.9999999999999991E-11</v>
      </c>
      <c r="Y181" s="271">
        <v>9.9999999999999991E-11</v>
      </c>
      <c r="Z181" s="271">
        <v>9.9999999999999998E-13</v>
      </c>
      <c r="AA181" s="271">
        <v>9.9999999999999991E-11</v>
      </c>
      <c r="AB181" s="271">
        <v>0</v>
      </c>
      <c r="AC181" s="271">
        <v>0</v>
      </c>
      <c r="AD181" s="271">
        <v>9.9999999999999998E-13</v>
      </c>
      <c r="AE181" s="271">
        <v>0</v>
      </c>
      <c r="AF181" s="271">
        <v>1.0000000000000001E-11</v>
      </c>
      <c r="AG181" s="271">
        <v>9.9999999999999991E-11</v>
      </c>
      <c r="AH181" s="271">
        <v>1.001E-11</v>
      </c>
      <c r="AI181" s="271">
        <v>1.001E-11</v>
      </c>
      <c r="AJ181" s="271">
        <v>1.001E-11</v>
      </c>
      <c r="AK181" s="271">
        <v>1.001E-11</v>
      </c>
      <c r="AL181" s="271">
        <v>1.001E-11</v>
      </c>
      <c r="AM181" s="271">
        <v>1.001E-11</v>
      </c>
    </row>
    <row r="182" spans="1:39" outlineLevel="1" x14ac:dyDescent="0.2">
      <c r="A182" s="132" t="s">
        <v>344</v>
      </c>
      <c r="B182" s="133" t="s">
        <v>345</v>
      </c>
      <c r="C182" s="134"/>
      <c r="D182" s="270">
        <v>316.08384137339993</v>
      </c>
      <c r="E182" s="270">
        <v>-303.70043810151992</v>
      </c>
      <c r="F182" s="270">
        <v>-116.09124544305998</v>
      </c>
      <c r="G182" s="270">
        <v>-52.070647625449993</v>
      </c>
      <c r="H182" s="270">
        <v>206.88512209699996</v>
      </c>
      <c r="I182" s="270">
        <v>-14.132895688596285</v>
      </c>
      <c r="J182" s="270">
        <v>27.221137363590003</v>
      </c>
      <c r="K182" s="270">
        <v>40.623570351119994</v>
      </c>
      <c r="L182" s="270">
        <v>-94.652429799010008</v>
      </c>
      <c r="M182" s="270">
        <v>-50.103034230567104</v>
      </c>
      <c r="N182" s="270">
        <v>73.451143545427598</v>
      </c>
      <c r="O182" s="270">
        <v>-53.770488348169998</v>
      </c>
      <c r="P182" s="270">
        <v>-112.342775889162</v>
      </c>
      <c r="Q182" s="270">
        <v>-66.215523158167002</v>
      </c>
      <c r="R182" s="270">
        <v>-17.585453603010595</v>
      </c>
      <c r="S182" s="270">
        <v>-395.58340670146998</v>
      </c>
      <c r="T182" s="270">
        <v>22.041295102374995</v>
      </c>
      <c r="U182" s="270">
        <v>-129.81701838913401</v>
      </c>
      <c r="V182" s="270">
        <v>40.661290012706004</v>
      </c>
      <c r="W182" s="270">
        <v>127.57848095904002</v>
      </c>
      <c r="X182" s="270">
        <v>47.453396063528018</v>
      </c>
      <c r="Y182" s="270">
        <v>8.626388337909102</v>
      </c>
      <c r="Z182" s="270">
        <v>-33.635718337512017</v>
      </c>
      <c r="AA182" s="270">
        <v>-7.1885548592089918</v>
      </c>
      <c r="AB182" s="270">
        <v>-207.54433420968402</v>
      </c>
      <c r="AC182" s="270">
        <v>-35.717399074643744</v>
      </c>
      <c r="AD182" s="270">
        <v>-87.057387553496568</v>
      </c>
      <c r="AE182" s="270">
        <v>31.136975359444101</v>
      </c>
      <c r="AF182" s="270">
        <v>-140.72829010786558</v>
      </c>
      <c r="AG182" s="270">
        <v>-147.86525120955559</v>
      </c>
      <c r="AH182" s="270">
        <v>-104.40092363914015</v>
      </c>
      <c r="AI182" s="270">
        <v>-36.174631906521931</v>
      </c>
      <c r="AJ182" s="270">
        <v>39.632251102940657</v>
      </c>
      <c r="AK182" s="270">
        <v>-29.347794807455269</v>
      </c>
      <c r="AL182" s="270">
        <v>48.094068790916396</v>
      </c>
      <c r="AM182" s="270">
        <v>-44.760576423049834</v>
      </c>
    </row>
    <row r="183" spans="1:39" outlineLevel="1" x14ac:dyDescent="0.2">
      <c r="A183" s="137" t="s">
        <v>346</v>
      </c>
      <c r="B183" s="138" t="s">
        <v>347</v>
      </c>
      <c r="C183" s="134"/>
      <c r="D183" s="271">
        <v>-3.6853398089000002</v>
      </c>
      <c r="E183" s="271">
        <v>1.0384984111000006</v>
      </c>
      <c r="F183" s="271">
        <v>0.89399748910000121</v>
      </c>
      <c r="G183" s="271">
        <v>-21.192158349900001</v>
      </c>
      <c r="H183" s="271">
        <v>-7.3074107189000008</v>
      </c>
      <c r="I183" s="271">
        <v>9.9999999999999991E-11</v>
      </c>
      <c r="J183" s="271">
        <v>9.9999999999999991E-11</v>
      </c>
      <c r="K183" s="271">
        <v>9.9999999999999991E-11</v>
      </c>
      <c r="L183" s="271">
        <v>9.9999999999999991E-11</v>
      </c>
      <c r="M183" s="271">
        <v>9.9999999999999991E-11</v>
      </c>
      <c r="N183" s="271">
        <v>9.9999999999999991E-11</v>
      </c>
      <c r="O183" s="271">
        <v>9.9999999999999991E-11</v>
      </c>
      <c r="P183" s="271">
        <v>9.9999999999999991E-11</v>
      </c>
      <c r="Q183" s="271">
        <v>10.105087605100001</v>
      </c>
      <c r="R183" s="271">
        <v>-0.38346842749999999</v>
      </c>
      <c r="S183" s="271">
        <v>-7.4117261429999998E-2</v>
      </c>
      <c r="T183" s="271">
        <v>-1.3454052328999999</v>
      </c>
      <c r="U183" s="271">
        <v>14.521149467100001</v>
      </c>
      <c r="V183" s="271">
        <v>-0.29274583269999999</v>
      </c>
      <c r="W183" s="271">
        <v>27.528443084100001</v>
      </c>
      <c r="X183" s="271">
        <v>9.9379653331000011</v>
      </c>
      <c r="Y183" s="271">
        <v>-11.2895904677</v>
      </c>
      <c r="Z183" s="271">
        <v>0.28035353722100004</v>
      </c>
      <c r="AA183" s="271">
        <v>1.2938186730000001</v>
      </c>
      <c r="AB183" s="271">
        <v>10.432336177717779</v>
      </c>
      <c r="AC183" s="271">
        <v>-7.652258636655076</v>
      </c>
      <c r="AD183" s="271">
        <v>-0.17436482613725673</v>
      </c>
      <c r="AE183" s="271">
        <v>0.31651794030215263</v>
      </c>
      <c r="AF183" s="271">
        <v>0.52107283746542221</v>
      </c>
      <c r="AG183" s="271">
        <v>-2.0808289736131513</v>
      </c>
      <c r="AH183" s="271">
        <v>-2.6919049231343353</v>
      </c>
      <c r="AI183" s="271">
        <v>-1.1058826218152422</v>
      </c>
      <c r="AJ183" s="271">
        <v>-0.31740495008041053</v>
      </c>
      <c r="AK183" s="271">
        <v>1.2486158297219847</v>
      </c>
      <c r="AL183" s="271">
        <v>-3.2559424792656269</v>
      </c>
      <c r="AM183" s="271">
        <v>0.46657687434081335</v>
      </c>
    </row>
    <row r="184" spans="1:39" outlineLevel="1" x14ac:dyDescent="0.2">
      <c r="A184" s="132" t="s">
        <v>348</v>
      </c>
      <c r="B184" s="133" t="s">
        <v>349</v>
      </c>
      <c r="C184" s="134"/>
      <c r="D184" s="270">
        <v>-90.190825561910003</v>
      </c>
      <c r="E184" s="270">
        <v>-175.68037005880001</v>
      </c>
      <c r="F184" s="270">
        <v>198.31544008404998</v>
      </c>
      <c r="G184" s="270">
        <v>106.19871827414998</v>
      </c>
      <c r="H184" s="270">
        <v>21.572567296068996</v>
      </c>
      <c r="I184" s="270">
        <v>4.1987215999830063</v>
      </c>
      <c r="J184" s="270">
        <v>-204.4553194957</v>
      </c>
      <c r="K184" s="270">
        <v>62.98790899130001</v>
      </c>
      <c r="L184" s="270">
        <v>-14.7445208397</v>
      </c>
      <c r="M184" s="270">
        <v>177.68009057410001</v>
      </c>
      <c r="N184" s="270">
        <v>119.76875682298</v>
      </c>
      <c r="O184" s="270">
        <v>-99.848917616000008</v>
      </c>
      <c r="P184" s="270">
        <v>37.820640360300004</v>
      </c>
      <c r="Q184" s="270">
        <v>-138.41605337470003</v>
      </c>
      <c r="R184" s="270">
        <v>-219.08543465279999</v>
      </c>
      <c r="S184" s="270">
        <v>-269.95802397969999</v>
      </c>
      <c r="T184" s="270">
        <v>-142.02998278856001</v>
      </c>
      <c r="U184" s="270">
        <v>-45.8865004038</v>
      </c>
      <c r="V184" s="270">
        <v>369.66001394649999</v>
      </c>
      <c r="W184" s="270">
        <v>370.43541198180003</v>
      </c>
      <c r="X184" s="270">
        <v>319.61736025930003</v>
      </c>
      <c r="Y184" s="270">
        <v>-52.636972393299999</v>
      </c>
      <c r="Z184" s="270">
        <v>-24.880950754096972</v>
      </c>
      <c r="AA184" s="270">
        <v>-2.9129422491999932</v>
      </c>
      <c r="AB184" s="270">
        <v>202.06099001460001</v>
      </c>
      <c r="AC184" s="270">
        <v>-138.64176323008107</v>
      </c>
      <c r="AD184" s="270">
        <v>-263.60794722362459</v>
      </c>
      <c r="AE184" s="270">
        <v>303.0476064469841</v>
      </c>
      <c r="AF184" s="270">
        <v>-81.984389782100635</v>
      </c>
      <c r="AG184" s="270">
        <v>185.81777254588496</v>
      </c>
      <c r="AH184" s="270">
        <v>-70.199603381897688</v>
      </c>
      <c r="AI184" s="270">
        <v>-279.36343610690511</v>
      </c>
      <c r="AJ184" s="270">
        <v>71.319854278893871</v>
      </c>
      <c r="AK184" s="270">
        <v>342.85826751432921</v>
      </c>
      <c r="AL184" s="270">
        <v>-48.727158043869935</v>
      </c>
      <c r="AM184" s="270">
        <v>114.15001895463956</v>
      </c>
    </row>
    <row r="185" spans="1:39" outlineLevel="1" x14ac:dyDescent="0.2">
      <c r="A185" s="137" t="s">
        <v>350</v>
      </c>
      <c r="B185" s="138" t="s">
        <v>351</v>
      </c>
      <c r="C185" s="134"/>
      <c r="D185" s="271">
        <v>0</v>
      </c>
      <c r="E185" s="271">
        <v>0</v>
      </c>
      <c r="F185" s="271">
        <v>0</v>
      </c>
      <c r="G185" s="271">
        <v>0</v>
      </c>
      <c r="H185" s="271">
        <v>0</v>
      </c>
      <c r="I185" s="271">
        <v>0</v>
      </c>
      <c r="J185" s="271">
        <v>0</v>
      </c>
      <c r="K185" s="271">
        <v>0</v>
      </c>
      <c r="L185" s="271">
        <v>0</v>
      </c>
      <c r="M185" s="271">
        <v>0</v>
      </c>
      <c r="N185" s="271">
        <v>0</v>
      </c>
      <c r="O185" s="271">
        <v>0</v>
      </c>
      <c r="P185" s="271">
        <v>0</v>
      </c>
      <c r="Q185" s="271">
        <v>0</v>
      </c>
      <c r="R185" s="271">
        <v>0</v>
      </c>
      <c r="S185" s="271">
        <v>0</v>
      </c>
      <c r="T185" s="271">
        <v>0</v>
      </c>
      <c r="U185" s="271">
        <v>0</v>
      </c>
      <c r="V185" s="271">
        <v>0</v>
      </c>
      <c r="W185" s="271">
        <v>0</v>
      </c>
      <c r="X185" s="271">
        <v>0</v>
      </c>
      <c r="Y185" s="271">
        <v>0</v>
      </c>
      <c r="Z185" s="271">
        <v>9.9999999999999998E-13</v>
      </c>
      <c r="AA185" s="271">
        <v>9.9999999999999991E-11</v>
      </c>
      <c r="AB185" s="271">
        <v>9.9999999999999991E-11</v>
      </c>
      <c r="AC185" s="271">
        <v>0</v>
      </c>
      <c r="AD185" s="271">
        <v>9.9999999999999998E-13</v>
      </c>
      <c r="AE185" s="271">
        <v>0</v>
      </c>
      <c r="AF185" s="271">
        <v>1.0000000000000001E-11</v>
      </c>
      <c r="AG185" s="271">
        <v>9.9999999999999991E-11</v>
      </c>
      <c r="AH185" s="271">
        <v>1.001E-11</v>
      </c>
      <c r="AI185" s="271">
        <v>1.001E-11</v>
      </c>
      <c r="AJ185" s="271">
        <v>1.001E-11</v>
      </c>
      <c r="AK185" s="271">
        <v>1.001E-11</v>
      </c>
      <c r="AL185" s="271">
        <v>1.001E-11</v>
      </c>
      <c r="AM185" s="271">
        <v>1.001E-11</v>
      </c>
    </row>
    <row r="186" spans="1:39" outlineLevel="1" x14ac:dyDescent="0.2">
      <c r="A186" s="132" t="s">
        <v>352</v>
      </c>
      <c r="B186" s="133" t="s">
        <v>353</v>
      </c>
      <c r="C186" s="134"/>
      <c r="D186" s="270">
        <v>47.070634270091013</v>
      </c>
      <c r="E186" s="270">
        <v>-16.664395451491494</v>
      </c>
      <c r="F186" s="270">
        <v>71.152373666217088</v>
      </c>
      <c r="G186" s="270">
        <v>151.47947133162</v>
      </c>
      <c r="H186" s="270">
        <v>-180.11251732619297</v>
      </c>
      <c r="I186" s="270">
        <v>7.5254802070120004</v>
      </c>
      <c r="J186" s="270">
        <v>102.65984811983701</v>
      </c>
      <c r="K186" s="270">
        <v>283.55974352499004</v>
      </c>
      <c r="L186" s="270">
        <v>-127.98804234669998</v>
      </c>
      <c r="M186" s="270">
        <v>67.66644448800001</v>
      </c>
      <c r="N186" s="270">
        <v>-31.623724189026987</v>
      </c>
      <c r="O186" s="270">
        <v>131.10273555444397</v>
      </c>
      <c r="P186" s="270">
        <v>12.852177498740012</v>
      </c>
      <c r="Q186" s="270">
        <v>166.11036484956603</v>
      </c>
      <c r="R186" s="270">
        <v>214.33099380751298</v>
      </c>
      <c r="S186" s="270">
        <v>82.572126668710013</v>
      </c>
      <c r="T186" s="270">
        <v>223.20155741299999</v>
      </c>
      <c r="U186" s="270">
        <v>-681.78746256492002</v>
      </c>
      <c r="V186" s="270">
        <v>-86.293467096600011</v>
      </c>
      <c r="W186" s="270">
        <v>-96.5454196723</v>
      </c>
      <c r="X186" s="270">
        <v>-52.305014995699992</v>
      </c>
      <c r="Y186" s="270">
        <v>288.26159968669998</v>
      </c>
      <c r="Z186" s="270">
        <v>-22.735390976997</v>
      </c>
      <c r="AA186" s="270">
        <v>-22.429367726110002</v>
      </c>
      <c r="AB186" s="270">
        <v>43.326006043299998</v>
      </c>
      <c r="AC186" s="270">
        <v>-9.8652896299969992</v>
      </c>
      <c r="AD186" s="270">
        <v>-225.63670320833762</v>
      </c>
      <c r="AE186" s="270">
        <v>834.63645553985475</v>
      </c>
      <c r="AF186" s="270">
        <v>-1.6443791319884582</v>
      </c>
      <c r="AG186" s="270">
        <v>-546.85862339063169</v>
      </c>
      <c r="AH186" s="270">
        <v>20.337496736901382</v>
      </c>
      <c r="AI186" s="270">
        <v>-161.84528162793816</v>
      </c>
      <c r="AJ186" s="270">
        <v>373.41545852879517</v>
      </c>
      <c r="AK186" s="270">
        <v>77.93871728465723</v>
      </c>
      <c r="AL186" s="270">
        <v>-37.762715504740029</v>
      </c>
      <c r="AM186" s="270">
        <v>-2.2643019090639909</v>
      </c>
    </row>
    <row r="187" spans="1:39" outlineLevel="1" x14ac:dyDescent="0.2">
      <c r="A187" s="137" t="s">
        <v>354</v>
      </c>
      <c r="B187" s="138" t="s">
        <v>355</v>
      </c>
      <c r="C187" s="134"/>
      <c r="D187" s="271">
        <v>9.9999999999999991E-11</v>
      </c>
      <c r="E187" s="271">
        <v>9.9999999999999991E-11</v>
      </c>
      <c r="F187" s="271">
        <v>9.9999999999999991E-11</v>
      </c>
      <c r="G187" s="271">
        <v>9.9999999999999991E-11</v>
      </c>
      <c r="H187" s="271">
        <v>9.9999999999999991E-11</v>
      </c>
      <c r="I187" s="271">
        <v>9.9999999999999991E-11</v>
      </c>
      <c r="J187" s="271">
        <v>9.9999999999999991E-11</v>
      </c>
      <c r="K187" s="271">
        <v>9.9999999999999991E-11</v>
      </c>
      <c r="L187" s="271">
        <v>9.9999999999999991E-11</v>
      </c>
      <c r="M187" s="271">
        <v>9.9999999999999991E-11</v>
      </c>
      <c r="N187" s="271">
        <v>9.9999999999999991E-11</v>
      </c>
      <c r="O187" s="271">
        <v>9.9999999999999991E-11</v>
      </c>
      <c r="P187" s="271">
        <v>9.9999999999999991E-11</v>
      </c>
      <c r="Q187" s="271">
        <v>9.9999999999999991E-11</v>
      </c>
      <c r="R187" s="271">
        <v>9.9999999999999991E-11</v>
      </c>
      <c r="S187" s="271">
        <v>9.9999999999999991E-11</v>
      </c>
      <c r="T187" s="271">
        <v>0</v>
      </c>
      <c r="U187" s="271">
        <v>9.9999999999999991E-11</v>
      </c>
      <c r="V187" s="271">
        <v>9.9999999999999991E-11</v>
      </c>
      <c r="W187" s="271">
        <v>9.9999999999999991E-11</v>
      </c>
      <c r="X187" s="271">
        <v>9.9999999999999991E-11</v>
      </c>
      <c r="Y187" s="271">
        <v>9.9999999999999991E-11</v>
      </c>
      <c r="Z187" s="271">
        <v>9.9999999999999998E-13</v>
      </c>
      <c r="AA187" s="271">
        <v>9.9999999999999991E-11</v>
      </c>
      <c r="AB187" s="271">
        <v>9.9999999999999991E-11</v>
      </c>
      <c r="AC187" s="271">
        <v>0</v>
      </c>
      <c r="AD187" s="271">
        <v>9.9999999999999998E-13</v>
      </c>
      <c r="AE187" s="271">
        <v>0</v>
      </c>
      <c r="AF187" s="271">
        <v>1.0000000000000001E-11</v>
      </c>
      <c r="AG187" s="271">
        <v>9.9999999999999991E-11</v>
      </c>
      <c r="AH187" s="271">
        <v>1.001E-11</v>
      </c>
      <c r="AI187" s="271">
        <v>1.001E-11</v>
      </c>
      <c r="AJ187" s="271">
        <v>1.001E-11</v>
      </c>
      <c r="AK187" s="271">
        <v>1.001E-11</v>
      </c>
      <c r="AL187" s="271">
        <v>1.001E-11</v>
      </c>
      <c r="AM187" s="271">
        <v>1.001E-11</v>
      </c>
    </row>
    <row r="188" spans="1:39" x14ac:dyDescent="0.2">
      <c r="A188" s="130" t="s">
        <v>192</v>
      </c>
      <c r="B188" s="130" t="s">
        <v>193</v>
      </c>
      <c r="C188" s="131"/>
      <c r="D188" s="272">
        <v>-283.44644762056123</v>
      </c>
      <c r="E188" s="272">
        <v>556.77729496505083</v>
      </c>
      <c r="F188" s="272">
        <v>334.41112175328107</v>
      </c>
      <c r="G188" s="272">
        <v>555.10500710174983</v>
      </c>
      <c r="H188" s="272">
        <v>318.47260671167896</v>
      </c>
      <c r="I188" s="272">
        <v>718.86513577240987</v>
      </c>
      <c r="J188" s="272">
        <v>112.52425869298771</v>
      </c>
      <c r="K188" s="272">
        <v>755.68645458622495</v>
      </c>
      <c r="L188" s="272">
        <v>-116.45288202227398</v>
      </c>
      <c r="M188" s="272">
        <v>-236.28435555133296</v>
      </c>
      <c r="N188" s="272">
        <v>313.05724187174997</v>
      </c>
      <c r="O188" s="272">
        <v>4.9852525393759466</v>
      </c>
      <c r="P188" s="272">
        <v>-254.26641671759998</v>
      </c>
      <c r="Q188" s="272">
        <v>576.95651506808349</v>
      </c>
      <c r="R188" s="272">
        <v>182.23470607684391</v>
      </c>
      <c r="S188" s="272">
        <v>579.382363124834</v>
      </c>
      <c r="T188" s="272">
        <v>-141.95045362390897</v>
      </c>
      <c r="U188" s="272">
        <v>765.44265683636002</v>
      </c>
      <c r="V188" s="272">
        <v>246.01253023698666</v>
      </c>
      <c r="W188" s="272">
        <v>-130.37517947272991</v>
      </c>
      <c r="X188" s="272">
        <v>-241.77374364893595</v>
      </c>
      <c r="Y188" s="272">
        <v>111.55848140344222</v>
      </c>
      <c r="Z188" s="272">
        <v>190.32058130899901</v>
      </c>
      <c r="AA188" s="272">
        <v>463.36746249448703</v>
      </c>
      <c r="AB188" s="272">
        <v>93.885631162923019</v>
      </c>
      <c r="AC188" s="272">
        <v>487.21163346467716</v>
      </c>
      <c r="AD188" s="272">
        <v>1213.3752569718474</v>
      </c>
      <c r="AE188" s="272">
        <v>460.22786882544028</v>
      </c>
      <c r="AF188" s="272">
        <v>425.37994591425041</v>
      </c>
      <c r="AG188" s="272">
        <v>522.5581288928804</v>
      </c>
      <c r="AH188" s="272">
        <v>780.74345374256995</v>
      </c>
      <c r="AI188" s="272">
        <v>783.35032800234478</v>
      </c>
      <c r="AJ188" s="272">
        <v>-227.67891849132843</v>
      </c>
      <c r="AK188" s="272">
        <v>-532.84091398134069</v>
      </c>
      <c r="AL188" s="272">
        <v>-1.1107790150701322</v>
      </c>
      <c r="AM188" s="272">
        <v>544.5164583175341</v>
      </c>
    </row>
    <row r="189" spans="1:39" outlineLevel="1" x14ac:dyDescent="0.2">
      <c r="A189" s="137" t="s">
        <v>356</v>
      </c>
      <c r="B189" s="138" t="s">
        <v>357</v>
      </c>
      <c r="C189" s="134"/>
      <c r="D189" s="271">
        <v>31.231407372299998</v>
      </c>
      <c r="E189" s="271">
        <v>-6.5759556886811001</v>
      </c>
      <c r="F189" s="271">
        <v>-29.681393748190601</v>
      </c>
      <c r="G189" s="271">
        <v>-3.2909589278700002</v>
      </c>
      <c r="H189" s="271">
        <v>-12.306376838804999</v>
      </c>
      <c r="I189" s="271">
        <v>-2.4881412006599999</v>
      </c>
      <c r="J189" s="271">
        <v>-4.1816223984360006</v>
      </c>
      <c r="K189" s="271">
        <v>-4.0185256026299996</v>
      </c>
      <c r="L189" s="271">
        <v>205.81362225346399</v>
      </c>
      <c r="M189" s="271">
        <v>-218.25560647019398</v>
      </c>
      <c r="N189" s="271">
        <v>-9.1314759020000011E-2</v>
      </c>
      <c r="O189" s="271">
        <v>1.365342022026</v>
      </c>
      <c r="P189" s="271">
        <v>2.3080534550099996</v>
      </c>
      <c r="Q189" s="271">
        <v>-8.000276964000852E-4</v>
      </c>
      <c r="R189" s="271">
        <v>-8.4424076292761008</v>
      </c>
      <c r="S189" s="271">
        <v>-0.88921973564000001</v>
      </c>
      <c r="T189" s="271">
        <v>-5.4435501276</v>
      </c>
      <c r="U189" s="271">
        <v>-1.8856538459299999</v>
      </c>
      <c r="V189" s="271">
        <v>-1.7372884244629998</v>
      </c>
      <c r="W189" s="271">
        <v>-2.3987595269599997</v>
      </c>
      <c r="X189" s="271">
        <v>-1.4125590805799999</v>
      </c>
      <c r="Y189" s="271">
        <v>16.953419671523999</v>
      </c>
      <c r="Z189" s="271">
        <v>-14.900280522197001</v>
      </c>
      <c r="AA189" s="271">
        <v>-6.508050482163001</v>
      </c>
      <c r="AB189" s="271">
        <v>27.67350775813</v>
      </c>
      <c r="AC189" s="271">
        <v>-0.22940411393900018</v>
      </c>
      <c r="AD189" s="271">
        <v>-245.01690839934128</v>
      </c>
      <c r="AE189" s="271">
        <v>-18.511974670827378</v>
      </c>
      <c r="AF189" s="271">
        <v>-4.4933617152382759</v>
      </c>
      <c r="AG189" s="271">
        <v>16.188930772456001</v>
      </c>
      <c r="AH189" s="271">
        <v>-34.129565440948269</v>
      </c>
      <c r="AI189" s="271">
        <v>5.8592095127184987</v>
      </c>
      <c r="AJ189" s="271">
        <v>-9.4225504242645055</v>
      </c>
      <c r="AK189" s="271">
        <v>-2.1081469120747248E-4</v>
      </c>
      <c r="AL189" s="271">
        <v>-0.12702801964107477</v>
      </c>
      <c r="AM189" s="271">
        <v>0.58488254475659684</v>
      </c>
    </row>
    <row r="190" spans="1:39" outlineLevel="1" x14ac:dyDescent="0.2">
      <c r="A190" s="132" t="s">
        <v>358</v>
      </c>
      <c r="B190" s="133" t="s">
        <v>359</v>
      </c>
      <c r="C190" s="134"/>
      <c r="D190" s="270">
        <v>0</v>
      </c>
      <c r="E190" s="270">
        <v>0</v>
      </c>
      <c r="F190" s="270">
        <v>0</v>
      </c>
      <c r="G190" s="270">
        <v>0</v>
      </c>
      <c r="H190" s="270">
        <v>0</v>
      </c>
      <c r="I190" s="270">
        <v>0</v>
      </c>
      <c r="J190" s="270">
        <v>0</v>
      </c>
      <c r="K190" s="270">
        <v>0</v>
      </c>
      <c r="L190" s="270">
        <v>0</v>
      </c>
      <c r="M190" s="270">
        <v>0</v>
      </c>
      <c r="N190" s="270">
        <v>0</v>
      </c>
      <c r="O190" s="270">
        <v>0</v>
      </c>
      <c r="P190" s="270">
        <v>0</v>
      </c>
      <c r="Q190" s="270">
        <v>0</v>
      </c>
      <c r="R190" s="270">
        <v>0</v>
      </c>
      <c r="S190" s="270">
        <v>0</v>
      </c>
      <c r="T190" s="270">
        <v>0</v>
      </c>
      <c r="U190" s="270">
        <v>0</v>
      </c>
      <c r="V190" s="270">
        <v>0</v>
      </c>
      <c r="W190" s="270">
        <v>0</v>
      </c>
      <c r="X190" s="270">
        <v>0</v>
      </c>
      <c r="Y190" s="270">
        <v>0</v>
      </c>
      <c r="Z190" s="270">
        <v>0</v>
      </c>
      <c r="AA190" s="270">
        <v>0</v>
      </c>
      <c r="AB190" s="270">
        <v>0</v>
      </c>
      <c r="AC190" s="270">
        <v>0</v>
      </c>
      <c r="AD190" s="270">
        <v>0</v>
      </c>
      <c r="AE190" s="270">
        <v>0</v>
      </c>
      <c r="AF190" s="270">
        <v>0</v>
      </c>
      <c r="AG190" s="270">
        <v>0</v>
      </c>
      <c r="AH190" s="270">
        <v>0</v>
      </c>
      <c r="AI190" s="270">
        <v>0</v>
      </c>
      <c r="AJ190" s="270">
        <v>0</v>
      </c>
      <c r="AK190" s="270">
        <v>0</v>
      </c>
      <c r="AL190" s="270">
        <v>0</v>
      </c>
      <c r="AM190" s="270">
        <v>0</v>
      </c>
    </row>
    <row r="191" spans="1:39" outlineLevel="1" x14ac:dyDescent="0.2">
      <c r="A191" s="137" t="s">
        <v>360</v>
      </c>
      <c r="B191" s="138" t="s">
        <v>361</v>
      </c>
      <c r="C191" s="134"/>
      <c r="D191" s="271">
        <v>-315.63355499326121</v>
      </c>
      <c r="E191" s="271">
        <v>563.353250653332</v>
      </c>
      <c r="F191" s="271">
        <v>391.65321550107171</v>
      </c>
      <c r="G191" s="271">
        <v>544.79856602921984</v>
      </c>
      <c r="H191" s="271">
        <v>345.17728355008398</v>
      </c>
      <c r="I191" s="271">
        <v>720.02887697266999</v>
      </c>
      <c r="J191" s="271">
        <v>114.88987433902372</v>
      </c>
      <c r="K191" s="271">
        <v>757.40472127845499</v>
      </c>
      <c r="L191" s="271">
        <v>-325.81468695513797</v>
      </c>
      <c r="M191" s="271">
        <v>-17.420865262538996</v>
      </c>
      <c r="N191" s="271">
        <v>317.82022669436998</v>
      </c>
      <c r="O191" s="271">
        <v>-3.726585093050053</v>
      </c>
      <c r="P191" s="271">
        <v>-253.40540678100999</v>
      </c>
      <c r="Q191" s="271">
        <v>576.61394802637994</v>
      </c>
      <c r="R191" s="271">
        <v>185.35030581071999</v>
      </c>
      <c r="S191" s="271">
        <v>576.52610422607404</v>
      </c>
      <c r="T191" s="271">
        <v>-134.38181583670899</v>
      </c>
      <c r="U191" s="271">
        <v>776.86060213989003</v>
      </c>
      <c r="V191" s="271">
        <v>241.59102143804967</v>
      </c>
      <c r="W191" s="271">
        <v>-118.93386184116991</v>
      </c>
      <c r="X191" s="271">
        <v>-241.26702577875596</v>
      </c>
      <c r="Y191" s="271">
        <v>101.14659155151821</v>
      </c>
      <c r="Z191" s="271">
        <v>208.046177595193</v>
      </c>
      <c r="AA191" s="271">
        <v>471.19834888262005</v>
      </c>
      <c r="AB191" s="271">
        <v>73.586427889793015</v>
      </c>
      <c r="AC191" s="271">
        <v>487.78473308920314</v>
      </c>
      <c r="AD191" s="271">
        <v>1457.3457989591857</v>
      </c>
      <c r="AE191" s="271">
        <v>471.50734870026764</v>
      </c>
      <c r="AF191" s="271">
        <v>433.90889659845868</v>
      </c>
      <c r="AG191" s="271">
        <v>508.92390009702422</v>
      </c>
      <c r="AH191" s="271">
        <v>816.56158944546814</v>
      </c>
      <c r="AI191" s="271">
        <v>773.7993464715662</v>
      </c>
      <c r="AJ191" s="271">
        <v>-217.44978604912396</v>
      </c>
      <c r="AK191" s="271">
        <v>-529.95551316670958</v>
      </c>
      <c r="AL191" s="271">
        <v>-0.98375099548911749</v>
      </c>
      <c r="AM191" s="271">
        <v>543.93157577271745</v>
      </c>
    </row>
    <row r="192" spans="1:39" outlineLevel="1" x14ac:dyDescent="0.2">
      <c r="A192" s="132" t="s">
        <v>362</v>
      </c>
      <c r="B192" s="133" t="s">
        <v>363</v>
      </c>
      <c r="C192" s="134"/>
      <c r="D192" s="270">
        <v>0</v>
      </c>
      <c r="E192" s="270">
        <v>0</v>
      </c>
      <c r="F192" s="270">
        <v>0</v>
      </c>
      <c r="G192" s="270">
        <v>0</v>
      </c>
      <c r="H192" s="270">
        <v>0</v>
      </c>
      <c r="I192" s="270">
        <v>0</v>
      </c>
      <c r="J192" s="270">
        <v>0</v>
      </c>
      <c r="K192" s="270">
        <v>0</v>
      </c>
      <c r="L192" s="270">
        <v>0</v>
      </c>
      <c r="M192" s="270">
        <v>0</v>
      </c>
      <c r="N192" s="270">
        <v>0</v>
      </c>
      <c r="O192" s="270">
        <v>0</v>
      </c>
      <c r="P192" s="270">
        <v>0</v>
      </c>
      <c r="Q192" s="270">
        <v>0</v>
      </c>
      <c r="R192" s="270">
        <v>0</v>
      </c>
      <c r="S192" s="270">
        <v>0</v>
      </c>
      <c r="T192" s="270">
        <v>0</v>
      </c>
      <c r="U192" s="270">
        <v>0</v>
      </c>
      <c r="V192" s="270">
        <v>0</v>
      </c>
      <c r="W192" s="270">
        <v>0</v>
      </c>
      <c r="X192" s="270">
        <v>0</v>
      </c>
      <c r="Y192" s="270">
        <v>0</v>
      </c>
      <c r="Z192" s="270">
        <v>0</v>
      </c>
      <c r="AA192" s="270">
        <v>0</v>
      </c>
      <c r="AB192" s="270">
        <v>0</v>
      </c>
      <c r="AC192" s="270">
        <v>0</v>
      </c>
      <c r="AD192" s="270">
        <v>0</v>
      </c>
      <c r="AE192" s="270">
        <v>0</v>
      </c>
      <c r="AF192" s="270">
        <v>0</v>
      </c>
      <c r="AG192" s="270">
        <v>0</v>
      </c>
      <c r="AH192" s="270">
        <v>0</v>
      </c>
      <c r="AI192" s="270">
        <v>0</v>
      </c>
      <c r="AJ192" s="270">
        <v>0</v>
      </c>
      <c r="AK192" s="270">
        <v>0</v>
      </c>
      <c r="AL192" s="270">
        <v>0</v>
      </c>
      <c r="AM192" s="270">
        <v>0</v>
      </c>
    </row>
    <row r="193" spans="1:39" outlineLevel="1" x14ac:dyDescent="0.2">
      <c r="A193" s="137" t="s">
        <v>364</v>
      </c>
      <c r="B193" s="138" t="s">
        <v>365</v>
      </c>
      <c r="C193" s="134"/>
      <c r="D193" s="271">
        <v>4.4657000002</v>
      </c>
      <c r="E193" s="271">
        <v>1.9999999999999998E-10</v>
      </c>
      <c r="F193" s="271">
        <v>-27.560699999799997</v>
      </c>
      <c r="G193" s="271">
        <v>2.9904000001999997</v>
      </c>
      <c r="H193" s="271">
        <v>-3.7912999998000014</v>
      </c>
      <c r="I193" s="271">
        <v>1.3244000001999998</v>
      </c>
      <c r="J193" s="271">
        <v>1.8160067522000021</v>
      </c>
      <c r="K193" s="271">
        <v>2.3002589101999975</v>
      </c>
      <c r="L193" s="271">
        <v>3.5481826792000009</v>
      </c>
      <c r="M193" s="271">
        <v>-0.60788381880000275</v>
      </c>
      <c r="N193" s="271">
        <v>-4.6716700638000006</v>
      </c>
      <c r="O193" s="271">
        <v>7.3464956101999999</v>
      </c>
      <c r="P193" s="271">
        <v>-3.1690633918</v>
      </c>
      <c r="Q193" s="271">
        <v>0.34336706919999993</v>
      </c>
      <c r="R193" s="271">
        <v>5.3268078951999982</v>
      </c>
      <c r="S193" s="271">
        <v>3.7454786341999999</v>
      </c>
      <c r="T193" s="271">
        <v>-2.1250876598000001</v>
      </c>
      <c r="U193" s="271">
        <v>-9.5322914577999995</v>
      </c>
      <c r="V193" s="271">
        <v>6.1587972232000041</v>
      </c>
      <c r="W193" s="271">
        <v>-9.0425581047999994</v>
      </c>
      <c r="X193" s="271">
        <v>0.90584121019999997</v>
      </c>
      <c r="Y193" s="271">
        <v>-6.5415298198</v>
      </c>
      <c r="Z193" s="271">
        <v>-2.8253157639979998</v>
      </c>
      <c r="AA193" s="271">
        <v>-1.3228359059800001</v>
      </c>
      <c r="AB193" s="271">
        <v>-7.3743044869999999</v>
      </c>
      <c r="AC193" s="271">
        <v>-0.34369551059800002</v>
      </c>
      <c r="AD193" s="271">
        <v>1.0463664120020002</v>
      </c>
      <c r="AE193" s="271">
        <v>7.2324947960000001</v>
      </c>
      <c r="AF193" s="271">
        <v>-4.0355889689800009</v>
      </c>
      <c r="AG193" s="271">
        <v>-2.5547019767999997</v>
      </c>
      <c r="AH193" s="271">
        <v>-1.6885702619799801</v>
      </c>
      <c r="AI193" s="271">
        <v>3.6917720180200204</v>
      </c>
      <c r="AJ193" s="271">
        <v>-0.80658201797998008</v>
      </c>
      <c r="AK193" s="271">
        <v>-2.8851899999799802</v>
      </c>
      <c r="AL193" s="271">
        <v>2.0019999999999999E-11</v>
      </c>
      <c r="AM193" s="271">
        <v>2.0019999999999999E-11</v>
      </c>
    </row>
    <row r="194" spans="1:39" outlineLevel="1" x14ac:dyDescent="0.2">
      <c r="A194" s="132" t="s">
        <v>366</v>
      </c>
      <c r="B194" s="133" t="s">
        <v>367</v>
      </c>
      <c r="C194" s="134"/>
      <c r="D194" s="270">
        <v>0</v>
      </c>
      <c r="E194" s="270">
        <v>0</v>
      </c>
      <c r="F194" s="270">
        <v>0</v>
      </c>
      <c r="G194" s="270">
        <v>0</v>
      </c>
      <c r="H194" s="270">
        <v>0</v>
      </c>
      <c r="I194" s="270">
        <v>0</v>
      </c>
      <c r="J194" s="270">
        <v>0</v>
      </c>
      <c r="K194" s="270">
        <v>0</v>
      </c>
      <c r="L194" s="270">
        <v>0</v>
      </c>
      <c r="M194" s="270">
        <v>0</v>
      </c>
      <c r="N194" s="270">
        <v>0</v>
      </c>
      <c r="O194" s="270">
        <v>0</v>
      </c>
      <c r="P194" s="270">
        <v>0</v>
      </c>
      <c r="Q194" s="270">
        <v>0</v>
      </c>
      <c r="R194" s="270">
        <v>0</v>
      </c>
      <c r="S194" s="270">
        <v>0</v>
      </c>
      <c r="T194" s="270">
        <v>0</v>
      </c>
      <c r="U194" s="270">
        <v>0</v>
      </c>
      <c r="V194" s="270">
        <v>0</v>
      </c>
      <c r="W194" s="270">
        <v>0</v>
      </c>
      <c r="X194" s="270">
        <v>0</v>
      </c>
      <c r="Y194" s="270">
        <v>0</v>
      </c>
      <c r="Z194" s="270">
        <v>0</v>
      </c>
      <c r="AA194" s="270">
        <v>0</v>
      </c>
      <c r="AB194" s="270">
        <v>0</v>
      </c>
      <c r="AC194" s="270">
        <v>0</v>
      </c>
      <c r="AD194" s="270">
        <v>0</v>
      </c>
      <c r="AE194" s="270">
        <v>0</v>
      </c>
      <c r="AF194" s="270">
        <v>0</v>
      </c>
      <c r="AG194" s="270">
        <v>0</v>
      </c>
      <c r="AH194" s="270">
        <v>0</v>
      </c>
      <c r="AI194" s="270">
        <v>0</v>
      </c>
      <c r="AJ194" s="270">
        <v>0</v>
      </c>
      <c r="AK194" s="270">
        <v>0</v>
      </c>
      <c r="AL194" s="270">
        <v>0</v>
      </c>
      <c r="AM194" s="270">
        <v>0</v>
      </c>
    </row>
    <row r="195" spans="1:39" outlineLevel="1" x14ac:dyDescent="0.2">
      <c r="A195" s="137" t="s">
        <v>368</v>
      </c>
      <c r="B195" s="138" t="s">
        <v>369</v>
      </c>
      <c r="C195" s="134"/>
      <c r="D195" s="271">
        <v>-3.5099999998000002</v>
      </c>
      <c r="E195" s="271">
        <v>1.9999999999999998E-10</v>
      </c>
      <c r="F195" s="271">
        <v>1.9999999999999998E-10</v>
      </c>
      <c r="G195" s="271">
        <v>10.607000000200001</v>
      </c>
      <c r="H195" s="271">
        <v>-10.606999999799999</v>
      </c>
      <c r="I195" s="271">
        <v>1.9999999999999998E-10</v>
      </c>
      <c r="J195" s="271">
        <v>1.9999999999999998E-10</v>
      </c>
      <c r="K195" s="271">
        <v>1.9999999999999998E-10</v>
      </c>
      <c r="L195" s="271">
        <v>1.9999999999999998E-10</v>
      </c>
      <c r="M195" s="271">
        <v>1.9999999999999998E-10</v>
      </c>
      <c r="N195" s="271">
        <v>1.9999999999999998E-10</v>
      </c>
      <c r="O195" s="271">
        <v>1.9999999999999998E-10</v>
      </c>
      <c r="P195" s="271">
        <v>1.9999999999999998E-10</v>
      </c>
      <c r="Q195" s="271">
        <v>1.9999999999999998E-10</v>
      </c>
      <c r="R195" s="271">
        <v>1.9999999999999998E-10</v>
      </c>
      <c r="S195" s="271">
        <v>1.9999999999999998E-10</v>
      </c>
      <c r="T195" s="271">
        <v>1.9999999999999998E-10</v>
      </c>
      <c r="U195" s="271">
        <v>1.9999999999999998E-10</v>
      </c>
      <c r="V195" s="271">
        <v>1.9999999999999998E-10</v>
      </c>
      <c r="W195" s="271">
        <v>1.9999999999999998E-10</v>
      </c>
      <c r="X195" s="271">
        <v>1.9999999999999998E-10</v>
      </c>
      <c r="Y195" s="271">
        <v>1.9999999999999998E-10</v>
      </c>
      <c r="Z195" s="271">
        <v>9.9999999999999998E-13</v>
      </c>
      <c r="AA195" s="271">
        <v>1.0000000000000001E-11</v>
      </c>
      <c r="AB195" s="271">
        <v>9.9999999999999986E-10</v>
      </c>
      <c r="AC195" s="271">
        <v>9.9999999999999998E-13</v>
      </c>
      <c r="AD195" s="271">
        <v>9.9999999999999998E-13</v>
      </c>
      <c r="AE195" s="271">
        <v>0</v>
      </c>
      <c r="AF195" s="271">
        <v>1.0000000000000001E-11</v>
      </c>
      <c r="AG195" s="271">
        <v>9.9999999999999991E-11</v>
      </c>
      <c r="AH195" s="271">
        <v>2.0019999999999999E-11</v>
      </c>
      <c r="AI195" s="271">
        <v>2.0019999999999999E-11</v>
      </c>
      <c r="AJ195" s="271">
        <v>2.0019999999999999E-11</v>
      </c>
      <c r="AK195" s="271">
        <v>2.0019999999999999E-11</v>
      </c>
      <c r="AL195" s="271">
        <v>2.0019999999999999E-11</v>
      </c>
      <c r="AM195" s="271">
        <v>2.0019999999999999E-11</v>
      </c>
    </row>
    <row r="196" spans="1:39"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9.9999999999999986E-10</v>
      </c>
      <c r="AC196" s="270">
        <v>1.0000000000000001E-11</v>
      </c>
      <c r="AD196" s="270">
        <v>0</v>
      </c>
      <c r="AE196" s="270">
        <v>0</v>
      </c>
      <c r="AF196" s="270">
        <v>0</v>
      </c>
      <c r="AG196" s="270">
        <v>9.9999999999999991E-11</v>
      </c>
      <c r="AH196" s="270">
        <v>1.001E-11</v>
      </c>
      <c r="AI196" s="270">
        <v>1.001E-11</v>
      </c>
      <c r="AJ196" s="270">
        <v>1.001E-11</v>
      </c>
      <c r="AK196" s="270">
        <v>1.001E-11</v>
      </c>
      <c r="AL196" s="270">
        <v>1.001E-11</v>
      </c>
      <c r="AM196" s="270">
        <v>1.001E-11</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0</v>
      </c>
      <c r="AC197" s="271">
        <v>0</v>
      </c>
      <c r="AD197" s="271">
        <v>0</v>
      </c>
      <c r="AE197" s="271">
        <v>0</v>
      </c>
      <c r="AF197" s="271">
        <v>0</v>
      </c>
      <c r="AG197" s="271">
        <v>0</v>
      </c>
      <c r="AH197" s="271">
        <v>0</v>
      </c>
      <c r="AI197" s="271">
        <v>1.001E-11</v>
      </c>
      <c r="AJ197" s="271">
        <v>1.001E-11</v>
      </c>
      <c r="AK197" s="271">
        <v>1.001E-11</v>
      </c>
      <c r="AL197" s="271">
        <v>1.001E-11</v>
      </c>
      <c r="AM197" s="271">
        <v>1.001E-11</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row>
    <row r="199" spans="1:39" outlineLevel="1" x14ac:dyDescent="0.2">
      <c r="A199" s="136" t="s">
        <v>195</v>
      </c>
      <c r="B199" s="136" t="s">
        <v>196</v>
      </c>
      <c r="C199" s="131"/>
      <c r="D199" s="269">
        <v>28.883453577900177</v>
      </c>
      <c r="E199" s="269">
        <v>159.43833909187336</v>
      </c>
      <c r="F199" s="269">
        <v>-1041.1310786860097</v>
      </c>
      <c r="G199" s="269">
        <v>812.57918146052737</v>
      </c>
      <c r="H199" s="269">
        <v>378.27488893845742</v>
      </c>
      <c r="I199" s="269">
        <v>274.51036466496106</v>
      </c>
      <c r="J199" s="269">
        <v>47.397937552772582</v>
      </c>
      <c r="K199" s="269">
        <v>42.692996227551859</v>
      </c>
      <c r="L199" s="269">
        <v>9.6201581051357774</v>
      </c>
      <c r="M199" s="269">
        <v>229.47781189632079</v>
      </c>
      <c r="N199" s="269">
        <v>716.96067955640308</v>
      </c>
      <c r="O199" s="269">
        <v>-96.323414783075179</v>
      </c>
      <c r="P199" s="269">
        <v>-1165.677098987371</v>
      </c>
      <c r="Q199" s="269">
        <v>-122.34502122138231</v>
      </c>
      <c r="R199" s="269">
        <v>580.00826107013404</v>
      </c>
      <c r="S199" s="269">
        <v>-234.7576756206258</v>
      </c>
      <c r="T199" s="269">
        <v>-1113.5921627490472</v>
      </c>
      <c r="U199" s="269">
        <v>2286.7653196009974</v>
      </c>
      <c r="V199" s="269">
        <v>-1049.9302720002042</v>
      </c>
      <c r="W199" s="269">
        <v>-1180.8248760214178</v>
      </c>
      <c r="X199" s="269">
        <v>-65.924251408968175</v>
      </c>
      <c r="Y199" s="269">
        <v>67.278218366213025</v>
      </c>
      <c r="Z199" s="269">
        <v>34.483969523299692</v>
      </c>
      <c r="AA199" s="269">
        <v>-176.52760111578246</v>
      </c>
      <c r="AB199" s="269">
        <v>-7.2243440476039336</v>
      </c>
      <c r="AC199" s="269">
        <v>-4.44302066434095</v>
      </c>
      <c r="AD199" s="269">
        <v>-4.6332877217434003</v>
      </c>
      <c r="AE199" s="269">
        <v>-6.1525045019773881</v>
      </c>
      <c r="AF199" s="269">
        <v>134.82660847009984</v>
      </c>
      <c r="AG199" s="269">
        <v>-102.07497015961731</v>
      </c>
      <c r="AH199" s="269">
        <v>87.515202437309298</v>
      </c>
      <c r="AI199" s="269">
        <v>-64.247519284583746</v>
      </c>
      <c r="AJ199" s="269">
        <v>104.13922123879074</v>
      </c>
      <c r="AK199" s="269">
        <v>-20.025725348827205</v>
      </c>
      <c r="AL199" s="269">
        <v>13.780381901096126</v>
      </c>
      <c r="AM199" s="269">
        <v>-21.12595219644659</v>
      </c>
    </row>
    <row r="200" spans="1:39" outlineLevel="1" x14ac:dyDescent="0.2">
      <c r="A200" s="132" t="s">
        <v>372</v>
      </c>
      <c r="B200" s="133" t="s">
        <v>373</v>
      </c>
      <c r="C200" s="134"/>
      <c r="D200" s="270">
        <v>-8.7139345116622538E-3</v>
      </c>
      <c r="E200" s="270">
        <v>0</v>
      </c>
      <c r="F200" s="270">
        <v>0</v>
      </c>
      <c r="G200" s="270">
        <v>0</v>
      </c>
      <c r="H200" s="270">
        <v>0</v>
      </c>
      <c r="I200" s="270">
        <v>0</v>
      </c>
      <c r="J200" s="270">
        <v>0</v>
      </c>
      <c r="K200" s="270">
        <v>0</v>
      </c>
      <c r="L200" s="270">
        <v>0</v>
      </c>
      <c r="M200" s="270">
        <v>0</v>
      </c>
      <c r="N200" s="270">
        <v>0</v>
      </c>
      <c r="O200" s="270">
        <v>0</v>
      </c>
      <c r="P200" s="270">
        <v>0</v>
      </c>
      <c r="Q200" s="270">
        <v>0</v>
      </c>
      <c r="R200" s="270">
        <v>0</v>
      </c>
      <c r="S200" s="270">
        <v>0</v>
      </c>
      <c r="T200" s="270">
        <v>0</v>
      </c>
      <c r="U200" s="270">
        <v>0</v>
      </c>
      <c r="V200" s="270">
        <v>2.9922902551073741E-10</v>
      </c>
      <c r="W200" s="270">
        <v>-22.587925975016756</v>
      </c>
      <c r="X200" s="270">
        <v>0</v>
      </c>
      <c r="Y200" s="270">
        <v>4.4156694971276836E-11</v>
      </c>
      <c r="Z200" s="270">
        <v>3.7264447652406161E-11</v>
      </c>
      <c r="AA200" s="270">
        <v>0</v>
      </c>
      <c r="AB200" s="270">
        <v>5.9638161667156242E-2</v>
      </c>
      <c r="AC200" s="270">
        <v>-0.51263864839999995</v>
      </c>
      <c r="AD200" s="270">
        <v>3.0000000000000001E-12</v>
      </c>
      <c r="AE200" s="270">
        <v>0</v>
      </c>
      <c r="AF200" s="270">
        <v>3E-11</v>
      </c>
      <c r="AG200" s="270">
        <v>3E-10</v>
      </c>
      <c r="AH200" s="270">
        <v>3.0029999999999999E-11</v>
      </c>
      <c r="AI200" s="270">
        <v>3.0029999999999999E-11</v>
      </c>
      <c r="AJ200" s="270">
        <v>3.0029999999999999E-11</v>
      </c>
      <c r="AK200" s="270">
        <v>3.0029999999999999E-11</v>
      </c>
      <c r="AL200" s="270">
        <v>3.0029999999999999E-11</v>
      </c>
      <c r="AM200" s="270">
        <v>3.0029999999999999E-11</v>
      </c>
    </row>
    <row r="201" spans="1:39" outlineLevel="1" x14ac:dyDescent="0.2">
      <c r="A201" s="137" t="s">
        <v>374</v>
      </c>
      <c r="B201" s="138" t="s">
        <v>375</v>
      </c>
      <c r="C201" s="134"/>
      <c r="D201" s="271">
        <v>3.1556110000000002E-7</v>
      </c>
      <c r="E201" s="271">
        <v>-2.7432937249999997E-2</v>
      </c>
      <c r="F201" s="271">
        <v>-0.10177859400000001</v>
      </c>
      <c r="G201" s="271">
        <v>-2.1032940128000002</v>
      </c>
      <c r="H201" s="271">
        <v>1.2601599999999999E-8</v>
      </c>
      <c r="I201" s="271">
        <v>2.3748118599999999E-10</v>
      </c>
      <c r="J201" s="271">
        <v>-6.2013100000000033E-11</v>
      </c>
      <c r="K201" s="271">
        <v>4.4371508999999994E-10</v>
      </c>
      <c r="L201" s="271">
        <v>4.3678290000000001E-10</v>
      </c>
      <c r="M201" s="271">
        <v>-2.5107179900000001E-4</v>
      </c>
      <c r="N201" s="271">
        <v>2.6170069379999995E-4</v>
      </c>
      <c r="O201" s="271">
        <v>7.2780513999999995E-10</v>
      </c>
      <c r="P201" s="271">
        <v>1.6895394E-10</v>
      </c>
      <c r="Q201" s="271">
        <v>1.9999999999999998E-10</v>
      </c>
      <c r="R201" s="271">
        <v>1.9999999999999998E-10</v>
      </c>
      <c r="S201" s="271">
        <v>1.9999999999999998E-10</v>
      </c>
      <c r="T201" s="271">
        <v>-1.4756026567999998</v>
      </c>
      <c r="U201" s="271">
        <v>1.9999999999999998E-10</v>
      </c>
      <c r="V201" s="271">
        <v>1.9999999999999998E-10</v>
      </c>
      <c r="W201" s="271">
        <v>2.5446582572000005E-2</v>
      </c>
      <c r="X201" s="271">
        <v>1.9999999999999998E-10</v>
      </c>
      <c r="Y201" s="271">
        <v>1.5643751407000002</v>
      </c>
      <c r="Z201" s="271">
        <v>1.9999999999999997E-9</v>
      </c>
      <c r="AA201" s="271">
        <v>1.16368305684533E-12</v>
      </c>
      <c r="AB201" s="271">
        <v>-5.3653767094250568</v>
      </c>
      <c r="AC201" s="271">
        <v>-9.9624791300209647</v>
      </c>
      <c r="AD201" s="271">
        <v>2E-12</v>
      </c>
      <c r="AE201" s="271">
        <v>0</v>
      </c>
      <c r="AF201" s="271">
        <v>2.0000000000000002E-11</v>
      </c>
      <c r="AG201" s="271">
        <v>1.9999999999999998E-10</v>
      </c>
      <c r="AH201" s="271">
        <v>2.0019999999999999E-11</v>
      </c>
      <c r="AI201" s="271">
        <v>2.0019999999999999E-11</v>
      </c>
      <c r="AJ201" s="271">
        <v>2.0019999999999999E-11</v>
      </c>
      <c r="AK201" s="271">
        <v>2.0019999999999999E-11</v>
      </c>
      <c r="AL201" s="271">
        <v>2.0019999999999999E-11</v>
      </c>
      <c r="AM201" s="271">
        <v>2.0019999999999999E-11</v>
      </c>
    </row>
    <row r="202" spans="1:39" outlineLevel="1" x14ac:dyDescent="0.2">
      <c r="A202" s="132" t="s">
        <v>376</v>
      </c>
      <c r="B202" s="133" t="s">
        <v>377</v>
      </c>
      <c r="C202" s="134"/>
      <c r="D202" s="270">
        <v>8.1074008160929765</v>
      </c>
      <c r="E202" s="270">
        <v>45.085023204327456</v>
      </c>
      <c r="F202" s="270">
        <v>-1025.0308574813116</v>
      </c>
      <c r="G202" s="270">
        <v>369.90682956586443</v>
      </c>
      <c r="H202" s="270">
        <v>302.63498387262956</v>
      </c>
      <c r="I202" s="270">
        <v>66.831850280420042</v>
      </c>
      <c r="J202" s="270">
        <v>11.443084476354306</v>
      </c>
      <c r="K202" s="270">
        <v>69.475638236637408</v>
      </c>
      <c r="L202" s="270">
        <v>-25.501832612081838</v>
      </c>
      <c r="M202" s="270">
        <v>76.927598765693844</v>
      </c>
      <c r="N202" s="270">
        <v>56.891607398005704</v>
      </c>
      <c r="O202" s="270">
        <v>-35.94428436710286</v>
      </c>
      <c r="P202" s="270">
        <v>-996.32625196964432</v>
      </c>
      <c r="Q202" s="270">
        <v>-39.707037020160065</v>
      </c>
      <c r="R202" s="270">
        <v>188.24879090645669</v>
      </c>
      <c r="S202" s="270">
        <v>-468.25195289926484</v>
      </c>
      <c r="T202" s="270">
        <v>-1014.5015893878215</v>
      </c>
      <c r="U202" s="270">
        <v>2271.2631410944527</v>
      </c>
      <c r="V202" s="270">
        <v>-1195.7254207351396</v>
      </c>
      <c r="W202" s="270">
        <v>-850.23083682733352</v>
      </c>
      <c r="X202" s="270">
        <v>46.310363870479492</v>
      </c>
      <c r="Y202" s="270">
        <v>46.996247297775561</v>
      </c>
      <c r="Z202" s="270">
        <v>8.4416577275139044</v>
      </c>
      <c r="AA202" s="270">
        <v>-147.45743760070837</v>
      </c>
      <c r="AB202" s="270">
        <v>-2.3089208662693963</v>
      </c>
      <c r="AC202" s="270">
        <v>-0.51263864839999995</v>
      </c>
      <c r="AD202" s="270">
        <v>0.87307555998507191</v>
      </c>
      <c r="AE202" s="270">
        <v>-6.9634215988367512</v>
      </c>
      <c r="AF202" s="270">
        <v>29.915089082024291</v>
      </c>
      <c r="AG202" s="270">
        <v>6.0972612443670346</v>
      </c>
      <c r="AH202" s="270">
        <v>11.496301066847801</v>
      </c>
      <c r="AI202" s="270">
        <v>8.921345858348781</v>
      </c>
      <c r="AJ202" s="270">
        <v>105.78383261962998</v>
      </c>
      <c r="AK202" s="270">
        <v>-13.59489027540938</v>
      </c>
      <c r="AL202" s="270">
        <v>106.79727880646575</v>
      </c>
      <c r="AM202" s="270">
        <v>-13.74207294356103</v>
      </c>
    </row>
    <row r="203" spans="1:39" outlineLevel="1" x14ac:dyDescent="0.2">
      <c r="A203" s="137" t="s">
        <v>378</v>
      </c>
      <c r="B203" s="138" t="s">
        <v>379</v>
      </c>
      <c r="C203" s="134"/>
      <c r="D203" s="271">
        <v>16.281387108457764</v>
      </c>
      <c r="E203" s="271">
        <v>114.26903456506591</v>
      </c>
      <c r="F203" s="271">
        <v>-16.023624842797162</v>
      </c>
      <c r="G203" s="271">
        <v>449.21824562336298</v>
      </c>
      <c r="H203" s="271">
        <v>75.639905053126256</v>
      </c>
      <c r="I203" s="271">
        <v>207.67851438420354</v>
      </c>
      <c r="J203" s="271">
        <v>35.954853076380289</v>
      </c>
      <c r="K203" s="271">
        <v>-26.782642009629267</v>
      </c>
      <c r="L203" s="271">
        <v>31.969048951380834</v>
      </c>
      <c r="M203" s="271">
        <v>152.70066167522594</v>
      </c>
      <c r="N203" s="271">
        <v>659.73830840483356</v>
      </c>
      <c r="O203" s="271">
        <v>-59.321276257800115</v>
      </c>
      <c r="P203" s="271">
        <v>-169.46827222898563</v>
      </c>
      <c r="Q203" s="271">
        <v>-79.763915942522246</v>
      </c>
      <c r="R203" s="271">
        <v>391.80151996106741</v>
      </c>
      <c r="S203" s="271">
        <v>233.69722536913906</v>
      </c>
      <c r="T203" s="271">
        <v>-97.614970704525732</v>
      </c>
      <c r="U203" s="271">
        <v>15.502178506244377</v>
      </c>
      <c r="V203" s="271">
        <v>145.79514873433595</v>
      </c>
      <c r="W203" s="271">
        <v>-308.04342529259736</v>
      </c>
      <c r="X203" s="271">
        <v>-112.23461527974767</v>
      </c>
      <c r="Y203" s="271">
        <v>18.717595927593312</v>
      </c>
      <c r="Z203" s="271">
        <v>26.042311792748528</v>
      </c>
      <c r="AA203" s="271">
        <v>-29.070163515074061</v>
      </c>
      <c r="AB203" s="271">
        <v>0.39031536642336256</v>
      </c>
      <c r="AC203" s="271">
        <v>6.5447357624800135</v>
      </c>
      <c r="AD203" s="271">
        <v>-5.5063632817344725</v>
      </c>
      <c r="AE203" s="271">
        <v>0.81091709685936286</v>
      </c>
      <c r="AF203" s="271">
        <v>104.91151938801553</v>
      </c>
      <c r="AG203" s="271">
        <v>-108.17223140458434</v>
      </c>
      <c r="AH203" s="271">
        <v>76.018901370401437</v>
      </c>
      <c r="AI203" s="271">
        <v>-73.168865142992587</v>
      </c>
      <c r="AJ203" s="271">
        <v>-1.6446113808992877</v>
      </c>
      <c r="AK203" s="271">
        <v>-6.4308350734778861</v>
      </c>
      <c r="AL203" s="271">
        <v>-93.016896905429689</v>
      </c>
      <c r="AM203" s="271">
        <v>-7.383879252945623</v>
      </c>
    </row>
    <row r="204" spans="1:39" outlineLevel="1" x14ac:dyDescent="0.2">
      <c r="A204" s="132" t="s">
        <v>380</v>
      </c>
      <c r="B204" s="133" t="s">
        <v>381</v>
      </c>
      <c r="C204" s="134"/>
      <c r="D204" s="270">
        <v>4.5033792723000001</v>
      </c>
      <c r="E204" s="270">
        <v>0.11171425973</v>
      </c>
      <c r="F204" s="270">
        <v>2.5182232099000001E-2</v>
      </c>
      <c r="G204" s="270">
        <v>-4.4425997159000001</v>
      </c>
      <c r="H204" s="270">
        <v>9.9999999999999991E-11</v>
      </c>
      <c r="I204" s="270">
        <v>9.9999999999999991E-11</v>
      </c>
      <c r="J204" s="270">
        <v>9.9999999999999991E-11</v>
      </c>
      <c r="K204" s="270">
        <v>9.9999999999999991E-11</v>
      </c>
      <c r="L204" s="270">
        <v>3.1529417654</v>
      </c>
      <c r="M204" s="270">
        <v>-0.15019747280000001</v>
      </c>
      <c r="N204" s="270">
        <v>0.33050205287000001</v>
      </c>
      <c r="O204" s="270">
        <v>-1.0578541588999999</v>
      </c>
      <c r="P204" s="270">
        <v>0.11742521109</v>
      </c>
      <c r="Q204" s="270">
        <v>-2.8740682589000004</v>
      </c>
      <c r="R204" s="270">
        <v>-4.204979759E-2</v>
      </c>
      <c r="S204" s="270">
        <v>-0.2029480907</v>
      </c>
      <c r="T204" s="270">
        <v>9.9999999999999991E-11</v>
      </c>
      <c r="U204" s="270">
        <v>9.9999999999999991E-11</v>
      </c>
      <c r="V204" s="270">
        <v>9.9999999999999991E-11</v>
      </c>
      <c r="W204" s="270">
        <v>1.1865490957999998E-2</v>
      </c>
      <c r="X204" s="270">
        <v>9.9999999999999991E-11</v>
      </c>
      <c r="Y204" s="270">
        <v>9.9999999999999991E-11</v>
      </c>
      <c r="Z204" s="270">
        <v>9.9999999999999986E-10</v>
      </c>
      <c r="AA204" s="270">
        <v>-1.1806499185696889E-12</v>
      </c>
      <c r="AB204" s="270">
        <v>0</v>
      </c>
      <c r="AC204" s="270">
        <v>0</v>
      </c>
      <c r="AD204" s="270">
        <v>9.9999999999999998E-13</v>
      </c>
      <c r="AE204" s="270">
        <v>0</v>
      </c>
      <c r="AF204" s="270">
        <v>1.0000000000000001E-11</v>
      </c>
      <c r="AG204" s="270">
        <v>9.9999999999999991E-11</v>
      </c>
      <c r="AH204" s="270">
        <v>1.001E-11</v>
      </c>
      <c r="AI204" s="270">
        <v>1.001E-11</v>
      </c>
      <c r="AJ204" s="270">
        <v>1.001E-11</v>
      </c>
      <c r="AK204" s="270">
        <v>1.001E-11</v>
      </c>
      <c r="AL204" s="270">
        <v>1.001E-11</v>
      </c>
      <c r="AM204" s="270">
        <v>1.001E-11</v>
      </c>
    </row>
    <row r="205" spans="1:39"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row>
    <row r="206" spans="1:39"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row>
    <row r="207" spans="1:39" outlineLevel="1" x14ac:dyDescent="0.2">
      <c r="A207" s="136" t="s">
        <v>198</v>
      </c>
      <c r="B207" s="136" t="s">
        <v>199</v>
      </c>
      <c r="C207" s="131"/>
      <c r="D207" s="269">
        <v>-0.5424444629945</v>
      </c>
      <c r="E207" s="269">
        <v>-0.20560991887866481</v>
      </c>
      <c r="F207" s="269">
        <v>0.43248292724246662</v>
      </c>
      <c r="G207" s="269">
        <v>-0.31633026625191374</v>
      </c>
      <c r="H207" s="269">
        <v>1.1875018895447833</v>
      </c>
      <c r="I207" s="269">
        <v>3.1338386749532359</v>
      </c>
      <c r="J207" s="269">
        <v>-0.66047376130581292</v>
      </c>
      <c r="K207" s="269">
        <v>1.1123558011289865</v>
      </c>
      <c r="L207" s="269">
        <v>-0.20386973173737125</v>
      </c>
      <c r="M207" s="269">
        <v>0.34290171178471818</v>
      </c>
      <c r="N207" s="269">
        <v>-0.27605891829300955</v>
      </c>
      <c r="O207" s="269">
        <v>0.86600035070645009</v>
      </c>
      <c r="P207" s="269">
        <v>-0.67568981897169345</v>
      </c>
      <c r="Q207" s="269">
        <v>9.855006612792816E-3</v>
      </c>
      <c r="R207" s="269">
        <v>-0.7475636035641986</v>
      </c>
      <c r="S207" s="269">
        <v>2.3122951749942104</v>
      </c>
      <c r="T207" s="269">
        <v>-0.53469394288817251</v>
      </c>
      <c r="U207" s="269">
        <v>-1.0613179504487205</v>
      </c>
      <c r="V207" s="269">
        <v>-0.59526626843528241</v>
      </c>
      <c r="W207" s="269">
        <v>2.8433399657522194</v>
      </c>
      <c r="X207" s="269">
        <v>-1.4338297457228588</v>
      </c>
      <c r="Y207" s="269">
        <v>0.51186551547116932</v>
      </c>
      <c r="Z207" s="269">
        <v>-1.4929784871992284</v>
      </c>
      <c r="AA207" s="269">
        <v>-0.17079027919475739</v>
      </c>
      <c r="AB207" s="269">
        <v>-0.42251484937000017</v>
      </c>
      <c r="AC207" s="269">
        <v>-0.82407269722000009</v>
      </c>
      <c r="AD207" s="269">
        <v>-1.4096328305669998</v>
      </c>
      <c r="AE207" s="269">
        <v>-0.69457891161999996</v>
      </c>
      <c r="AF207" s="269">
        <v>2.6974820828100001</v>
      </c>
      <c r="AG207" s="269">
        <v>1.8519088461499997</v>
      </c>
      <c r="AH207" s="269">
        <v>-1.8506169011599698</v>
      </c>
      <c r="AI207" s="269">
        <v>-1.37078535795997</v>
      </c>
      <c r="AJ207" s="269">
        <v>-1.6238080024199699</v>
      </c>
      <c r="AK207" s="269">
        <v>1.4281600000300296</v>
      </c>
      <c r="AL207" s="269">
        <v>-0.74388999996996985</v>
      </c>
      <c r="AM207" s="269">
        <v>-0.42967999996996997</v>
      </c>
    </row>
    <row r="208" spans="1:39" outlineLevel="1" x14ac:dyDescent="0.2">
      <c r="A208" s="132" t="s">
        <v>386</v>
      </c>
      <c r="B208" s="133" t="s">
        <v>387</v>
      </c>
      <c r="C208" s="134"/>
      <c r="D208" s="270">
        <v>-0.5424444629945</v>
      </c>
      <c r="E208" s="270">
        <v>-0.20560991887866481</v>
      </c>
      <c r="F208" s="270">
        <v>0.43248292724246662</v>
      </c>
      <c r="G208" s="270">
        <v>-0.31633026625191374</v>
      </c>
      <c r="H208" s="270">
        <v>1.1875018895447833</v>
      </c>
      <c r="I208" s="270">
        <v>3.1338386749532359</v>
      </c>
      <c r="J208" s="270">
        <v>-0.66047376130581292</v>
      </c>
      <c r="K208" s="270">
        <v>1.1123558011289865</v>
      </c>
      <c r="L208" s="270">
        <v>-0.20386973173737125</v>
      </c>
      <c r="M208" s="270">
        <v>0.34290171178471818</v>
      </c>
      <c r="N208" s="270">
        <v>-0.27605891829300955</v>
      </c>
      <c r="O208" s="270">
        <v>0.86600035070645009</v>
      </c>
      <c r="P208" s="270">
        <v>-0.67568981897169345</v>
      </c>
      <c r="Q208" s="270">
        <v>9.855006612792816E-3</v>
      </c>
      <c r="R208" s="270">
        <v>-0.7475636035641986</v>
      </c>
      <c r="S208" s="270">
        <v>2.3122951749942104</v>
      </c>
      <c r="T208" s="270">
        <v>-0.53469394288817251</v>
      </c>
      <c r="U208" s="270">
        <v>-1.0613179504487205</v>
      </c>
      <c r="V208" s="270">
        <v>-0.59526626843528241</v>
      </c>
      <c r="W208" s="270">
        <v>2.8433399657522194</v>
      </c>
      <c r="X208" s="270">
        <v>-1.4338297457228588</v>
      </c>
      <c r="Y208" s="270">
        <v>0.51186551547116932</v>
      </c>
      <c r="Z208" s="270">
        <v>-1.4929784871992284</v>
      </c>
      <c r="AA208" s="270">
        <v>-0.17079027919475739</v>
      </c>
      <c r="AB208" s="270">
        <v>-0.42251484937000017</v>
      </c>
      <c r="AC208" s="270">
        <v>-0.82407269722000009</v>
      </c>
      <c r="AD208" s="270">
        <v>-1.4096328305669998</v>
      </c>
      <c r="AE208" s="270">
        <v>-0.69457891161999996</v>
      </c>
      <c r="AF208" s="270">
        <v>2.6974820828100001</v>
      </c>
      <c r="AG208" s="270">
        <v>1.8519088461499997</v>
      </c>
      <c r="AH208" s="270">
        <v>-1.8506169011599698</v>
      </c>
      <c r="AI208" s="270">
        <v>-1.37078535795997</v>
      </c>
      <c r="AJ208" s="270">
        <v>-1.6238080024199699</v>
      </c>
      <c r="AK208" s="270">
        <v>1.4281600000300296</v>
      </c>
      <c r="AL208" s="270">
        <v>-0.74388999996996985</v>
      </c>
      <c r="AM208" s="270">
        <v>-0.42967999996996997</v>
      </c>
    </row>
    <row r="209" spans="1:39" outlineLevel="1" x14ac:dyDescent="0.2">
      <c r="A209" s="137" t="s">
        <v>388</v>
      </c>
      <c r="B209" s="138" t="s">
        <v>389</v>
      </c>
      <c r="C209" s="134"/>
      <c r="D209" s="271">
        <v>0</v>
      </c>
      <c r="E209" s="271">
        <v>0</v>
      </c>
      <c r="F209" s="271">
        <v>0</v>
      </c>
      <c r="G209" s="271">
        <v>0</v>
      </c>
      <c r="H209" s="271">
        <v>0</v>
      </c>
      <c r="I209" s="271">
        <v>0</v>
      </c>
      <c r="J209" s="271">
        <v>0</v>
      </c>
      <c r="K209" s="271">
        <v>0</v>
      </c>
      <c r="L209" s="271">
        <v>0</v>
      </c>
      <c r="M209" s="271">
        <v>0</v>
      </c>
      <c r="N209" s="271">
        <v>0</v>
      </c>
      <c r="O209" s="271">
        <v>0</v>
      </c>
      <c r="P209" s="271">
        <v>0</v>
      </c>
      <c r="Q209" s="271">
        <v>0</v>
      </c>
      <c r="R209" s="271">
        <v>0</v>
      </c>
      <c r="S209" s="271">
        <v>0</v>
      </c>
      <c r="T209" s="271">
        <v>0</v>
      </c>
      <c r="U209" s="271">
        <v>0</v>
      </c>
      <c r="V209" s="271">
        <v>0</v>
      </c>
      <c r="W209" s="271">
        <v>0</v>
      </c>
      <c r="X209" s="271">
        <v>0</v>
      </c>
      <c r="Y209" s="271">
        <v>0</v>
      </c>
      <c r="Z209" s="271">
        <v>0</v>
      </c>
      <c r="AA209" s="271">
        <v>0</v>
      </c>
      <c r="AB209" s="271">
        <v>0</v>
      </c>
      <c r="AC209" s="271">
        <v>0</v>
      </c>
      <c r="AD209" s="271">
        <v>0</v>
      </c>
      <c r="AE209" s="271">
        <v>0</v>
      </c>
      <c r="AF209" s="271">
        <v>0</v>
      </c>
      <c r="AG209" s="271">
        <v>0</v>
      </c>
      <c r="AH209" s="271">
        <v>0</v>
      </c>
      <c r="AI209" s="271">
        <v>0</v>
      </c>
      <c r="AJ209" s="271">
        <v>0</v>
      </c>
      <c r="AK209" s="271">
        <v>0</v>
      </c>
      <c r="AL209" s="271">
        <v>0</v>
      </c>
      <c r="AM209" s="271">
        <v>0</v>
      </c>
    </row>
    <row r="210" spans="1:39"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row>
    <row r="211" spans="1:39"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0</v>
      </c>
      <c r="AD211" s="271">
        <v>0</v>
      </c>
      <c r="AE211" s="271">
        <v>0</v>
      </c>
      <c r="AF211" s="271">
        <v>0</v>
      </c>
      <c r="AG211" s="271">
        <v>0</v>
      </c>
      <c r="AH211" s="271">
        <v>0</v>
      </c>
      <c r="AI211" s="271">
        <v>0</v>
      </c>
      <c r="AJ211" s="271">
        <v>0</v>
      </c>
      <c r="AK211" s="271">
        <v>0</v>
      </c>
      <c r="AL211" s="271">
        <v>0</v>
      </c>
      <c r="AM211" s="271">
        <v>0</v>
      </c>
    </row>
    <row r="212" spans="1:39" outlineLevel="1" x14ac:dyDescent="0.2">
      <c r="A212" s="130" t="s">
        <v>201</v>
      </c>
      <c r="B212" s="130" t="s">
        <v>202</v>
      </c>
      <c r="C212" s="131"/>
      <c r="D212" s="272">
        <v>-92.764420451948538</v>
      </c>
      <c r="E212" s="272">
        <v>65.771647952830619</v>
      </c>
      <c r="F212" s="272">
        <v>-169.60808577881315</v>
      </c>
      <c r="G212" s="272">
        <v>69.458456194571568</v>
      </c>
      <c r="H212" s="272">
        <v>1035.5806923441255</v>
      </c>
      <c r="I212" s="272">
        <v>1357.3259402255244</v>
      </c>
      <c r="J212" s="272">
        <v>328.77277178539441</v>
      </c>
      <c r="K212" s="272">
        <v>1000.5724076289797</v>
      </c>
      <c r="L212" s="272">
        <v>-82.268629168385672</v>
      </c>
      <c r="M212" s="272">
        <v>138.33048588074095</v>
      </c>
      <c r="N212" s="272">
        <v>779.53169974510149</v>
      </c>
      <c r="O212" s="272">
        <v>26.316606381549718</v>
      </c>
      <c r="P212" s="272">
        <v>-1000.8912099839356</v>
      </c>
      <c r="Q212" s="272">
        <v>-171.35602535264414</v>
      </c>
      <c r="R212" s="272">
        <v>1553.6062333398679</v>
      </c>
      <c r="S212" s="272">
        <v>-63.503917446292128</v>
      </c>
      <c r="T212" s="272">
        <v>-3168.8012601993432</v>
      </c>
      <c r="U212" s="272">
        <v>3762.7808558986303</v>
      </c>
      <c r="V212" s="272">
        <v>-635.72843327923681</v>
      </c>
      <c r="W212" s="272">
        <v>-9.7144513474322682</v>
      </c>
      <c r="X212" s="272">
        <v>32.146979781159267</v>
      </c>
      <c r="Y212" s="272">
        <v>-1.2521484154374767</v>
      </c>
      <c r="Z212" s="272">
        <v>-9.02402537763518</v>
      </c>
      <c r="AA212" s="272">
        <v>-19.718070599550135</v>
      </c>
      <c r="AB212" s="272">
        <v>4.8416655051534985</v>
      </c>
      <c r="AC212" s="272">
        <v>-0.61717287043399871</v>
      </c>
      <c r="AD212" s="272">
        <v>15.791118968988988</v>
      </c>
      <c r="AE212" s="272">
        <v>-1.7683337380120205</v>
      </c>
      <c r="AF212" s="272">
        <v>73.446034645683028</v>
      </c>
      <c r="AG212" s="272">
        <v>15.412236999390988</v>
      </c>
      <c r="AH212" s="272">
        <v>122.43903033937208</v>
      </c>
      <c r="AI212" s="272">
        <v>168.64876278265035</v>
      </c>
      <c r="AJ212" s="272">
        <v>117.24404455335501</v>
      </c>
      <c r="AK212" s="272">
        <v>24.602943053232309</v>
      </c>
      <c r="AL212" s="272">
        <v>65.939863198468615</v>
      </c>
      <c r="AM212" s="272">
        <v>135.21226536727832</v>
      </c>
    </row>
    <row r="213" spans="1:39" outlineLevel="1" x14ac:dyDescent="0.2">
      <c r="A213" s="137" t="s">
        <v>394</v>
      </c>
      <c r="B213" s="138" t="s">
        <v>395</v>
      </c>
      <c r="C213" s="134"/>
      <c r="D213" s="271">
        <v>-66.559284710127173</v>
      </c>
      <c r="E213" s="271">
        <v>2.9694815232269178</v>
      </c>
      <c r="F213" s="271">
        <v>-37.553740592898592</v>
      </c>
      <c r="G213" s="271">
        <v>21.020638463938088</v>
      </c>
      <c r="H213" s="271">
        <v>115.66100732492491</v>
      </c>
      <c r="I213" s="271">
        <v>709.08013077018154</v>
      </c>
      <c r="J213" s="271">
        <v>-1.50312293138537E-2</v>
      </c>
      <c r="K213" s="271">
        <v>4.2596394018051367</v>
      </c>
      <c r="L213" s="271">
        <v>95.041900705393971</v>
      </c>
      <c r="M213" s="271">
        <v>18.257205281031823</v>
      </c>
      <c r="N213" s="271">
        <v>653.40472189114166</v>
      </c>
      <c r="O213" s="271">
        <v>-0.14465034364642015</v>
      </c>
      <c r="P213" s="271">
        <v>-517.41879476479903</v>
      </c>
      <c r="Q213" s="271">
        <v>-54.856883408058728</v>
      </c>
      <c r="R213" s="271">
        <v>72.831201149830022</v>
      </c>
      <c r="S213" s="271">
        <v>-15.63290309451914</v>
      </c>
      <c r="T213" s="271">
        <v>-1231.3037957647218</v>
      </c>
      <c r="U213" s="271">
        <v>1238.9917643642752</v>
      </c>
      <c r="V213" s="271">
        <v>-351.48034327596008</v>
      </c>
      <c r="W213" s="271">
        <v>-1.9651486255670405</v>
      </c>
      <c r="X213" s="271">
        <v>-1.2886511284721731</v>
      </c>
      <c r="Y213" s="271">
        <v>3.264359876818252</v>
      </c>
      <c r="Z213" s="271">
        <v>1.7649133024064776</v>
      </c>
      <c r="AA213" s="271">
        <v>-0.87349535165918846</v>
      </c>
      <c r="AB213" s="271">
        <v>2.506060404711</v>
      </c>
      <c r="AC213" s="271">
        <v>-6.379877715376999</v>
      </c>
      <c r="AD213" s="271">
        <v>-0.42807029949809849</v>
      </c>
      <c r="AE213" s="271">
        <v>-4.8476807196452407</v>
      </c>
      <c r="AF213" s="271">
        <v>0.33774844089729006</v>
      </c>
      <c r="AG213" s="271">
        <v>-2.6459760557819769</v>
      </c>
      <c r="AH213" s="271">
        <v>-2.1857446405651455</v>
      </c>
      <c r="AI213" s="271">
        <v>3.4814949103658175</v>
      </c>
      <c r="AJ213" s="271">
        <v>1.1541843608156988</v>
      </c>
      <c r="AK213" s="271">
        <v>-2.0036739159648809</v>
      </c>
      <c r="AL213" s="271">
        <v>3.1779559219087163</v>
      </c>
      <c r="AM213" s="271">
        <v>9.2156681263583025</v>
      </c>
    </row>
    <row r="214" spans="1:39" outlineLevel="1" x14ac:dyDescent="0.2">
      <c r="A214" s="132" t="s">
        <v>396</v>
      </c>
      <c r="B214" s="133" t="s">
        <v>397</v>
      </c>
      <c r="C214" s="134"/>
      <c r="D214" s="270">
        <v>9.9999999999999991E-11</v>
      </c>
      <c r="E214" s="270">
        <v>9.9999999999999991E-11</v>
      </c>
      <c r="F214" s="270">
        <v>9.9999999999999991E-11</v>
      </c>
      <c r="G214" s="270">
        <v>9.9999999999999991E-11</v>
      </c>
      <c r="H214" s="270">
        <v>9.9999999999999991E-11</v>
      </c>
      <c r="I214" s="270">
        <v>9.9999999999999991E-11</v>
      </c>
      <c r="J214" s="270">
        <v>9.9999999999999991E-11</v>
      </c>
      <c r="K214" s="270">
        <v>9.9999999999999991E-11</v>
      </c>
      <c r="L214" s="270">
        <v>9.9999999999999991E-11</v>
      </c>
      <c r="M214" s="270">
        <v>9.9999999999999991E-11</v>
      </c>
      <c r="N214" s="270">
        <v>9.9999999999999991E-11</v>
      </c>
      <c r="O214" s="270">
        <v>9.9999999999999991E-11</v>
      </c>
      <c r="P214" s="270">
        <v>9.9999999999999991E-11</v>
      </c>
      <c r="Q214" s="270">
        <v>9.9999999999999991E-11</v>
      </c>
      <c r="R214" s="270">
        <v>9.9999999999999991E-11</v>
      </c>
      <c r="S214" s="270">
        <v>9.9999999999999991E-11</v>
      </c>
      <c r="T214" s="270">
        <v>9.9999999999999991E-11</v>
      </c>
      <c r="U214" s="270">
        <v>9.9999999999999991E-11</v>
      </c>
      <c r="V214" s="270">
        <v>9.9999999999999991E-11</v>
      </c>
      <c r="W214" s="270">
        <v>3.7521044912E-3</v>
      </c>
      <c r="X214" s="270">
        <v>9.9999999999999991E-11</v>
      </c>
      <c r="Y214" s="270">
        <v>9.9999999999999991E-11</v>
      </c>
      <c r="Z214" s="270">
        <v>9.9999999999999986E-10</v>
      </c>
      <c r="AA214" s="270">
        <v>-1.1806499185696889E-12</v>
      </c>
      <c r="AB214" s="270">
        <v>9.9999999999999986E-10</v>
      </c>
      <c r="AC214" s="270">
        <v>1.0000000000000001E-11</v>
      </c>
      <c r="AD214" s="270">
        <v>9.9999999999999998E-13</v>
      </c>
      <c r="AE214" s="270">
        <v>0</v>
      </c>
      <c r="AF214" s="270">
        <v>1.0000000000000001E-11</v>
      </c>
      <c r="AG214" s="270">
        <v>9.9999999999999991E-11</v>
      </c>
      <c r="AH214" s="270">
        <v>1.001E-11</v>
      </c>
      <c r="AI214" s="270">
        <v>1.001E-11</v>
      </c>
      <c r="AJ214" s="270">
        <v>1.001E-11</v>
      </c>
      <c r="AK214" s="270">
        <v>1.001E-11</v>
      </c>
      <c r="AL214" s="270">
        <v>1.001E-11</v>
      </c>
      <c r="AM214" s="270">
        <v>1.001E-11</v>
      </c>
    </row>
    <row r="215" spans="1:39" x14ac:dyDescent="0.2">
      <c r="A215" s="137" t="s">
        <v>398</v>
      </c>
      <c r="B215" s="138" t="s">
        <v>399</v>
      </c>
      <c r="C215" s="134"/>
      <c r="D215" s="271">
        <v>-26.205168790674968</v>
      </c>
      <c r="E215" s="271">
        <v>62.802111809123907</v>
      </c>
      <c r="F215" s="271">
        <v>-132.05434630965226</v>
      </c>
      <c r="G215" s="271">
        <v>48.438982336736487</v>
      </c>
      <c r="H215" s="271">
        <v>919.91968501900055</v>
      </c>
      <c r="I215" s="271">
        <v>648.24580945514288</v>
      </c>
      <c r="J215" s="271">
        <v>328.78780301450826</v>
      </c>
      <c r="K215" s="271">
        <v>996.31276822697453</v>
      </c>
      <c r="L215" s="271">
        <v>-177.31052987397965</v>
      </c>
      <c r="M215" s="271">
        <v>120.07328059950913</v>
      </c>
      <c r="N215" s="271">
        <v>126.12697785375977</v>
      </c>
      <c r="O215" s="271">
        <v>26.46125672499614</v>
      </c>
      <c r="P215" s="271">
        <v>-483.47241521933665</v>
      </c>
      <c r="Q215" s="271">
        <v>-116.49914194478541</v>
      </c>
      <c r="R215" s="271">
        <v>1480.7750321898379</v>
      </c>
      <c r="S215" s="271">
        <v>-47.871014351972988</v>
      </c>
      <c r="T215" s="271">
        <v>-1937.4974644348217</v>
      </c>
      <c r="U215" s="271">
        <v>2523.789091534155</v>
      </c>
      <c r="V215" s="271">
        <v>-283.56408221347681</v>
      </c>
      <c r="W215" s="271">
        <v>-12.155761529456427</v>
      </c>
      <c r="X215" s="271">
        <v>36.406417300431443</v>
      </c>
      <c r="Y215" s="271">
        <v>-4.4347667864557287</v>
      </c>
      <c r="Z215" s="271">
        <v>-10.788938683041657</v>
      </c>
      <c r="AA215" s="271">
        <v>-17.973384777596138</v>
      </c>
      <c r="AB215" s="271">
        <v>2.3356050974424987</v>
      </c>
      <c r="AC215" s="271">
        <v>5.7627048449130003</v>
      </c>
      <c r="AD215" s="271">
        <v>18.411350531484079</v>
      </c>
      <c r="AE215" s="271">
        <v>3.0793469816332202</v>
      </c>
      <c r="AF215" s="271">
        <v>73.108286204755743</v>
      </c>
      <c r="AG215" s="271">
        <v>18.058213054872965</v>
      </c>
      <c r="AH215" s="271">
        <v>124.62477497990719</v>
      </c>
      <c r="AI215" s="271">
        <v>165.16726787225451</v>
      </c>
      <c r="AJ215" s="271">
        <v>116.08986019250928</v>
      </c>
      <c r="AK215" s="271">
        <v>26.606580413167158</v>
      </c>
      <c r="AL215" s="271">
        <v>62.761907276529861</v>
      </c>
      <c r="AM215" s="271">
        <v>125.99659610588998</v>
      </c>
    </row>
    <row r="216" spans="1:39" s="139" customFormat="1" ht="12" x14ac:dyDescent="0.2">
      <c r="A216" s="132" t="s">
        <v>400</v>
      </c>
      <c r="B216" s="133" t="s">
        <v>401</v>
      </c>
      <c r="C216" s="134"/>
      <c r="D216" s="270">
        <v>3.3048753600000002E-5</v>
      </c>
      <c r="E216" s="270">
        <v>5.4620379799999951E-5</v>
      </c>
      <c r="F216" s="270">
        <v>1.1236377000000657E-6</v>
      </c>
      <c r="G216" s="270">
        <v>-1.1646062029999999E-3</v>
      </c>
      <c r="H216" s="270">
        <v>9.9999999999999991E-11</v>
      </c>
      <c r="I216" s="270">
        <v>9.9999999999999991E-11</v>
      </c>
      <c r="J216" s="270">
        <v>9.9999999999999991E-11</v>
      </c>
      <c r="K216" s="270">
        <v>9.9999999999999991E-11</v>
      </c>
      <c r="L216" s="270">
        <v>9.9999999999999991E-11</v>
      </c>
      <c r="M216" s="270">
        <v>9.9999999999999991E-11</v>
      </c>
      <c r="N216" s="270">
        <v>9.9999999999999991E-11</v>
      </c>
      <c r="O216" s="270">
        <v>9.9999999999999991E-11</v>
      </c>
      <c r="P216" s="270">
        <v>9.9999999999999991E-11</v>
      </c>
      <c r="Q216" s="270">
        <v>9.9999999999999991E-11</v>
      </c>
      <c r="R216" s="270">
        <v>9.9999999999999991E-11</v>
      </c>
      <c r="S216" s="270">
        <v>9.9999999999999991E-11</v>
      </c>
      <c r="T216" s="270">
        <v>9.9999999999999991E-11</v>
      </c>
      <c r="U216" s="270">
        <v>9.9999999999999991E-11</v>
      </c>
      <c r="V216" s="270">
        <v>-0.6840077899</v>
      </c>
      <c r="W216" s="270">
        <v>4.4027067030999998</v>
      </c>
      <c r="X216" s="270">
        <v>-2.9707863909000003</v>
      </c>
      <c r="Y216" s="270">
        <v>-8.1741505900000011E-2</v>
      </c>
      <c r="Z216" s="270">
        <v>1.9999999999999997E-9</v>
      </c>
      <c r="AA216" s="270">
        <v>-0.87119047029362651</v>
      </c>
      <c r="AB216" s="270">
        <v>1.9999999999999997E-9</v>
      </c>
      <c r="AC216" s="270">
        <v>2.0000000000000002E-11</v>
      </c>
      <c r="AD216" s="270">
        <v>-2.1921612629979941</v>
      </c>
      <c r="AE216" s="270">
        <v>0</v>
      </c>
      <c r="AF216" s="270">
        <v>2.0000000000000002E-11</v>
      </c>
      <c r="AG216" s="270">
        <v>1.9999999999999998E-10</v>
      </c>
      <c r="AH216" s="270">
        <v>2.0019999999999999E-11</v>
      </c>
      <c r="AI216" s="270">
        <v>2.0019999999999999E-11</v>
      </c>
      <c r="AJ216" s="270">
        <v>2.0019999999999999E-11</v>
      </c>
      <c r="AK216" s="270">
        <v>3.6556020019999995E-5</v>
      </c>
      <c r="AL216" s="270">
        <v>2.0019999999999999E-11</v>
      </c>
      <c r="AM216" s="270">
        <v>1.1350200200000042E-6</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row>
    <row r="218" spans="1:39" outlineLevel="1" x14ac:dyDescent="0.2">
      <c r="A218" s="346" t="s">
        <v>204</v>
      </c>
      <c r="B218" s="346"/>
      <c r="C218" s="131"/>
      <c r="D218" s="347">
        <v>101.28612227848136</v>
      </c>
      <c r="E218" s="347">
        <v>-10.330867197167796</v>
      </c>
      <c r="F218" s="347">
        <v>-631.06737806523131</v>
      </c>
      <c r="G218" s="347">
        <v>1626.3563171982973</v>
      </c>
      <c r="H218" s="347">
        <v>1852.2353858932863</v>
      </c>
      <c r="I218" s="347">
        <v>2364.1497769068033</v>
      </c>
      <c r="J218" s="347">
        <v>290.41653420604752</v>
      </c>
      <c r="K218" s="347">
        <v>2224.5195027772002</v>
      </c>
      <c r="L218" s="347">
        <v>-514.55851720856697</v>
      </c>
      <c r="M218" s="347">
        <v>136.1582693285844</v>
      </c>
      <c r="N218" s="347">
        <v>2000.6701494720342</v>
      </c>
      <c r="O218" s="347">
        <v>-74.024470000632846</v>
      </c>
      <c r="P218" s="347">
        <v>-2616.7374519985083</v>
      </c>
      <c r="Q218" s="347">
        <v>50.252607878980804</v>
      </c>
      <c r="R218" s="347">
        <v>2250.7946269552576</v>
      </c>
      <c r="S218" s="347">
        <v>346.28118510292086</v>
      </c>
      <c r="T218" s="347">
        <v>-4485.4756617773373</v>
      </c>
      <c r="U218" s="347">
        <v>5909.1661960641077</v>
      </c>
      <c r="V218" s="347">
        <v>-874.6863713503999</v>
      </c>
      <c r="W218" s="347">
        <v>-793.60761928452359</v>
      </c>
      <c r="X218" s="347">
        <v>510.3569392525755</v>
      </c>
      <c r="Y218" s="347">
        <v>147.47505172114677</v>
      </c>
      <c r="Z218" s="347">
        <v>154.1729242936064</v>
      </c>
      <c r="AA218" s="347">
        <v>316.02794504236209</v>
      </c>
      <c r="AB218" s="347">
        <v>283.96362243573009</v>
      </c>
      <c r="AC218" s="347">
        <v>-81.576956059949509</v>
      </c>
      <c r="AD218" s="347">
        <v>993.89321709868284</v>
      </c>
      <c r="AE218" s="347">
        <v>1957.7478652898271</v>
      </c>
      <c r="AF218" s="347">
        <v>277.95977991684259</v>
      </c>
      <c r="AG218" s="347">
        <v>123.40876111819372</v>
      </c>
      <c r="AH218" s="347">
        <v>691.1773538757509</v>
      </c>
      <c r="AI218" s="347">
        <v>674.00914920314904</v>
      </c>
      <c r="AJ218" s="347">
        <v>577.27655676627205</v>
      </c>
      <c r="AK218" s="347">
        <v>-86.113539615145527</v>
      </c>
      <c r="AL218" s="347">
        <v>752.27055825723039</v>
      </c>
      <c r="AM218" s="347">
        <v>934.37937353123357</v>
      </c>
    </row>
    <row r="219" spans="1:39"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row>
    <row r="222" spans="1:39" outlineLevel="1" x14ac:dyDescent="0.2">
      <c r="A222" s="136" t="s">
        <v>186</v>
      </c>
      <c r="B222" s="136" t="s">
        <v>187</v>
      </c>
      <c r="C222" s="131"/>
      <c r="D222" s="269">
        <v>-162.15842624404982</v>
      </c>
      <c r="E222" s="269">
        <v>15.518539683358583</v>
      </c>
      <c r="F222" s="269">
        <v>29.628519710359946</v>
      </c>
      <c r="G222" s="269">
        <v>77.496842239108219</v>
      </c>
      <c r="H222" s="269">
        <v>-88.12603739136614</v>
      </c>
      <c r="I222" s="269">
        <v>163.47635673232963</v>
      </c>
      <c r="J222" s="269">
        <v>206.8853813995043</v>
      </c>
      <c r="K222" s="269">
        <v>92.878704584004666</v>
      </c>
      <c r="L222" s="269">
        <v>-206.95174056332684</v>
      </c>
      <c r="M222" s="269">
        <v>25.871173243519646</v>
      </c>
      <c r="N222" s="269">
        <v>103.0730938615784</v>
      </c>
      <c r="O222" s="269">
        <v>171.43823814955007</v>
      </c>
      <c r="P222" s="269">
        <v>-182.10305341310865</v>
      </c>
      <c r="Q222" s="269">
        <v>132.67015320147146</v>
      </c>
      <c r="R222" s="269">
        <v>-114.06537118406371</v>
      </c>
      <c r="S222" s="269">
        <v>-71.289859955549701</v>
      </c>
      <c r="T222" s="269">
        <v>-138.4978664543882</v>
      </c>
      <c r="U222" s="269">
        <v>101.84421203182228</v>
      </c>
      <c r="V222" s="269">
        <v>129.82166511261505</v>
      </c>
      <c r="W222" s="269">
        <v>-19.496818137660426</v>
      </c>
      <c r="X222" s="269">
        <v>-207.18061906145456</v>
      </c>
      <c r="Y222" s="269">
        <v>-15.973617974181209</v>
      </c>
      <c r="Z222" s="269">
        <v>192.17756726462</v>
      </c>
      <c r="AA222" s="269">
        <v>428.89094257956538</v>
      </c>
      <c r="AB222" s="269">
        <v>10.639421682469987</v>
      </c>
      <c r="AC222" s="269">
        <v>-205.88323808648505</v>
      </c>
      <c r="AD222" s="269">
        <v>121.26548409514905</v>
      </c>
      <c r="AE222" s="269">
        <v>147.54817429430994</v>
      </c>
      <c r="AF222" s="269">
        <v>44.06568906980992</v>
      </c>
      <c r="AG222" s="269">
        <v>162.3406425133301</v>
      </c>
      <c r="AH222" s="269">
        <v>2.9542591188798824</v>
      </c>
      <c r="AI222" s="269">
        <v>208.65372697480998</v>
      </c>
      <c r="AJ222" s="269">
        <v>-267.73761071402015</v>
      </c>
      <c r="AK222" s="269">
        <v>111.71897674947978</v>
      </c>
      <c r="AL222" s="269">
        <v>254.84024149293987</v>
      </c>
      <c r="AM222" s="269">
        <v>549.94991352768966</v>
      </c>
    </row>
    <row r="223" spans="1:39"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row>
    <row r="224" spans="1:39" outlineLevel="1" x14ac:dyDescent="0.2">
      <c r="A224" s="137" t="s">
        <v>322</v>
      </c>
      <c r="B224" s="138" t="s">
        <v>323</v>
      </c>
      <c r="C224" s="131"/>
      <c r="D224" s="271">
        <v>-1.0000000000000001E-11</v>
      </c>
      <c r="E224" s="271">
        <v>-1.0000000000000001E-11</v>
      </c>
      <c r="F224" s="271">
        <v>-1.0000000000000001E-11</v>
      </c>
      <c r="G224" s="271">
        <v>-1.0000000000000001E-11</v>
      </c>
      <c r="H224" s="271">
        <v>-1.0000000000000001E-11</v>
      </c>
      <c r="I224" s="271">
        <v>-1.0000000000000001E-11</v>
      </c>
      <c r="J224" s="271">
        <v>-1.0000000000000001E-11</v>
      </c>
      <c r="K224" s="271">
        <v>-1.0000000000000001E-11</v>
      </c>
      <c r="L224" s="271">
        <v>-1.0000000000000001E-11</v>
      </c>
      <c r="M224" s="271">
        <v>-1.0000000000000001E-11</v>
      </c>
      <c r="N224" s="271">
        <v>-1.0000000000000001E-11</v>
      </c>
      <c r="O224" s="271">
        <v>-1.0000000000000001E-11</v>
      </c>
      <c r="P224" s="271">
        <v>-1.0000000000000001E-11</v>
      </c>
      <c r="Q224" s="271">
        <v>-1.0000000000000001E-11</v>
      </c>
      <c r="R224" s="271">
        <v>-1.0000000000000001E-11</v>
      </c>
      <c r="S224" s="271">
        <v>-1.0000000000000001E-11</v>
      </c>
      <c r="T224" s="271">
        <v>-1.0000000000000001E-11</v>
      </c>
      <c r="U224" s="271">
        <v>-1.0000000000000001E-11</v>
      </c>
      <c r="V224" s="271">
        <v>-1.0000000000000001E-11</v>
      </c>
      <c r="W224" s="271">
        <v>-1.0000000000000001E-11</v>
      </c>
      <c r="X224" s="271">
        <v>-1.0000000000000001E-11</v>
      </c>
      <c r="Y224" s="271">
        <v>-1.0000000000000001E-11</v>
      </c>
      <c r="Z224" s="271">
        <v>-9.9999999999999986E-10</v>
      </c>
      <c r="AA224" s="271">
        <v>-9.9999999999999998E-13</v>
      </c>
      <c r="AB224" s="271">
        <v>-9.9999999999999986E-10</v>
      </c>
      <c r="AC224" s="271">
        <v>-9.9999999999999998E-13</v>
      </c>
      <c r="AD224" s="271">
        <v>-9.9999999999999998E-13</v>
      </c>
      <c r="AE224" s="271">
        <v>3.2312435489999998</v>
      </c>
      <c r="AF224" s="271">
        <v>0.38918299999</v>
      </c>
      <c r="AG224" s="271">
        <v>-1.4471557470999998</v>
      </c>
      <c r="AH224" s="271">
        <v>3.5800728989990045E-2</v>
      </c>
      <c r="AI224" s="271">
        <v>133.88136221997999</v>
      </c>
      <c r="AJ224" s="271">
        <v>-130.77070394702002</v>
      </c>
      <c r="AK224" s="271">
        <v>6.9252061459799803</v>
      </c>
      <c r="AL224" s="271">
        <v>4.5758618699799811</v>
      </c>
      <c r="AM224" s="271">
        <v>-6.6965158600200194</v>
      </c>
    </row>
    <row r="225" spans="1:39"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-9.9999999999999986E-10</v>
      </c>
      <c r="AA225" s="270">
        <v>-9.9999999999999998E-13</v>
      </c>
      <c r="AB225" s="270">
        <v>-9.9999999999999986E-10</v>
      </c>
      <c r="AC225" s="270">
        <v>-1.0000000000000001E-11</v>
      </c>
      <c r="AD225" s="270">
        <v>-7.1382411000000067E-5</v>
      </c>
      <c r="AE225" s="270">
        <v>1.0711014000000018E-4</v>
      </c>
      <c r="AF225" s="270">
        <v>3.5990530000000003E-5</v>
      </c>
      <c r="AG225" s="270">
        <v>5.3837259999999984E-5</v>
      </c>
      <c r="AH225" s="270">
        <v>2.0950729899899996E-3</v>
      </c>
      <c r="AI225" s="270">
        <v>-1.8348277000982194E-4</v>
      </c>
      <c r="AJ225" s="270">
        <v>-1.001E-11</v>
      </c>
      <c r="AK225" s="270">
        <v>2.1999998999000002E-4</v>
      </c>
      <c r="AL225" s="270">
        <v>-1.001E-11</v>
      </c>
      <c r="AM225" s="270">
        <v>-1.001E-11</v>
      </c>
    </row>
    <row r="226" spans="1:39" outlineLevel="1" x14ac:dyDescent="0.2">
      <c r="A226" s="137" t="s">
        <v>326</v>
      </c>
      <c r="B226" s="138" t="s">
        <v>327</v>
      </c>
      <c r="C226" s="131"/>
      <c r="D226" s="271">
        <v>-2.0810555987102767E-10</v>
      </c>
      <c r="E226" s="271">
        <v>-2.0036882532619673E-10</v>
      </c>
      <c r="F226" s="271">
        <v>10.500080147554986</v>
      </c>
      <c r="G226" s="271">
        <v>-10.499433979371885</v>
      </c>
      <c r="H226" s="271">
        <v>-1.9921550277896313E-10</v>
      </c>
      <c r="I226" s="271">
        <v>-2.0061238243630568E-10</v>
      </c>
      <c r="J226" s="271">
        <v>-2.0130448661422308E-10</v>
      </c>
      <c r="K226" s="271">
        <v>-2.007025052483165E-10</v>
      </c>
      <c r="L226" s="271">
        <v>0.99982716415317108</v>
      </c>
      <c r="M226" s="271">
        <v>-0.99996977497057571</v>
      </c>
      <c r="N226" s="271">
        <v>-1.9962419931453249E-10</v>
      </c>
      <c r="O226" s="271">
        <v>-1.9992146835432981E-10</v>
      </c>
      <c r="P226" s="271">
        <v>-2.0044109310905501E-10</v>
      </c>
      <c r="Q226" s="271">
        <v>-1.9976636288999731E-10</v>
      </c>
      <c r="R226" s="271">
        <v>-1.9776535475966442E-10</v>
      </c>
      <c r="S226" s="271">
        <v>-1.9830805351737786E-10</v>
      </c>
      <c r="T226" s="271">
        <v>12.001318993713111</v>
      </c>
      <c r="U226" s="271">
        <v>-2.0011529627988534</v>
      </c>
      <c r="V226" s="271">
        <v>-9.9999010773514705</v>
      </c>
      <c r="W226" s="271">
        <v>-2.0001124705010338E-11</v>
      </c>
      <c r="X226" s="271">
        <v>-1.8387006163992393E-11</v>
      </c>
      <c r="Y226" s="271">
        <v>-2.0379879478885653E-11</v>
      </c>
      <c r="Z226" s="271">
        <v>-9.9999999999999986E-10</v>
      </c>
      <c r="AA226" s="271">
        <v>-9.9999999999999998E-13</v>
      </c>
      <c r="AB226" s="271">
        <v>-9.9999999999999986E-10</v>
      </c>
      <c r="AC226" s="271">
        <v>25.999999999998998</v>
      </c>
      <c r="AD226" s="271">
        <v>-26.000000000001002</v>
      </c>
      <c r="AE226" s="271">
        <v>0</v>
      </c>
      <c r="AF226" s="271">
        <v>-1.0000000000000001E-11</v>
      </c>
      <c r="AG226" s="271">
        <v>-9.9999999999999991E-11</v>
      </c>
      <c r="AH226" s="271">
        <v>-2.0019999999999999E-11</v>
      </c>
      <c r="AI226" s="271">
        <v>-2.0019999999999999E-11</v>
      </c>
      <c r="AJ226" s="271">
        <v>-2.0019999999999999E-11</v>
      </c>
      <c r="AK226" s="271">
        <v>-2.0019999999999999E-11</v>
      </c>
      <c r="AL226" s="271">
        <v>-2.0019999999999999E-11</v>
      </c>
      <c r="AM226" s="271">
        <v>-2.0019999999999999E-11</v>
      </c>
    </row>
    <row r="227" spans="1:39"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row>
    <row r="228" spans="1:39" outlineLevel="1" x14ac:dyDescent="0.2">
      <c r="A228" s="137" t="s">
        <v>330</v>
      </c>
      <c r="B228" s="138" t="s">
        <v>331</v>
      </c>
      <c r="C228" s="131"/>
      <c r="D228" s="271">
        <v>-154.21602590002001</v>
      </c>
      <c r="E228" s="271">
        <v>69.070861253580034</v>
      </c>
      <c r="F228" s="271">
        <v>65.488607726379968</v>
      </c>
      <c r="G228" s="271">
        <v>63.899077539979871</v>
      </c>
      <c r="H228" s="271">
        <v>-79.339043949019867</v>
      </c>
      <c r="I228" s="271">
        <v>85.357550069980093</v>
      </c>
      <c r="J228" s="271">
        <v>189.10790713797996</v>
      </c>
      <c r="K228" s="271">
        <v>-55.197906896019958</v>
      </c>
      <c r="L228" s="271">
        <v>-209.74203469802001</v>
      </c>
      <c r="M228" s="271">
        <v>-2.6148662729200289</v>
      </c>
      <c r="N228" s="271">
        <v>78.154054772180018</v>
      </c>
      <c r="O228" s="271">
        <v>203.97606280858002</v>
      </c>
      <c r="P228" s="271">
        <v>-168.10191617582035</v>
      </c>
      <c r="Q228" s="271">
        <v>165.09165445598001</v>
      </c>
      <c r="R228" s="271">
        <v>-167.98924620801989</v>
      </c>
      <c r="S228" s="271">
        <v>-37.480325372020012</v>
      </c>
      <c r="T228" s="271">
        <v>-145.20346837902042</v>
      </c>
      <c r="U228" s="271">
        <v>144.04149102897992</v>
      </c>
      <c r="V228" s="271">
        <v>144.34275775588023</v>
      </c>
      <c r="W228" s="271">
        <v>-163.88503317099003</v>
      </c>
      <c r="X228" s="271">
        <v>-158.4462144097501</v>
      </c>
      <c r="Y228" s="271">
        <v>74.933681389660009</v>
      </c>
      <c r="Z228" s="271">
        <v>59.090779842480003</v>
      </c>
      <c r="AA228" s="271">
        <v>125.18499713319434</v>
      </c>
      <c r="AB228" s="271">
        <v>-122.42860537449999</v>
      </c>
      <c r="AC228" s="271">
        <v>21.703824275223006</v>
      </c>
      <c r="AD228" s="271">
        <v>194.79424822399801</v>
      </c>
      <c r="AE228" s="271">
        <v>79.670661277999969</v>
      </c>
      <c r="AF228" s="271">
        <v>46.662095866979925</v>
      </c>
      <c r="AG228" s="271">
        <v>208.50367497280013</v>
      </c>
      <c r="AH228" s="271">
        <v>18.045690857979963</v>
      </c>
      <c r="AI228" s="271">
        <v>-1.1038970570200384</v>
      </c>
      <c r="AJ228" s="271">
        <v>-47.417424621020011</v>
      </c>
      <c r="AK228" s="271">
        <v>110.18154930697992</v>
      </c>
      <c r="AL228" s="271">
        <v>98.728388406980017</v>
      </c>
      <c r="AM228" s="271">
        <v>135.12879624897988</v>
      </c>
    </row>
    <row r="229" spans="1:39"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270">
        <v>0</v>
      </c>
      <c r="AB229" s="270">
        <v>0</v>
      </c>
      <c r="AC229" s="270">
        <v>0</v>
      </c>
      <c r="AD229" s="270">
        <v>0</v>
      </c>
      <c r="AE229" s="270">
        <v>0</v>
      </c>
      <c r="AF229" s="270">
        <v>0</v>
      </c>
      <c r="AG229" s="270">
        <v>0</v>
      </c>
      <c r="AH229" s="270">
        <v>0</v>
      </c>
      <c r="AI229" s="270">
        <v>0</v>
      </c>
      <c r="AJ229" s="270">
        <v>0</v>
      </c>
      <c r="AK229" s="270">
        <v>0</v>
      </c>
      <c r="AL229" s="270">
        <v>0</v>
      </c>
      <c r="AM229" s="270">
        <v>0</v>
      </c>
    </row>
    <row r="230" spans="1:39" x14ac:dyDescent="0.2">
      <c r="A230" s="137" t="s">
        <v>334</v>
      </c>
      <c r="B230" s="138" t="s">
        <v>335</v>
      </c>
      <c r="C230" s="131"/>
      <c r="D230" s="271">
        <v>-2.9700546069999998</v>
      </c>
      <c r="E230" s="271">
        <v>0.44625926900000001</v>
      </c>
      <c r="F230" s="271">
        <v>0.24126217099999997</v>
      </c>
      <c r="G230" s="271">
        <v>2.1509559669999998</v>
      </c>
      <c r="H230" s="271">
        <v>-2.0306172149999999</v>
      </c>
      <c r="I230" s="271">
        <v>0.93218379399999995</v>
      </c>
      <c r="J230" s="271">
        <v>0.23306425099999994</v>
      </c>
      <c r="K230" s="271">
        <v>1.4011538510000001</v>
      </c>
      <c r="L230" s="271">
        <v>-2.7018936393799997</v>
      </c>
      <c r="M230" s="271">
        <v>1.10057946938</v>
      </c>
      <c r="N230" s="271">
        <v>0.56332670800000029</v>
      </c>
      <c r="O230" s="271">
        <v>0.67676751799999968</v>
      </c>
      <c r="P230" s="271">
        <v>-2.079382507</v>
      </c>
      <c r="Q230" s="271">
        <v>1.0703963136799999</v>
      </c>
      <c r="R230" s="271">
        <v>0.84270886732000017</v>
      </c>
      <c r="S230" s="271">
        <v>0.61052063299999981</v>
      </c>
      <c r="T230" s="271">
        <v>-2.4505619052999998</v>
      </c>
      <c r="U230" s="271">
        <v>1.3508926002999999</v>
      </c>
      <c r="V230" s="271">
        <v>0.87775722839000014</v>
      </c>
      <c r="W230" s="271">
        <v>0.45289160357000002</v>
      </c>
      <c r="X230" s="271">
        <v>-1.9145175748200001</v>
      </c>
      <c r="Y230" s="271">
        <v>1.0232600490400001</v>
      </c>
      <c r="Z230" s="271">
        <v>0.90268716214000011</v>
      </c>
      <c r="AA230" s="271">
        <v>0.36333051967700003</v>
      </c>
      <c r="AB230" s="271">
        <v>-2.4797067344800001</v>
      </c>
      <c r="AC230" s="271">
        <v>1.4968596802770002</v>
      </c>
      <c r="AD230" s="271">
        <v>1.1697973749969999</v>
      </c>
      <c r="AE230" s="271">
        <v>-0.61213190778000004</v>
      </c>
      <c r="AF230" s="271">
        <v>-2.2253420610500001</v>
      </c>
      <c r="AG230" s="271">
        <v>1.7775494058699999</v>
      </c>
      <c r="AH230" s="271">
        <v>0.87114386629996987</v>
      </c>
      <c r="AI230" s="271">
        <v>0.30540345782996986</v>
      </c>
      <c r="AJ230" s="271">
        <v>-2.4226397746600301</v>
      </c>
      <c r="AK230" s="271">
        <v>1.7015199159699705</v>
      </c>
      <c r="AL230" s="271">
        <v>1.2909806679699702</v>
      </c>
      <c r="AM230" s="271">
        <v>0.63885731696997028</v>
      </c>
    </row>
    <row r="231" spans="1:39" outlineLevel="1" x14ac:dyDescent="0.2">
      <c r="A231" s="132" t="s">
        <v>336</v>
      </c>
      <c r="B231" s="133" t="s">
        <v>337</v>
      </c>
      <c r="C231" s="131"/>
      <c r="D231" s="270">
        <v>-4.9723457368117003</v>
      </c>
      <c r="E231" s="270">
        <v>-53.998580839011083</v>
      </c>
      <c r="F231" s="270">
        <v>-46.601430334565016</v>
      </c>
      <c r="G231" s="270">
        <v>21.946242711510237</v>
      </c>
      <c r="H231" s="270">
        <v>-6.756376227137058</v>
      </c>
      <c r="I231" s="270">
        <v>77.186622868560164</v>
      </c>
      <c r="J231" s="270">
        <v>17.544410010735653</v>
      </c>
      <c r="K231" s="270">
        <v>146.67545762923532</v>
      </c>
      <c r="L231" s="270">
        <v>4.4923606099299915</v>
      </c>
      <c r="M231" s="270">
        <v>28.385429822040251</v>
      </c>
      <c r="N231" s="270">
        <v>24.355712381607997</v>
      </c>
      <c r="O231" s="270">
        <v>-33.21459217682002</v>
      </c>
      <c r="P231" s="270">
        <v>-11.921754730077875</v>
      </c>
      <c r="Q231" s="270">
        <v>-33.491897567978775</v>
      </c>
      <c r="R231" s="270">
        <v>53.081166156843949</v>
      </c>
      <c r="S231" s="270">
        <v>-34.42005521632138</v>
      </c>
      <c r="T231" s="270">
        <v>-2.8451551637709005</v>
      </c>
      <c r="U231" s="270">
        <v>-41.547018634648794</v>
      </c>
      <c r="V231" s="270">
        <v>-5.3989487942937204</v>
      </c>
      <c r="W231" s="270">
        <v>143.93532342978961</v>
      </c>
      <c r="X231" s="270">
        <v>-46.819887076856084</v>
      </c>
      <c r="Y231" s="270">
        <v>-91.93055941285084</v>
      </c>
      <c r="Z231" s="270">
        <v>132.18410026299998</v>
      </c>
      <c r="AA231" s="270">
        <v>303.34261492669702</v>
      </c>
      <c r="AB231" s="270">
        <v>135.54773379444998</v>
      </c>
      <c r="AC231" s="270">
        <v>-255.08392204197304</v>
      </c>
      <c r="AD231" s="270">
        <v>-48.698490121432933</v>
      </c>
      <c r="AE231" s="270">
        <v>65.258294264949967</v>
      </c>
      <c r="AF231" s="270">
        <v>-0.76028372663000443</v>
      </c>
      <c r="AG231" s="270">
        <v>-46.493479955400026</v>
      </c>
      <c r="AH231" s="270">
        <v>-16.00047140736001</v>
      </c>
      <c r="AI231" s="270">
        <v>75.571041836810082</v>
      </c>
      <c r="AJ231" s="270">
        <v>-87.126842371290039</v>
      </c>
      <c r="AK231" s="270">
        <v>-7.0895186194200601</v>
      </c>
      <c r="AL231" s="270">
        <v>150.24501054803991</v>
      </c>
      <c r="AM231" s="270">
        <v>420.87877582178993</v>
      </c>
    </row>
    <row r="232" spans="1:39" outlineLevel="1" x14ac:dyDescent="0.2">
      <c r="A232" s="137" t="s">
        <v>338</v>
      </c>
      <c r="B232" s="138" t="s">
        <v>339</v>
      </c>
      <c r="C232" s="131"/>
      <c r="D232" s="271">
        <v>0</v>
      </c>
      <c r="E232" s="271">
        <v>0</v>
      </c>
      <c r="F232" s="271">
        <v>0</v>
      </c>
      <c r="G232" s="271">
        <v>0</v>
      </c>
      <c r="H232" s="271">
        <v>0</v>
      </c>
      <c r="I232" s="271">
        <v>0</v>
      </c>
      <c r="J232" s="271">
        <v>0</v>
      </c>
      <c r="K232" s="271">
        <v>0</v>
      </c>
      <c r="L232" s="271">
        <v>0</v>
      </c>
      <c r="M232" s="271">
        <v>0</v>
      </c>
      <c r="N232" s="271">
        <v>0</v>
      </c>
      <c r="O232" s="271">
        <v>0</v>
      </c>
      <c r="P232" s="271">
        <v>0</v>
      </c>
      <c r="Q232" s="271">
        <v>0</v>
      </c>
      <c r="R232" s="271">
        <v>0</v>
      </c>
      <c r="S232" s="271">
        <v>0</v>
      </c>
      <c r="T232" s="271">
        <v>0</v>
      </c>
      <c r="U232" s="271">
        <v>0</v>
      </c>
      <c r="V232" s="271">
        <v>0</v>
      </c>
      <c r="W232" s="271">
        <v>0</v>
      </c>
      <c r="X232" s="271">
        <v>0</v>
      </c>
      <c r="Y232" s="271">
        <v>0</v>
      </c>
      <c r="Z232" s="271">
        <v>0</v>
      </c>
      <c r="AA232" s="271">
        <v>0</v>
      </c>
      <c r="AB232" s="271">
        <v>0</v>
      </c>
      <c r="AC232" s="271">
        <v>0</v>
      </c>
      <c r="AD232" s="271">
        <v>0</v>
      </c>
      <c r="AE232" s="271">
        <v>0</v>
      </c>
      <c r="AF232" s="271">
        <v>0</v>
      </c>
      <c r="AG232" s="271">
        <v>0</v>
      </c>
      <c r="AH232" s="271">
        <v>0</v>
      </c>
      <c r="AI232" s="271">
        <v>0</v>
      </c>
      <c r="AJ232" s="271">
        <v>0</v>
      </c>
      <c r="AK232" s="271">
        <v>0</v>
      </c>
      <c r="AL232" s="271">
        <v>0</v>
      </c>
      <c r="AM232" s="271">
        <v>0</v>
      </c>
    </row>
    <row r="233" spans="1:39" outlineLevel="1" x14ac:dyDescent="0.2">
      <c r="A233" s="130" t="s">
        <v>189</v>
      </c>
      <c r="B233" s="130" t="s">
        <v>190</v>
      </c>
      <c r="C233" s="131"/>
      <c r="D233" s="272">
        <v>-307.18563700181005</v>
      </c>
      <c r="E233" s="272">
        <v>-124.51778027218991</v>
      </c>
      <c r="F233" s="272">
        <v>663.32015243779927</v>
      </c>
      <c r="G233" s="272">
        <v>692.87542476957992</v>
      </c>
      <c r="H233" s="272">
        <v>660.29606622897973</v>
      </c>
      <c r="I233" s="272">
        <v>664.86034354378592</v>
      </c>
      <c r="J233" s="272">
        <v>-337.73671555868992</v>
      </c>
      <c r="K233" s="272">
        <v>1043.2581796223647</v>
      </c>
      <c r="L233" s="272">
        <v>4.8611102185933905</v>
      </c>
      <c r="M233" s="272">
        <v>-191.05717835947888</v>
      </c>
      <c r="N233" s="272">
        <v>441.20901001072207</v>
      </c>
      <c r="O233" s="272">
        <v>-404.15694704319509</v>
      </c>
      <c r="P233" s="272">
        <v>-315.44271885769803</v>
      </c>
      <c r="Q233" s="272">
        <v>466.28015383461468</v>
      </c>
      <c r="R233" s="272">
        <v>204.40590602215451</v>
      </c>
      <c r="S233" s="272">
        <v>557.51930676267796</v>
      </c>
      <c r="T233" s="272">
        <v>-284.07866249964792</v>
      </c>
      <c r="U233" s="272">
        <v>-74.783032410440811</v>
      </c>
      <c r="V233" s="272">
        <v>956.40575692311313</v>
      </c>
      <c r="W233" s="272">
        <v>212.75015239641135</v>
      </c>
      <c r="X233" s="272">
        <v>132.49339554911168</v>
      </c>
      <c r="Y233" s="272">
        <v>231.05713172471832</v>
      </c>
      <c r="Z233" s="272">
        <v>-50.294266540977013</v>
      </c>
      <c r="AA233" s="272">
        <v>154.48874665800699</v>
      </c>
      <c r="AB233" s="272">
        <v>208.72083809327907</v>
      </c>
      <c r="AC233" s="272">
        <v>-24.005983602556448</v>
      </c>
      <c r="AD233" s="272">
        <v>838.30918659299232</v>
      </c>
      <c r="AE233" s="272">
        <v>1380.2535871070011</v>
      </c>
      <c r="AF233" s="272">
        <v>283.32876139193002</v>
      </c>
      <c r="AG233" s="272">
        <v>-4.3992376207005961</v>
      </c>
      <c r="AH233" s="272">
        <v>447.63803614692142</v>
      </c>
      <c r="AI233" s="272">
        <v>117.63364239491777</v>
      </c>
      <c r="AJ233" s="272">
        <v>1226.6698297279211</v>
      </c>
      <c r="AK233" s="272">
        <v>-25.5930139030799</v>
      </c>
      <c r="AL233" s="272">
        <v>295.98634027891842</v>
      </c>
      <c r="AM233" s="272">
        <v>311.50257097492073</v>
      </c>
    </row>
    <row r="234" spans="1:39" outlineLevel="1" x14ac:dyDescent="0.2">
      <c r="A234" s="137" t="s">
        <v>340</v>
      </c>
      <c r="B234" s="138" t="s">
        <v>341</v>
      </c>
      <c r="C234" s="131"/>
      <c r="D234" s="271">
        <v>8.4701866355000011</v>
      </c>
      <c r="E234" s="271">
        <v>-244.73637184539999</v>
      </c>
      <c r="F234" s="271">
        <v>461.14062599919998</v>
      </c>
      <c r="G234" s="271">
        <v>522.09374992689993</v>
      </c>
      <c r="H234" s="271">
        <v>409.83385872829996</v>
      </c>
      <c r="I234" s="271">
        <v>245.20951747460001</v>
      </c>
      <c r="J234" s="271">
        <v>31.088684801299998</v>
      </c>
      <c r="K234" s="271">
        <v>732.36732353959985</v>
      </c>
      <c r="L234" s="271">
        <v>-16.002761561660002</v>
      </c>
      <c r="M234" s="271">
        <v>123.22643848749999</v>
      </c>
      <c r="N234" s="271">
        <v>214.10408796970003</v>
      </c>
      <c r="O234" s="271">
        <v>-61.244629783209994</v>
      </c>
      <c r="P234" s="271">
        <v>-17.356111705950003</v>
      </c>
      <c r="Q234" s="271">
        <v>-55.494973745789999</v>
      </c>
      <c r="R234" s="271">
        <v>135.78038351789999</v>
      </c>
      <c r="S234" s="271">
        <v>244.50432950230001</v>
      </c>
      <c r="T234" s="271">
        <v>41.089689853350002</v>
      </c>
      <c r="U234" s="271">
        <v>32.908896999989999</v>
      </c>
      <c r="V234" s="271">
        <v>1095.1809470228702</v>
      </c>
      <c r="W234" s="271">
        <v>486.26395693845001</v>
      </c>
      <c r="X234" s="271">
        <v>476.29311800050004</v>
      </c>
      <c r="Y234" s="271">
        <v>200.49840078380001</v>
      </c>
      <c r="Z234" s="271">
        <v>243.536654037169</v>
      </c>
      <c r="AA234" s="271">
        <v>419.3452340005</v>
      </c>
      <c r="AB234" s="271">
        <v>476.62782028783471</v>
      </c>
      <c r="AC234" s="271">
        <v>291.4933166894092</v>
      </c>
      <c r="AD234" s="271">
        <v>832.10501099999794</v>
      </c>
      <c r="AE234" s="271">
        <v>1388.4349610000011</v>
      </c>
      <c r="AF234" s="271">
        <v>277.73439799999005</v>
      </c>
      <c r="AG234" s="271">
        <v>4.5097349998994041</v>
      </c>
      <c r="AH234" s="271">
        <v>442.87202599999148</v>
      </c>
      <c r="AI234" s="271">
        <v>203.90291899998789</v>
      </c>
      <c r="AJ234" s="271">
        <v>862.80672799999104</v>
      </c>
      <c r="AK234" s="271">
        <v>-36.68280000000982</v>
      </c>
      <c r="AL234" s="271">
        <v>133.24188999998873</v>
      </c>
      <c r="AM234" s="271">
        <v>-61.433620000009185</v>
      </c>
    </row>
    <row r="235" spans="1:39"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0</v>
      </c>
      <c r="AA235" s="270">
        <v>0</v>
      </c>
      <c r="AB235" s="270">
        <v>0</v>
      </c>
      <c r="AC235" s="270">
        <v>0</v>
      </c>
      <c r="AD235" s="270">
        <v>0</v>
      </c>
      <c r="AE235" s="270">
        <v>0</v>
      </c>
      <c r="AF235" s="270">
        <v>0</v>
      </c>
      <c r="AG235" s="270">
        <v>0</v>
      </c>
      <c r="AH235" s="270">
        <v>-1.001E-11</v>
      </c>
      <c r="AI235" s="270">
        <v>-1.001E-11</v>
      </c>
      <c r="AJ235" s="270">
        <v>-1.001E-11</v>
      </c>
      <c r="AK235" s="270">
        <v>-1.001E-11</v>
      </c>
      <c r="AL235" s="270">
        <v>-1.001E-11</v>
      </c>
      <c r="AM235" s="270">
        <v>-1.001E-11</v>
      </c>
    </row>
    <row r="236" spans="1:39" outlineLevel="1" x14ac:dyDescent="0.2">
      <c r="A236" s="137" t="s">
        <v>344</v>
      </c>
      <c r="B236" s="138" t="s">
        <v>345</v>
      </c>
      <c r="C236" s="131"/>
      <c r="D236" s="271">
        <v>-315.56251663711004</v>
      </c>
      <c r="E236" s="271">
        <v>104.35921357341009</v>
      </c>
      <c r="F236" s="271">
        <v>202.39425862467934</v>
      </c>
      <c r="G236" s="271">
        <v>184.59237738468002</v>
      </c>
      <c r="H236" s="271">
        <v>250.48155317598989</v>
      </c>
      <c r="I236" s="271">
        <v>405.81265539438601</v>
      </c>
      <c r="J236" s="271">
        <v>-368.76456991278997</v>
      </c>
      <c r="K236" s="271">
        <v>310.41456245924491</v>
      </c>
      <c r="L236" s="271">
        <v>-40.57741296054661</v>
      </c>
      <c r="M236" s="271">
        <v>-313.4906433118789</v>
      </c>
      <c r="N236" s="271">
        <v>225.41466473922202</v>
      </c>
      <c r="O236" s="271">
        <v>-283.61229324978513</v>
      </c>
      <c r="P236" s="271">
        <v>-299.31304451340804</v>
      </c>
      <c r="Q236" s="271">
        <v>520.50130582820464</v>
      </c>
      <c r="R236" s="271">
        <v>68.715691428214498</v>
      </c>
      <c r="S236" s="271">
        <v>311.24300099187798</v>
      </c>
      <c r="T236" s="271">
        <v>-326.34396129729794</v>
      </c>
      <c r="U236" s="271">
        <v>-98.460966928835802</v>
      </c>
      <c r="V236" s="271">
        <v>-140.48665750348999</v>
      </c>
      <c r="W236" s="271">
        <v>-271.87652659103867</v>
      </c>
      <c r="X236" s="271">
        <v>-340.19878156058837</v>
      </c>
      <c r="Y236" s="271">
        <v>30.562336593518296</v>
      </c>
      <c r="Z236" s="271">
        <v>-295.84589639899201</v>
      </c>
      <c r="AA236" s="271">
        <v>-266.23686318748304</v>
      </c>
      <c r="AB236" s="271">
        <v>-263.23544234625564</v>
      </c>
      <c r="AC236" s="271">
        <v>-314.53174203986265</v>
      </c>
      <c r="AD236" s="271">
        <v>-1.8400153842163085E-7</v>
      </c>
      <c r="AE236" s="271">
        <v>0</v>
      </c>
      <c r="AF236" s="271">
        <v>-2.0000000000000002E-11</v>
      </c>
      <c r="AG236" s="271">
        <v>-1.9999999999999998E-10</v>
      </c>
      <c r="AH236" s="271">
        <v>-2.0019999999999999E-11</v>
      </c>
      <c r="AI236" s="271">
        <v>-86.02904491002009</v>
      </c>
      <c r="AJ236" s="271">
        <v>364.13216999998002</v>
      </c>
      <c r="AK236" s="271">
        <v>-2.0019999999999999E-11</v>
      </c>
      <c r="AL236" s="271">
        <v>156.95561999997977</v>
      </c>
      <c r="AM236" s="271">
        <v>356.87832999997994</v>
      </c>
    </row>
    <row r="237" spans="1:39" outlineLevel="1" x14ac:dyDescent="0.2">
      <c r="A237" s="132" t="s">
        <v>346</v>
      </c>
      <c r="B237" s="133" t="s">
        <v>347</v>
      </c>
      <c r="C237" s="131"/>
      <c r="D237" s="270">
        <v>0</v>
      </c>
      <c r="E237" s="270">
        <v>0</v>
      </c>
      <c r="F237" s="270">
        <v>0</v>
      </c>
      <c r="G237" s="270">
        <v>0</v>
      </c>
      <c r="H237" s="270">
        <v>0</v>
      </c>
      <c r="I237" s="270">
        <v>0</v>
      </c>
      <c r="J237" s="270">
        <v>0</v>
      </c>
      <c r="K237" s="270">
        <v>0</v>
      </c>
      <c r="L237" s="270">
        <v>0</v>
      </c>
      <c r="M237" s="270">
        <v>0</v>
      </c>
      <c r="N237" s="270">
        <v>0</v>
      </c>
      <c r="O237" s="270">
        <v>0</v>
      </c>
      <c r="P237" s="270">
        <v>0</v>
      </c>
      <c r="Q237" s="270">
        <v>0</v>
      </c>
      <c r="R237" s="270">
        <v>0</v>
      </c>
      <c r="S237" s="270">
        <v>0</v>
      </c>
      <c r="T237" s="270">
        <v>0</v>
      </c>
      <c r="U237" s="270">
        <v>0</v>
      </c>
      <c r="V237" s="270">
        <v>0</v>
      </c>
      <c r="W237" s="270">
        <v>0</v>
      </c>
      <c r="X237" s="270">
        <v>0</v>
      </c>
      <c r="Y237" s="270">
        <v>0</v>
      </c>
      <c r="Z237" s="270">
        <v>-9.9999999999999998E-13</v>
      </c>
      <c r="AA237" s="270">
        <v>-9.9999999999999991E-11</v>
      </c>
      <c r="AB237" s="270">
        <v>0</v>
      </c>
      <c r="AC237" s="270">
        <v>-9.9999999999999991E-11</v>
      </c>
      <c r="AD237" s="270">
        <v>-9.9999999999999998E-13</v>
      </c>
      <c r="AE237" s="270">
        <v>0</v>
      </c>
      <c r="AF237" s="270">
        <v>-1.0000000000000001E-11</v>
      </c>
      <c r="AG237" s="270">
        <v>-9.9999999999999991E-11</v>
      </c>
      <c r="AH237" s="270">
        <v>-1.001E-11</v>
      </c>
      <c r="AI237" s="270">
        <v>-1.001E-11</v>
      </c>
      <c r="AJ237" s="270">
        <v>-1.001E-11</v>
      </c>
      <c r="AK237" s="270">
        <v>-1.001E-11</v>
      </c>
      <c r="AL237" s="270">
        <v>-1.001E-11</v>
      </c>
      <c r="AM237" s="270">
        <v>-1.001E-11</v>
      </c>
    </row>
    <row r="238" spans="1:39" s="140" customFormat="1" ht="12" outlineLevel="1" x14ac:dyDescent="0.2">
      <c r="A238" s="137" t="s">
        <v>348</v>
      </c>
      <c r="B238" s="138" t="s">
        <v>349</v>
      </c>
      <c r="C238" s="131"/>
      <c r="D238" s="271">
        <v>-9.3307000100000009E-2</v>
      </c>
      <c r="E238" s="271">
        <v>15.859377999899998</v>
      </c>
      <c r="F238" s="271">
        <v>-0.21473218598000018</v>
      </c>
      <c r="G238" s="271">
        <v>-13.8107025419</v>
      </c>
      <c r="H238" s="271">
        <v>-1.9345675209999948E-2</v>
      </c>
      <c r="I238" s="271">
        <v>13.838170674900001</v>
      </c>
      <c r="J238" s="271">
        <v>-6.083044709999999E-2</v>
      </c>
      <c r="K238" s="271">
        <v>0.47629362362</v>
      </c>
      <c r="L238" s="271">
        <v>61.441284740900002</v>
      </c>
      <c r="M238" s="271">
        <v>-0.79297353500000023</v>
      </c>
      <c r="N238" s="271">
        <v>1.6902573019</v>
      </c>
      <c r="O238" s="271">
        <v>-59.300024010100003</v>
      </c>
      <c r="P238" s="271">
        <v>1.22643736176</v>
      </c>
      <c r="Q238" s="271">
        <v>1.2738217523000002</v>
      </c>
      <c r="R238" s="271">
        <v>-9.0168923859999986E-2</v>
      </c>
      <c r="S238" s="271">
        <v>1.7719762686</v>
      </c>
      <c r="T238" s="271">
        <v>4.0818023044</v>
      </c>
      <c r="U238" s="271">
        <v>-9.230962481495002</v>
      </c>
      <c r="V238" s="271">
        <v>1.7114674038329998</v>
      </c>
      <c r="W238" s="271">
        <v>-1.6372779519000003</v>
      </c>
      <c r="X238" s="271">
        <v>-3.6009408906999996</v>
      </c>
      <c r="Y238" s="271">
        <v>-3.6056525000000535E-3</v>
      </c>
      <c r="Z238" s="271">
        <v>2.014975820848</v>
      </c>
      <c r="AA238" s="271">
        <v>1.3803758451900001</v>
      </c>
      <c r="AB238" s="271">
        <v>-4.6715398482000001</v>
      </c>
      <c r="AC238" s="271">
        <v>-0.96755825200200019</v>
      </c>
      <c r="AD238" s="271">
        <v>6.2041757769979986</v>
      </c>
      <c r="AE238" s="271">
        <v>-8.1813738930000017</v>
      </c>
      <c r="AF238" s="271">
        <v>5.5943633919799955</v>
      </c>
      <c r="AG238" s="271">
        <v>-8.9089726202000001</v>
      </c>
      <c r="AH238" s="271">
        <v>4.7660101469799816</v>
      </c>
      <c r="AI238" s="271">
        <v>-0.24023169502001313</v>
      </c>
      <c r="AJ238" s="271">
        <v>-0.26906827202002315</v>
      </c>
      <c r="AK238" s="271">
        <v>11.08978609697998</v>
      </c>
      <c r="AL238" s="271">
        <v>5.7888302789799821</v>
      </c>
      <c r="AM238" s="271">
        <v>16.057860974979977</v>
      </c>
    </row>
    <row r="239" spans="1:39"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row>
    <row r="240" spans="1:39" outlineLevel="1" x14ac:dyDescent="0.2">
      <c r="A240" s="137" t="s">
        <v>352</v>
      </c>
      <c r="B240" s="138" t="s">
        <v>353</v>
      </c>
      <c r="C240" s="131"/>
      <c r="D240" s="271">
        <v>-9.9999999999999991E-11</v>
      </c>
      <c r="E240" s="271">
        <v>-9.9999999999999991E-11</v>
      </c>
      <c r="F240" s="271">
        <v>-9.9999999999999991E-11</v>
      </c>
      <c r="G240" s="271">
        <v>-9.9999999999999991E-11</v>
      </c>
      <c r="H240" s="271">
        <v>-9.9999999999999991E-11</v>
      </c>
      <c r="I240" s="271">
        <v>-9.9999999999999991E-11</v>
      </c>
      <c r="J240" s="271">
        <v>-9.9999999999999991E-11</v>
      </c>
      <c r="K240" s="271">
        <v>-9.9999999999999991E-11</v>
      </c>
      <c r="L240" s="271">
        <v>-9.9999999999999991E-11</v>
      </c>
      <c r="M240" s="271">
        <v>-9.9999999999999991E-11</v>
      </c>
      <c r="N240" s="271">
        <v>-9.9999999999999991E-11</v>
      </c>
      <c r="O240" s="271">
        <v>-9.9999999999999991E-11</v>
      </c>
      <c r="P240" s="271">
        <v>-9.9999999999999991E-11</v>
      </c>
      <c r="Q240" s="271">
        <v>-9.9999999999999991E-11</v>
      </c>
      <c r="R240" s="271">
        <v>-9.9999999999999991E-11</v>
      </c>
      <c r="S240" s="271">
        <v>-9.9999999999999991E-11</v>
      </c>
      <c r="T240" s="271">
        <v>-2.9061933601000001</v>
      </c>
      <c r="U240" s="271">
        <v>-9.9999999999999991E-11</v>
      </c>
      <c r="V240" s="271">
        <v>-9.9999999999999991E-11</v>
      </c>
      <c r="W240" s="271">
        <v>9.0000033853575586E-10</v>
      </c>
      <c r="X240" s="271">
        <v>-9.9999999999999991E-11</v>
      </c>
      <c r="Y240" s="271">
        <v>-9.9999999999999991E-11</v>
      </c>
      <c r="Z240" s="271">
        <v>-9.9999999999999998E-13</v>
      </c>
      <c r="AA240" s="271">
        <v>-9.9999999999999991E-11</v>
      </c>
      <c r="AB240" s="271">
        <v>-9.9999999999999991E-11</v>
      </c>
      <c r="AC240" s="271">
        <v>-9.9999999999999998E-13</v>
      </c>
      <c r="AD240" s="271">
        <v>-9.9999999999999998E-13</v>
      </c>
      <c r="AE240" s="271">
        <v>0</v>
      </c>
      <c r="AF240" s="271">
        <v>-1.0000000000000001E-11</v>
      </c>
      <c r="AG240" s="271">
        <v>-9.9999999999999991E-11</v>
      </c>
      <c r="AH240" s="271">
        <v>-1.001E-11</v>
      </c>
      <c r="AI240" s="271">
        <v>-1.001E-11</v>
      </c>
      <c r="AJ240" s="271">
        <v>-1.001E-11</v>
      </c>
      <c r="AK240" s="271">
        <v>-1.001E-11</v>
      </c>
      <c r="AL240" s="271">
        <v>-1.001E-11</v>
      </c>
      <c r="AM240" s="271">
        <v>-1.001E-11</v>
      </c>
    </row>
    <row r="241" spans="1:39"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row>
    <row r="242" spans="1:39" outlineLevel="1" x14ac:dyDescent="0.2">
      <c r="A242" s="136" t="s">
        <v>192</v>
      </c>
      <c r="B242" s="136" t="s">
        <v>193</v>
      </c>
      <c r="C242" s="131"/>
      <c r="D242" s="269">
        <v>-9.2619794555830008</v>
      </c>
      <c r="E242" s="269">
        <v>12.444266130603751</v>
      </c>
      <c r="F242" s="269">
        <v>-9.8970745308300003</v>
      </c>
      <c r="G242" s="269">
        <v>-45.193958705836039</v>
      </c>
      <c r="H242" s="269">
        <v>-30.633334837030105</v>
      </c>
      <c r="I242" s="269">
        <v>-48.890342628896995</v>
      </c>
      <c r="J242" s="269">
        <v>73.69136385550199</v>
      </c>
      <c r="K242" s="269">
        <v>-3.9333668341719967</v>
      </c>
      <c r="L242" s="269">
        <v>-121.57907055010899</v>
      </c>
      <c r="M242" s="269">
        <v>-1.5410747901817992</v>
      </c>
      <c r="N242" s="269">
        <v>-9.8586076795999986</v>
      </c>
      <c r="O242" s="269">
        <v>-2.769779632878</v>
      </c>
      <c r="P242" s="269">
        <v>-21.4087382009</v>
      </c>
      <c r="Q242" s="269">
        <v>-5.8485790113</v>
      </c>
      <c r="R242" s="269">
        <v>-8.9304910902299994</v>
      </c>
      <c r="S242" s="269">
        <v>-40.269124040004002</v>
      </c>
      <c r="T242" s="269">
        <v>-7.2923319937999995</v>
      </c>
      <c r="U242" s="269">
        <v>1.6516458294</v>
      </c>
      <c r="V242" s="269">
        <v>15.93782627743</v>
      </c>
      <c r="W242" s="269">
        <v>-9.5053214906400001</v>
      </c>
      <c r="X242" s="269">
        <v>9.1160982670999999</v>
      </c>
      <c r="Y242" s="269">
        <v>20.15368299710001</v>
      </c>
      <c r="Z242" s="269">
        <v>117.32781139699202</v>
      </c>
      <c r="AA242" s="269">
        <v>20.781208270419995</v>
      </c>
      <c r="AB242" s="269">
        <v>-8.147311299523551</v>
      </c>
      <c r="AC242" s="269">
        <v>-1.0775617054947177</v>
      </c>
      <c r="AD242" s="269">
        <v>30.578100250780022</v>
      </c>
      <c r="AE242" s="269">
        <v>12.457695924919989</v>
      </c>
      <c r="AF242" s="269">
        <v>8.0709968386100073</v>
      </c>
      <c r="AG242" s="269">
        <v>19.218111247939984</v>
      </c>
      <c r="AH242" s="269">
        <v>-41.825541085580099</v>
      </c>
      <c r="AI242" s="269">
        <v>8.406089289449886</v>
      </c>
      <c r="AJ242" s="269">
        <v>-13.34923522561011</v>
      </c>
      <c r="AK242" s="269">
        <v>11.126501036889877</v>
      </c>
      <c r="AL242" s="269">
        <v>-9.8973913631100725</v>
      </c>
      <c r="AM242" s="269">
        <v>2.8485553788698592</v>
      </c>
    </row>
    <row r="243" spans="1:39" outlineLevel="1" x14ac:dyDescent="0.2">
      <c r="A243" s="132" t="s">
        <v>356</v>
      </c>
      <c r="B243" s="133" t="s">
        <v>357</v>
      </c>
      <c r="C243" s="131"/>
      <c r="D243" s="270">
        <v>2.86254184482</v>
      </c>
      <c r="E243" s="270">
        <v>2.8893701848400002</v>
      </c>
      <c r="F243" s="270">
        <v>-0.61165137142999992</v>
      </c>
      <c r="G243" s="270">
        <v>-5.6039331081999988</v>
      </c>
      <c r="H243" s="270">
        <v>-6.2604197620099999E-2</v>
      </c>
      <c r="I243" s="270">
        <v>3.4736836500000003E-4</v>
      </c>
      <c r="J243" s="270">
        <v>-8.1466529179999997E-3</v>
      </c>
      <c r="K243" s="270">
        <v>20.878023296800002</v>
      </c>
      <c r="L243" s="270">
        <v>-18.481513850199999</v>
      </c>
      <c r="M243" s="270">
        <v>-0.83760235439999997</v>
      </c>
      <c r="N243" s="270">
        <v>-0.27149605960000001</v>
      </c>
      <c r="O243" s="270">
        <v>12.0325669108</v>
      </c>
      <c r="P243" s="270">
        <v>-9.8763229022000001</v>
      </c>
      <c r="Q243" s="270">
        <v>-2.4510384271999999</v>
      </c>
      <c r="R243" s="270">
        <v>0.34444437546999995</v>
      </c>
      <c r="S243" s="270">
        <v>-0.97116053140000003</v>
      </c>
      <c r="T243" s="270">
        <v>1.3166365319</v>
      </c>
      <c r="U243" s="270">
        <v>-0.80497829139999988</v>
      </c>
      <c r="V243" s="270">
        <v>0.16775416313000002</v>
      </c>
      <c r="W243" s="270">
        <v>-5.0225464939999999E-2</v>
      </c>
      <c r="X243" s="270">
        <v>13.2368488938</v>
      </c>
      <c r="Y243" s="270">
        <v>22.613790107800003</v>
      </c>
      <c r="Z243" s="270">
        <v>114.804575489998</v>
      </c>
      <c r="AA243" s="270">
        <v>29.487429669979999</v>
      </c>
      <c r="AB243" s="270">
        <v>-2.4861787149999999</v>
      </c>
      <c r="AC243" s="270">
        <v>0.13531109999800001</v>
      </c>
      <c r="AD243" s="270">
        <v>10.661836759998002</v>
      </c>
      <c r="AE243" s="270">
        <v>-11.352411696219999</v>
      </c>
      <c r="AF243" s="270">
        <v>-3.3115117457999994</v>
      </c>
      <c r="AG243" s="270">
        <v>16.002114792189992</v>
      </c>
      <c r="AH243" s="270">
        <v>-43.981912560080019</v>
      </c>
      <c r="AI243" s="270">
        <v>6.4893287213599766</v>
      </c>
      <c r="AJ243" s="270">
        <v>-7.0497420567300173</v>
      </c>
      <c r="AK243" s="270">
        <v>2.5043281979980007E-2</v>
      </c>
      <c r="AL243" s="270">
        <v>-1.5911487550200116</v>
      </c>
      <c r="AM243" s="270">
        <v>-1.2236883320200151</v>
      </c>
    </row>
    <row r="244" spans="1:39" outlineLevel="1" x14ac:dyDescent="0.2">
      <c r="A244" s="137" t="s">
        <v>358</v>
      </c>
      <c r="B244" s="138" t="s">
        <v>359</v>
      </c>
      <c r="C244" s="131"/>
      <c r="D244" s="271">
        <v>-9.9999999999999991E-11</v>
      </c>
      <c r="E244" s="271">
        <v>-9.9999999999999991E-11</v>
      </c>
      <c r="F244" s="271">
        <v>-9.9999999999999991E-11</v>
      </c>
      <c r="G244" s="271">
        <v>-9.9999999999999991E-11</v>
      </c>
      <c r="H244" s="271">
        <v>-9.9999999999999991E-11</v>
      </c>
      <c r="I244" s="271">
        <v>-9.9999999999999991E-11</v>
      </c>
      <c r="J244" s="271">
        <v>-9.9999999999999991E-11</v>
      </c>
      <c r="K244" s="271">
        <v>-9.9999999999999991E-11</v>
      </c>
      <c r="L244" s="271">
        <v>-9.9999999999999991E-11</v>
      </c>
      <c r="M244" s="271">
        <v>-9.9999999999999991E-11</v>
      </c>
      <c r="N244" s="271">
        <v>-9.9999999999999991E-11</v>
      </c>
      <c r="O244" s="271">
        <v>-9.9999999999999991E-11</v>
      </c>
      <c r="P244" s="271">
        <v>-9.9999999999999991E-11</v>
      </c>
      <c r="Q244" s="271">
        <v>-9.9999999999999991E-11</v>
      </c>
      <c r="R244" s="271">
        <v>-9.9999999999999991E-11</v>
      </c>
      <c r="S244" s="271">
        <v>-9.9999999999999991E-11</v>
      </c>
      <c r="T244" s="271">
        <v>-9.9999999999999991E-11</v>
      </c>
      <c r="U244" s="271">
        <v>-9.9999999999999991E-11</v>
      </c>
      <c r="V244" s="271">
        <v>-9.9999999999999991E-11</v>
      </c>
      <c r="W244" s="271">
        <v>-9.9999999999999991E-11</v>
      </c>
      <c r="X244" s="271">
        <v>-9.9999999999999991E-11</v>
      </c>
      <c r="Y244" s="271">
        <v>-9.9999999999999991E-11</v>
      </c>
      <c r="Z244" s="271">
        <v>-9.9999999999999998E-13</v>
      </c>
      <c r="AA244" s="271">
        <v>-1.0000000000000001E-11</v>
      </c>
      <c r="AB244" s="271">
        <v>-9.9999999999999986E-10</v>
      </c>
      <c r="AC244" s="271">
        <v>-1.0000000000000001E-11</v>
      </c>
      <c r="AD244" s="271">
        <v>-9.9999999999999998E-13</v>
      </c>
      <c r="AE244" s="271">
        <v>0</v>
      </c>
      <c r="AF244" s="271">
        <v>-1.0000000000000001E-11</v>
      </c>
      <c r="AG244" s="271">
        <v>-9.9999999999999991E-11</v>
      </c>
      <c r="AH244" s="271">
        <v>-1.001E-11</v>
      </c>
      <c r="AI244" s="271">
        <v>-1.001E-11</v>
      </c>
      <c r="AJ244" s="271">
        <v>-1.001E-11</v>
      </c>
      <c r="AK244" s="271">
        <v>-1.001E-11</v>
      </c>
      <c r="AL244" s="271">
        <v>-1.001E-11</v>
      </c>
      <c r="AM244" s="271">
        <v>-1.001E-11</v>
      </c>
    </row>
    <row r="245" spans="1:39" outlineLevel="1" x14ac:dyDescent="0.2">
      <c r="A245" s="132" t="s">
        <v>360</v>
      </c>
      <c r="B245" s="133" t="s">
        <v>361</v>
      </c>
      <c r="C245" s="131"/>
      <c r="D245" s="270">
        <v>-12.119945606100002</v>
      </c>
      <c r="E245" s="270">
        <v>-10.916285224020001</v>
      </c>
      <c r="F245" s="270">
        <v>-11.319517680900001</v>
      </c>
      <c r="G245" s="270">
        <v>-36.733738722020036</v>
      </c>
      <c r="H245" s="270">
        <v>-33.188884711910006</v>
      </c>
      <c r="I245" s="270">
        <v>-6.6191681509229987</v>
      </c>
      <c r="J245" s="270">
        <v>-8.1055302040800008</v>
      </c>
      <c r="K245" s="270">
        <v>-23.830935375100001</v>
      </c>
      <c r="L245" s="270">
        <v>-19.150106449409002</v>
      </c>
      <c r="M245" s="270">
        <v>-3.1305145785699997</v>
      </c>
      <c r="N245" s="270">
        <v>-5.2369565504999995</v>
      </c>
      <c r="O245" s="270">
        <v>-14.8019198162</v>
      </c>
      <c r="P245" s="270">
        <v>-9.5039385022000022</v>
      </c>
      <c r="Q245" s="270">
        <v>-3.3975363664500002</v>
      </c>
      <c r="R245" s="270">
        <v>-7.1131321161999992</v>
      </c>
      <c r="S245" s="270">
        <v>-39.297510941500001</v>
      </c>
      <c r="T245" s="270">
        <v>-6.2457060171999998</v>
      </c>
      <c r="U245" s="270">
        <v>2.4566241213</v>
      </c>
      <c r="V245" s="270">
        <v>18.2458978248</v>
      </c>
      <c r="W245" s="270">
        <v>-9.4673783692000004</v>
      </c>
      <c r="X245" s="270">
        <v>-1.7494281742</v>
      </c>
      <c r="Y245" s="270">
        <v>-2.4601071101999996</v>
      </c>
      <c r="Z245" s="270">
        <v>2.5232359069979995</v>
      </c>
      <c r="AA245" s="270">
        <v>-8.7062213995200004</v>
      </c>
      <c r="AB245" s="270">
        <v>-4.6037603783000005</v>
      </c>
      <c r="AC245" s="270">
        <v>-0.86969622309019978</v>
      </c>
      <c r="AD245" s="270">
        <v>20.626649732998015</v>
      </c>
      <c r="AE245" s="270">
        <v>23.951610068999987</v>
      </c>
      <c r="AF245" s="270">
        <v>12.135140005980004</v>
      </c>
      <c r="AG245" s="270">
        <v>3.3946887017999856</v>
      </c>
      <c r="AH245" s="270">
        <v>1.1893523729799984</v>
      </c>
      <c r="AI245" s="270">
        <v>2.6236821519799789</v>
      </c>
      <c r="AJ245" s="270">
        <v>-4.7709084050200241</v>
      </c>
      <c r="AK245" s="270">
        <v>11.206617754979966</v>
      </c>
      <c r="AL245" s="270">
        <v>-8.1048526080199927</v>
      </c>
      <c r="AM245" s="270">
        <v>3.9323737109799652</v>
      </c>
    </row>
    <row r="246" spans="1:39" outlineLevel="1" x14ac:dyDescent="0.2">
      <c r="A246" s="137" t="s">
        <v>362</v>
      </c>
      <c r="B246" s="138" t="s">
        <v>363</v>
      </c>
      <c r="C246" s="131"/>
      <c r="D246" s="271">
        <v>3.9512011479970002</v>
      </c>
      <c r="E246" s="271">
        <v>-4.9162459999999998E-9</v>
      </c>
      <c r="F246" s="271">
        <v>-1.2893703942000001</v>
      </c>
      <c r="G246" s="271">
        <v>-7.0045315999999995E-5</v>
      </c>
      <c r="H246" s="271">
        <v>-1.2774544072</v>
      </c>
      <c r="I246" s="271">
        <v>-3.28096039E-4</v>
      </c>
      <c r="J246" s="271">
        <v>-1.3005243882000002</v>
      </c>
      <c r="K246" s="271">
        <v>-2.8598457199999997E-4</v>
      </c>
      <c r="L246" s="271">
        <v>-1.8586486002</v>
      </c>
      <c r="M246" s="271">
        <v>1.3403698819999997E-4</v>
      </c>
      <c r="N246" s="271">
        <v>-1.9247448952000001</v>
      </c>
      <c r="O246" s="271">
        <v>-4.2672717799999995E-4</v>
      </c>
      <c r="P246" s="271">
        <v>-2.0284767962000001</v>
      </c>
      <c r="Q246" s="271">
        <v>-4.2173500000000004E-6</v>
      </c>
      <c r="R246" s="271">
        <v>-2.1618033491999995</v>
      </c>
      <c r="S246" s="271">
        <v>-4.5256680399999999E-4</v>
      </c>
      <c r="T246" s="271">
        <v>-2.3632625081999996</v>
      </c>
      <c r="U246" s="271">
        <v>-1.9999994315657997E-10</v>
      </c>
      <c r="V246" s="271">
        <v>-2.4758257102000001</v>
      </c>
      <c r="W246" s="271">
        <v>1.2282343800000001E-2</v>
      </c>
      <c r="X246" s="271">
        <v>-2.3713224521999998</v>
      </c>
      <c r="Y246" s="271">
        <v>-1.9999999999999998E-10</v>
      </c>
      <c r="Z246" s="271">
        <v>-9.9999999999999998E-13</v>
      </c>
      <c r="AA246" s="271">
        <v>-1.0000000000000001E-11</v>
      </c>
      <c r="AB246" s="271">
        <v>-8.2355027999999992E-10</v>
      </c>
      <c r="AC246" s="271">
        <v>-2.188518E-9</v>
      </c>
      <c r="AD246" s="271">
        <v>-9.9999999999999998E-13</v>
      </c>
      <c r="AE246" s="271">
        <v>0</v>
      </c>
      <c r="AF246" s="271">
        <v>-1.0000000000000001E-11</v>
      </c>
      <c r="AG246" s="271">
        <v>-9.9999999999999991E-11</v>
      </c>
      <c r="AH246" s="271">
        <v>-1.001E-11</v>
      </c>
      <c r="AI246" s="271">
        <v>-3.4460100099999998E-6</v>
      </c>
      <c r="AJ246" s="271">
        <v>-1.001E-11</v>
      </c>
      <c r="AK246" s="271">
        <v>-1.001E-11</v>
      </c>
      <c r="AL246" s="271">
        <v>-1.001E-11</v>
      </c>
      <c r="AM246" s="271">
        <v>-3.0029999999999999E-11</v>
      </c>
    </row>
    <row r="247" spans="1:39" outlineLevel="1" x14ac:dyDescent="0.2">
      <c r="A247" s="132" t="s">
        <v>364</v>
      </c>
      <c r="B247" s="133" t="s">
        <v>365</v>
      </c>
      <c r="C247" s="131"/>
      <c r="D247" s="270">
        <v>-9.9999999999999991E-11</v>
      </c>
      <c r="E247" s="270">
        <v>-9.9999999999999991E-11</v>
      </c>
      <c r="F247" s="270">
        <v>-9.9999999999999991E-11</v>
      </c>
      <c r="G247" s="270">
        <v>-9.9999999999999991E-11</v>
      </c>
      <c r="H247" s="270">
        <v>-9.9999999999999991E-11</v>
      </c>
      <c r="I247" s="270">
        <v>-9.9999999999999991E-11</v>
      </c>
      <c r="J247" s="270">
        <v>-9.9999999999999991E-11</v>
      </c>
      <c r="K247" s="270">
        <v>-9.9999999999999991E-11</v>
      </c>
      <c r="L247" s="270">
        <v>-9.9999999999999991E-11</v>
      </c>
      <c r="M247" s="270">
        <v>-9.9999999999999991E-11</v>
      </c>
      <c r="N247" s="270">
        <v>-9.9999999999999991E-11</v>
      </c>
      <c r="O247" s="270">
        <v>-9.9999999999999991E-11</v>
      </c>
      <c r="P247" s="270">
        <v>-9.9999999999999991E-11</v>
      </c>
      <c r="Q247" s="270">
        <v>-9.9999999999999991E-11</v>
      </c>
      <c r="R247" s="270">
        <v>-9.9999999999999991E-11</v>
      </c>
      <c r="S247" s="270">
        <v>-9.9999999999999991E-11</v>
      </c>
      <c r="T247" s="270">
        <v>-9.9999999999999991E-11</v>
      </c>
      <c r="U247" s="270">
        <v>-9.9999999999999991E-11</v>
      </c>
      <c r="V247" s="270">
        <v>-9.9999999999999991E-11</v>
      </c>
      <c r="W247" s="270">
        <v>-9.9999999999999991E-11</v>
      </c>
      <c r="X247" s="270">
        <v>-9.9999999999999991E-11</v>
      </c>
      <c r="Y247" s="270">
        <v>-9.9999999999999991E-11</v>
      </c>
      <c r="Z247" s="270">
        <v>-9.9999999999999998E-13</v>
      </c>
      <c r="AA247" s="270">
        <v>-1.0000000000000001E-11</v>
      </c>
      <c r="AB247" s="270">
        <v>-9.9999999999999986E-10</v>
      </c>
      <c r="AC247" s="270">
        <v>-9.9999999999999998E-13</v>
      </c>
      <c r="AD247" s="270">
        <v>-9.9999999999999998E-13</v>
      </c>
      <c r="AE247" s="270">
        <v>0</v>
      </c>
      <c r="AF247" s="270">
        <v>-1.0000000000000001E-11</v>
      </c>
      <c r="AG247" s="270">
        <v>-9.9999999999999991E-11</v>
      </c>
      <c r="AH247" s="270">
        <v>-2.0019999999999999E-11</v>
      </c>
      <c r="AI247" s="270">
        <v>-2.0019999999999999E-11</v>
      </c>
      <c r="AJ247" s="270">
        <v>-2.0019999999999999E-11</v>
      </c>
      <c r="AK247" s="270">
        <v>-2.0019999999999999E-11</v>
      </c>
      <c r="AL247" s="270">
        <v>-2.0019999999999999E-11</v>
      </c>
      <c r="AM247" s="270">
        <v>-2.0019999999999999E-11</v>
      </c>
    </row>
    <row r="248" spans="1:39"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row>
    <row r="249" spans="1:39" outlineLevel="1" x14ac:dyDescent="0.2">
      <c r="A249" s="132" t="s">
        <v>368</v>
      </c>
      <c r="B249" s="133" t="s">
        <v>369</v>
      </c>
      <c r="C249" s="131"/>
      <c r="D249" s="270">
        <v>-3.955776842100001</v>
      </c>
      <c r="E249" s="270">
        <v>20.471181174899996</v>
      </c>
      <c r="F249" s="270">
        <v>3.3234649159000003</v>
      </c>
      <c r="G249" s="270">
        <v>-2.8562168300999997</v>
      </c>
      <c r="H249" s="270">
        <v>3.8956084798999999</v>
      </c>
      <c r="I249" s="270">
        <v>-42.271193750099997</v>
      </c>
      <c r="J249" s="270">
        <v>83.105565100899994</v>
      </c>
      <c r="K249" s="270">
        <v>-0.9801687711</v>
      </c>
      <c r="L249" s="270">
        <v>-82.088801650099995</v>
      </c>
      <c r="M249" s="270">
        <v>2.4269081060000004</v>
      </c>
      <c r="N249" s="270">
        <v>-2.4254101741</v>
      </c>
      <c r="O249" s="270">
        <v>-9.9999999999999991E-11</v>
      </c>
      <c r="P249" s="270">
        <v>-9.9999999999999991E-11</v>
      </c>
      <c r="Q249" s="270">
        <v>-9.9999999999999991E-11</v>
      </c>
      <c r="R249" s="270">
        <v>-9.9999999999999991E-11</v>
      </c>
      <c r="S249" s="270">
        <v>-9.9999999999999991E-11</v>
      </c>
      <c r="T249" s="270">
        <v>-9.9999999999999991E-11</v>
      </c>
      <c r="U249" s="270">
        <v>-9.9999999999999991E-11</v>
      </c>
      <c r="V249" s="270">
        <v>-9.9999999999999991E-11</v>
      </c>
      <c r="W249" s="270">
        <v>-9.9999999999999991E-11</v>
      </c>
      <c r="X249" s="270">
        <v>-9.9999999999999991E-11</v>
      </c>
      <c r="Y249" s="270">
        <v>-9.9999999999999991E-11</v>
      </c>
      <c r="Z249" s="270">
        <v>-9.9999999999999998E-13</v>
      </c>
      <c r="AA249" s="270">
        <v>-1.0000000000000001E-11</v>
      </c>
      <c r="AB249" s="270">
        <v>-9.9999999999999986E-10</v>
      </c>
      <c r="AC249" s="270">
        <v>-9.9999999999999998E-13</v>
      </c>
      <c r="AD249" s="270">
        <v>-9.9999999999999998E-13</v>
      </c>
      <c r="AE249" s="270">
        <v>0</v>
      </c>
      <c r="AF249" s="270">
        <v>-1.0000000000000001E-11</v>
      </c>
      <c r="AG249" s="270">
        <v>-9.9999999999999991E-11</v>
      </c>
      <c r="AH249" s="270">
        <v>-1.001E-11</v>
      </c>
      <c r="AI249" s="270">
        <v>-1.001E-11</v>
      </c>
      <c r="AJ249" s="270">
        <v>-1.001E-11</v>
      </c>
      <c r="AK249" s="270">
        <v>-1.001E-11</v>
      </c>
      <c r="AL249" s="270">
        <v>-1.001E-11</v>
      </c>
      <c r="AM249" s="270">
        <v>-1.001E-11</v>
      </c>
    </row>
    <row r="250" spans="1:39"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0</v>
      </c>
      <c r="AD250" s="271">
        <v>0</v>
      </c>
      <c r="AE250" s="271">
        <v>0</v>
      </c>
      <c r="AF250" s="271">
        <v>0</v>
      </c>
      <c r="AG250" s="271">
        <v>0</v>
      </c>
      <c r="AH250" s="271">
        <v>0</v>
      </c>
      <c r="AI250" s="271">
        <v>0</v>
      </c>
      <c r="AJ250" s="271">
        <v>0</v>
      </c>
      <c r="AK250" s="271">
        <v>0</v>
      </c>
      <c r="AL250" s="271">
        <v>0</v>
      </c>
      <c r="AM250" s="271">
        <v>0</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-1.0573722024000001</v>
      </c>
      <c r="AC251" s="270">
        <v>-0.34317658020199998</v>
      </c>
      <c r="AD251" s="270">
        <v>-0.71038624221200042</v>
      </c>
      <c r="AE251" s="270">
        <v>-0.14150244785999971</v>
      </c>
      <c r="AF251" s="270">
        <v>-0.75263142153000007</v>
      </c>
      <c r="AG251" s="270">
        <v>-0.17869224564999997</v>
      </c>
      <c r="AH251" s="270">
        <v>0.96701910156997972</v>
      </c>
      <c r="AI251" s="270">
        <v>-0.70691813784001989</v>
      </c>
      <c r="AJ251" s="270">
        <v>-1.5285847638100198</v>
      </c>
      <c r="AK251" s="270">
        <v>-0.10516000002002013</v>
      </c>
      <c r="AL251" s="270">
        <v>-0.20139000002001983</v>
      </c>
      <c r="AM251" s="270">
        <v>0.13986999997997993</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v>
      </c>
      <c r="AC252" s="271">
        <v>0</v>
      </c>
      <c r="AD252" s="271">
        <v>0</v>
      </c>
      <c r="AE252" s="271">
        <v>0</v>
      </c>
      <c r="AF252" s="271">
        <v>0</v>
      </c>
      <c r="AG252" s="271">
        <v>0</v>
      </c>
      <c r="AH252" s="271">
        <v>0</v>
      </c>
      <c r="AI252" s="271">
        <v>0</v>
      </c>
      <c r="AJ252" s="271">
        <v>0</v>
      </c>
      <c r="AK252" s="271">
        <v>0</v>
      </c>
      <c r="AL252" s="271">
        <v>0</v>
      </c>
      <c r="AM252" s="271">
        <v>0</v>
      </c>
    </row>
    <row r="253" spans="1:39" outlineLevel="1" x14ac:dyDescent="0.2">
      <c r="A253" s="130" t="s">
        <v>195</v>
      </c>
      <c r="B253" s="130" t="s">
        <v>196</v>
      </c>
      <c r="C253" s="131"/>
      <c r="D253" s="272">
        <v>272.52236540382069</v>
      </c>
      <c r="E253" s="272">
        <v>131.60077835708864</v>
      </c>
      <c r="F253" s="272">
        <v>0.4917087384205609</v>
      </c>
      <c r="G253" s="272">
        <v>1.1080136810050465E-2</v>
      </c>
      <c r="H253" s="272">
        <v>2.6871828971351399E-2</v>
      </c>
      <c r="I253" s="272">
        <v>51.717516631836567</v>
      </c>
      <c r="J253" s="272">
        <v>-0.32427544809623654</v>
      </c>
      <c r="K253" s="272">
        <v>1.7545438121841122</v>
      </c>
      <c r="L253" s="272">
        <v>0.11809433818329941</v>
      </c>
      <c r="M253" s="272">
        <v>15.404747195300274</v>
      </c>
      <c r="N253" s="272">
        <v>0.37406748196160444</v>
      </c>
      <c r="O253" s="272">
        <v>2.1814398029918202E-2</v>
      </c>
      <c r="P253" s="272">
        <v>0.27094731076412559</v>
      </c>
      <c r="Q253" s="272">
        <v>21.097087581150678</v>
      </c>
      <c r="R253" s="272">
        <v>3.882459237843771E-2</v>
      </c>
      <c r="S253" s="272">
        <v>0.11093032785763025</v>
      </c>
      <c r="T253" s="272">
        <v>-2370.8895467746966</v>
      </c>
      <c r="U253" s="272">
        <v>5302.4575639977556</v>
      </c>
      <c r="V253" s="272">
        <v>-4.6019129290335289E-2</v>
      </c>
      <c r="W253" s="272">
        <v>-1047.6881552253888</v>
      </c>
      <c r="X253" s="272">
        <v>467.29186716349602</v>
      </c>
      <c r="Y253" s="272">
        <v>5.3646613188737975</v>
      </c>
      <c r="Z253" s="272">
        <v>-121.15983742873696</v>
      </c>
      <c r="AA253" s="272">
        <v>-9.7654942165331812E-2</v>
      </c>
      <c r="AB253" s="272">
        <v>9.121131321705537</v>
      </c>
      <c r="AC253" s="272">
        <v>-6.9999999999999996E-10</v>
      </c>
      <c r="AD253" s="272">
        <v>6.8982086189930163</v>
      </c>
      <c r="AE253" s="272">
        <v>22.578979104999984</v>
      </c>
      <c r="AF253" s="272">
        <v>20.630184777929994</v>
      </c>
      <c r="AG253" s="272">
        <v>31.426989177299983</v>
      </c>
      <c r="AH253" s="272">
        <v>-20.599862449070102</v>
      </c>
      <c r="AI253" s="272">
        <v>2.0593723679299543</v>
      </c>
      <c r="AJ253" s="272">
        <v>14.894766136929917</v>
      </c>
      <c r="AK253" s="272">
        <v>13.06369117992994</v>
      </c>
      <c r="AL253" s="272">
        <v>34.610862239929922</v>
      </c>
      <c r="AM253" s="272">
        <v>4.9680369399299362</v>
      </c>
    </row>
    <row r="254" spans="1:39" outlineLevel="1" x14ac:dyDescent="0.2">
      <c r="A254" s="137" t="s">
        <v>372</v>
      </c>
      <c r="B254" s="138" t="s">
        <v>373</v>
      </c>
      <c r="C254" s="131"/>
      <c r="D254" s="271">
        <v>0</v>
      </c>
      <c r="E254" s="271">
        <v>0</v>
      </c>
      <c r="F254" s="271">
        <v>0</v>
      </c>
      <c r="G254" s="271">
        <v>0</v>
      </c>
      <c r="H254" s="271">
        <v>0</v>
      </c>
      <c r="I254" s="271">
        <v>0</v>
      </c>
      <c r="J254" s="271">
        <v>-0.37781395307618987</v>
      </c>
      <c r="K254" s="271">
        <v>0</v>
      </c>
      <c r="L254" s="271">
        <v>0</v>
      </c>
      <c r="M254" s="271">
        <v>0</v>
      </c>
      <c r="N254" s="271">
        <v>0</v>
      </c>
      <c r="O254" s="271">
        <v>0</v>
      </c>
      <c r="P254" s="271">
        <v>0</v>
      </c>
      <c r="Q254" s="271">
        <v>0</v>
      </c>
      <c r="R254" s="271">
        <v>0</v>
      </c>
      <c r="S254" s="271">
        <v>0</v>
      </c>
      <c r="T254" s="271">
        <v>0</v>
      </c>
      <c r="U254" s="271">
        <v>0</v>
      </c>
      <c r="V254" s="271">
        <v>-3.0023749762335745E-10</v>
      </c>
      <c r="W254" s="271">
        <v>0</v>
      </c>
      <c r="X254" s="271">
        <v>0</v>
      </c>
      <c r="Y254" s="271">
        <v>-1.0854349679473916E-11</v>
      </c>
      <c r="Z254" s="271">
        <v>-2.2509603097604926E-11</v>
      </c>
      <c r="AA254" s="271">
        <v>0</v>
      </c>
      <c r="AB254" s="271">
        <v>0</v>
      </c>
      <c r="AC254" s="271">
        <v>-3E-10</v>
      </c>
      <c r="AD254" s="271">
        <v>-3.0000000000000001E-12</v>
      </c>
      <c r="AE254" s="271">
        <v>0</v>
      </c>
      <c r="AF254" s="271">
        <v>-3E-11</v>
      </c>
      <c r="AG254" s="271">
        <v>-3E-10</v>
      </c>
      <c r="AH254" s="271">
        <v>-3.0029999999999999E-11</v>
      </c>
      <c r="AI254" s="271">
        <v>-3.0029999999999999E-11</v>
      </c>
      <c r="AJ254" s="271">
        <v>-3.0029999999999999E-11</v>
      </c>
      <c r="AK254" s="271">
        <v>-3.0029999999999999E-11</v>
      </c>
      <c r="AL254" s="271">
        <v>-3.0029999999999999E-11</v>
      </c>
      <c r="AM254" s="271">
        <v>-3.0029999999999999E-11</v>
      </c>
    </row>
    <row r="255" spans="1:39"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row>
    <row r="256" spans="1:39" x14ac:dyDescent="0.2">
      <c r="A256" s="137" t="s">
        <v>376</v>
      </c>
      <c r="B256" s="138" t="s">
        <v>377</v>
      </c>
      <c r="C256" s="131"/>
      <c r="D256" s="271">
        <v>272.52236540382069</v>
      </c>
      <c r="E256" s="271">
        <v>131.60077835708864</v>
      </c>
      <c r="F256" s="271">
        <v>0.4917087384205609</v>
      </c>
      <c r="G256" s="271">
        <v>1.1080136810050465E-2</v>
      </c>
      <c r="H256" s="271">
        <v>2.6871828971351399E-2</v>
      </c>
      <c r="I256" s="271">
        <v>51.717516631836567</v>
      </c>
      <c r="J256" s="271">
        <v>5.3538504979953314E-2</v>
      </c>
      <c r="K256" s="271">
        <v>1.7545438121841122</v>
      </c>
      <c r="L256" s="271">
        <v>0.11809433818329941</v>
      </c>
      <c r="M256" s="271">
        <v>15.404747195300274</v>
      </c>
      <c r="N256" s="271">
        <v>0.37406748196160444</v>
      </c>
      <c r="O256" s="271">
        <v>2.1814398029918202E-2</v>
      </c>
      <c r="P256" s="271">
        <v>0.27094731076412559</v>
      </c>
      <c r="Q256" s="271">
        <v>21.097087581150678</v>
      </c>
      <c r="R256" s="271">
        <v>3.882459237843771E-2</v>
      </c>
      <c r="S256" s="271">
        <v>0.11093032785763025</v>
      </c>
      <c r="T256" s="271">
        <v>-2370.8895467746966</v>
      </c>
      <c r="U256" s="271">
        <v>5302.4575639977556</v>
      </c>
      <c r="V256" s="271">
        <v>-4.6019128990097795E-2</v>
      </c>
      <c r="W256" s="271">
        <v>-1047.6881552253888</v>
      </c>
      <c r="X256" s="271">
        <v>467.29186716349602</v>
      </c>
      <c r="Y256" s="271">
        <v>5.3646613188846519</v>
      </c>
      <c r="Z256" s="271">
        <v>-121.15983742871445</v>
      </c>
      <c r="AA256" s="271">
        <v>-9.7654942165331812E-2</v>
      </c>
      <c r="AB256" s="271">
        <v>9.121131321705537</v>
      </c>
      <c r="AC256" s="271">
        <v>-3E-10</v>
      </c>
      <c r="AD256" s="271">
        <v>6.8982086189970167</v>
      </c>
      <c r="AE256" s="271">
        <v>2.4825653279999806</v>
      </c>
      <c r="AF256" s="271">
        <v>20.630184777969994</v>
      </c>
      <c r="AG256" s="271">
        <v>31.776431964699984</v>
      </c>
      <c r="AH256" s="271">
        <v>-20.36499281603006</v>
      </c>
      <c r="AI256" s="271">
        <v>2.0593723679699947</v>
      </c>
      <c r="AJ256" s="271">
        <v>14.894766136969956</v>
      </c>
      <c r="AK256" s="271">
        <v>13.063691179969979</v>
      </c>
      <c r="AL256" s="271">
        <v>34.610862239969961</v>
      </c>
      <c r="AM256" s="271">
        <v>4.9680369399699762</v>
      </c>
    </row>
    <row r="257" spans="1:39"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-9.9999999999999991E-11</v>
      </c>
      <c r="AD257" s="270">
        <v>-9.9999999999999998E-13</v>
      </c>
      <c r="AE257" s="270">
        <v>20.096413777000002</v>
      </c>
      <c r="AF257" s="270">
        <v>-1.0000000000000001E-11</v>
      </c>
      <c r="AG257" s="270">
        <v>-0.34944278710000182</v>
      </c>
      <c r="AH257" s="270">
        <v>-0.23486963301001026</v>
      </c>
      <c r="AI257" s="270">
        <v>-1.001E-11</v>
      </c>
      <c r="AJ257" s="270">
        <v>-1.001E-11</v>
      </c>
      <c r="AK257" s="270">
        <v>-1.001E-11</v>
      </c>
      <c r="AL257" s="270">
        <v>-1.001E-11</v>
      </c>
      <c r="AM257" s="270">
        <v>-1.001E-11</v>
      </c>
    </row>
    <row r="258" spans="1:39"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row>
    <row r="259" spans="1:39"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row>
    <row r="260" spans="1:39"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row>
    <row r="261" spans="1:39" x14ac:dyDescent="0.2">
      <c r="A261" s="130" t="s">
        <v>198</v>
      </c>
      <c r="B261" s="130" t="s">
        <v>199</v>
      </c>
      <c r="C261" s="131"/>
      <c r="D261" s="272">
        <v>0.82532659574746825</v>
      </c>
      <c r="E261" s="272">
        <v>-0.63798193972011608</v>
      </c>
      <c r="F261" s="272">
        <v>-1.9465222545766507</v>
      </c>
      <c r="G261" s="272">
        <v>68.092055560230889</v>
      </c>
      <c r="H261" s="272">
        <v>-4.9681556483210716E-2</v>
      </c>
      <c r="I261" s="272">
        <v>12.535204974847803</v>
      </c>
      <c r="J261" s="272">
        <v>-3.3460920782694172E-2</v>
      </c>
      <c r="K261" s="272">
        <v>4.1051331119620529E-3</v>
      </c>
      <c r="L261" s="272">
        <v>-0.36097408840941775</v>
      </c>
      <c r="M261" s="272">
        <v>1.6332369291131226</v>
      </c>
      <c r="N261" s="272">
        <v>2.6816633550176414</v>
      </c>
      <c r="O261" s="272">
        <v>-5.7089985858794372E-2</v>
      </c>
      <c r="P261" s="272">
        <v>-3.1372110887693081</v>
      </c>
      <c r="Q261" s="272">
        <v>-7.037950600994848</v>
      </c>
      <c r="R261" s="272">
        <v>59.992518079400881</v>
      </c>
      <c r="S261" s="272">
        <v>-0.88885162506940152</v>
      </c>
      <c r="T261" s="272">
        <v>-1.4923512242658006</v>
      </c>
      <c r="U261" s="272">
        <v>4.2184932278908382</v>
      </c>
      <c r="V261" s="272">
        <v>-2.5476500277797696</v>
      </c>
      <c r="W261" s="272">
        <v>-2.7918499131517819E-11</v>
      </c>
      <c r="X261" s="272">
        <v>-7.4973920712082018E-2</v>
      </c>
      <c r="Y261" s="272">
        <v>5.3384208598816457E-2</v>
      </c>
      <c r="Z261" s="272">
        <v>-5.3957980019999907E-2</v>
      </c>
      <c r="AA261" s="272">
        <v>-5.6228881101498505E-2</v>
      </c>
      <c r="AB261" s="272">
        <v>-4.4061231030000002E-2</v>
      </c>
      <c r="AC261" s="272">
        <v>-5.9192936030000004E-2</v>
      </c>
      <c r="AD261" s="272">
        <v>-4.4394702003000046E-2</v>
      </c>
      <c r="AE261" s="272">
        <v>1.2049926149999997</v>
      </c>
      <c r="AF261" s="272">
        <v>-0.10432711502999958</v>
      </c>
      <c r="AG261" s="272">
        <v>-0.13709317230000009</v>
      </c>
      <c r="AH261" s="272">
        <v>-2.0399234610500505</v>
      </c>
      <c r="AI261" s="272">
        <v>-5.0049999999999998E-11</v>
      </c>
      <c r="AJ261" s="272">
        <v>-5.0049999999999998E-11</v>
      </c>
      <c r="AK261" s="272">
        <v>-5.0049999999999998E-11</v>
      </c>
      <c r="AL261" s="272">
        <v>-5.0049999999999998E-11</v>
      </c>
      <c r="AM261" s="272">
        <v>-5.0049999999999998E-11</v>
      </c>
    </row>
    <row r="262" spans="1:39" outlineLevel="1" x14ac:dyDescent="0.2">
      <c r="A262" s="137" t="s">
        <v>386</v>
      </c>
      <c r="B262" s="138" t="s">
        <v>387</v>
      </c>
      <c r="C262" s="131"/>
      <c r="D262" s="271">
        <v>-3.0552810361710468E-10</v>
      </c>
      <c r="E262" s="271">
        <v>-3.0240617673116041E-10</v>
      </c>
      <c r="F262" s="271">
        <v>-3.0274412962462608E-10</v>
      </c>
      <c r="G262" s="271">
        <v>-3.0172594387289438E-10</v>
      </c>
      <c r="H262" s="271">
        <v>-3.7901726275490497E-10</v>
      </c>
      <c r="I262" s="271">
        <v>3.881658737247898E-8</v>
      </c>
      <c r="J262" s="271">
        <v>-3.6913041937327958E-10</v>
      </c>
      <c r="K262" s="271">
        <v>-1.7072211714333141E-10</v>
      </c>
      <c r="L262" s="271">
        <v>-3.3547774911175549E-10</v>
      </c>
      <c r="M262" s="271">
        <v>-2.9862370015696382E-10</v>
      </c>
      <c r="N262" s="271">
        <v>-2.9866021601521009E-10</v>
      </c>
      <c r="O262" s="271">
        <v>-3.3513663481388839E-10</v>
      </c>
      <c r="P262" s="271">
        <v>-3.0645392998024666E-10</v>
      </c>
      <c r="Q262" s="271">
        <v>-3.5423348733188144E-10</v>
      </c>
      <c r="R262" s="271">
        <v>-2.9244250549195188E-10</v>
      </c>
      <c r="S262" s="271">
        <v>-2.9994830468677553E-10</v>
      </c>
      <c r="T262" s="271">
        <v>-2.8667729926903673E-10</v>
      </c>
      <c r="U262" s="271">
        <v>-2.9961556097655047E-10</v>
      </c>
      <c r="V262" s="271">
        <v>-3.0026968681358019E-10</v>
      </c>
      <c r="W262" s="271">
        <v>-2.7918499131517819E-11</v>
      </c>
      <c r="X262" s="271">
        <v>-3.6237939659739769E-12</v>
      </c>
      <c r="Y262" s="271">
        <v>-1.0854349679473916E-11</v>
      </c>
      <c r="Z262" s="271">
        <v>0</v>
      </c>
      <c r="AA262" s="271">
        <v>0</v>
      </c>
      <c r="AB262" s="271">
        <v>-1.0000000000000001E-11</v>
      </c>
      <c r="AC262" s="271">
        <v>-1.0000000000000001E-11</v>
      </c>
      <c r="AD262" s="271">
        <v>-9.9999999999999998E-13</v>
      </c>
      <c r="AE262" s="271">
        <v>0</v>
      </c>
      <c r="AF262" s="271">
        <v>-1.0000000000000001E-11</v>
      </c>
      <c r="AG262" s="271">
        <v>-9.9999999999999991E-11</v>
      </c>
      <c r="AH262" s="271">
        <v>-3.0029999999999999E-11</v>
      </c>
      <c r="AI262" s="271">
        <v>-3.0029999999999999E-11</v>
      </c>
      <c r="AJ262" s="271">
        <v>-3.0029999999999999E-11</v>
      </c>
      <c r="AK262" s="271">
        <v>-3.0029999999999999E-11</v>
      </c>
      <c r="AL262" s="271">
        <v>-3.0029999999999999E-11</v>
      </c>
      <c r="AM262" s="271">
        <v>-3.0029999999999999E-11</v>
      </c>
    </row>
    <row r="263" spans="1:39"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row>
    <row r="264" spans="1:39"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row>
    <row r="265" spans="1:39" outlineLevel="1" x14ac:dyDescent="0.2">
      <c r="A265" s="132" t="s">
        <v>392</v>
      </c>
      <c r="B265" s="133" t="s">
        <v>393</v>
      </c>
      <c r="C265" s="131"/>
      <c r="D265" s="270">
        <v>0.82532659605299641</v>
      </c>
      <c r="E265" s="270">
        <v>-0.63798193941770986</v>
      </c>
      <c r="F265" s="270">
        <v>-1.9465222542739067</v>
      </c>
      <c r="G265" s="270">
        <v>68.092055560532614</v>
      </c>
      <c r="H265" s="270">
        <v>-4.9681556104193454E-2</v>
      </c>
      <c r="I265" s="270">
        <v>12.535204936031215</v>
      </c>
      <c r="J265" s="270">
        <v>-3.3460920413563751E-2</v>
      </c>
      <c r="K265" s="270">
        <v>4.1051332826841699E-3</v>
      </c>
      <c r="L265" s="270">
        <v>-0.36097408807393999</v>
      </c>
      <c r="M265" s="270">
        <v>1.6332369294117464</v>
      </c>
      <c r="N265" s="270">
        <v>2.6816633553163016</v>
      </c>
      <c r="O265" s="270">
        <v>-5.7089985523657738E-2</v>
      </c>
      <c r="P265" s="270">
        <v>-3.1372110884628541</v>
      </c>
      <c r="Q265" s="270">
        <v>-7.037950600640615</v>
      </c>
      <c r="R265" s="270">
        <v>59.992518079693326</v>
      </c>
      <c r="S265" s="270">
        <v>-0.88885162476945323</v>
      </c>
      <c r="T265" s="270">
        <v>-1.4923512239791232</v>
      </c>
      <c r="U265" s="270">
        <v>4.2184932281904537</v>
      </c>
      <c r="V265" s="270">
        <v>-2.5476500274795</v>
      </c>
      <c r="W265" s="270">
        <v>0</v>
      </c>
      <c r="X265" s="270">
        <v>-7.4973920708458222E-2</v>
      </c>
      <c r="Y265" s="270">
        <v>5.3384208609670809E-2</v>
      </c>
      <c r="Z265" s="270">
        <v>-5.3957980019999907E-2</v>
      </c>
      <c r="AA265" s="270">
        <v>-5.6228881101498505E-2</v>
      </c>
      <c r="AB265" s="270">
        <v>-4.4061231020000001E-2</v>
      </c>
      <c r="AC265" s="270">
        <v>-5.9192936020000003E-2</v>
      </c>
      <c r="AD265" s="270">
        <v>-4.4394702002000047E-2</v>
      </c>
      <c r="AE265" s="270">
        <v>1.2049926149999997</v>
      </c>
      <c r="AF265" s="270">
        <v>-0.10432711501999958</v>
      </c>
      <c r="AG265" s="270">
        <v>-0.13709317220000009</v>
      </c>
      <c r="AH265" s="270">
        <v>-2.0399234610200203</v>
      </c>
      <c r="AI265" s="270">
        <v>-2.0019999999999999E-11</v>
      </c>
      <c r="AJ265" s="270">
        <v>-2.0019999999999999E-11</v>
      </c>
      <c r="AK265" s="270">
        <v>-2.0019999999999999E-11</v>
      </c>
      <c r="AL265" s="270">
        <v>-2.0019999999999999E-11</v>
      </c>
      <c r="AM265" s="270">
        <v>-2.0019999999999999E-11</v>
      </c>
    </row>
    <row r="266" spans="1:39" outlineLevel="1" x14ac:dyDescent="0.2">
      <c r="A266" s="136" t="s">
        <v>201</v>
      </c>
      <c r="B266" s="136" t="s">
        <v>202</v>
      </c>
      <c r="C266" s="131"/>
      <c r="D266" s="269">
        <v>306.54447298035615</v>
      </c>
      <c r="E266" s="269">
        <v>-44.73868915630873</v>
      </c>
      <c r="F266" s="269">
        <v>-1312.6641621664046</v>
      </c>
      <c r="G266" s="269">
        <v>833.07487319840436</v>
      </c>
      <c r="H266" s="269">
        <v>1310.7215016202149</v>
      </c>
      <c r="I266" s="269">
        <v>1520.4506976529003</v>
      </c>
      <c r="J266" s="269">
        <v>347.93424087861007</v>
      </c>
      <c r="K266" s="269">
        <v>1090.5573364597069</v>
      </c>
      <c r="L266" s="269">
        <v>-190.64593656349851</v>
      </c>
      <c r="M266" s="269">
        <v>285.84736511031201</v>
      </c>
      <c r="N266" s="269">
        <v>1463.1909224423546</v>
      </c>
      <c r="O266" s="269">
        <v>161.49929411371903</v>
      </c>
      <c r="P266" s="269">
        <v>-2094.9166777487962</v>
      </c>
      <c r="Q266" s="269">
        <v>-556.90825712596086</v>
      </c>
      <c r="R266" s="269">
        <v>2109.3532405356177</v>
      </c>
      <c r="S266" s="269">
        <v>-98.901216366991648</v>
      </c>
      <c r="T266" s="269">
        <v>-1683.2249028305384</v>
      </c>
      <c r="U266" s="269">
        <v>573.77731338767978</v>
      </c>
      <c r="V266" s="269">
        <v>-1974.257950506488</v>
      </c>
      <c r="W266" s="269">
        <v>70.332523172782203</v>
      </c>
      <c r="X266" s="269">
        <v>108.71117125503439</v>
      </c>
      <c r="Y266" s="269">
        <v>-93.180190553962973</v>
      </c>
      <c r="Z266" s="269">
        <v>16.175607581728418</v>
      </c>
      <c r="AA266" s="269">
        <v>-287.97906864236319</v>
      </c>
      <c r="AB266" s="269">
        <v>63.673603868828998</v>
      </c>
      <c r="AC266" s="269">
        <v>149.44902027131664</v>
      </c>
      <c r="AD266" s="269">
        <v>-3.1133677572284588</v>
      </c>
      <c r="AE266" s="269">
        <v>393.70443624359598</v>
      </c>
      <c r="AF266" s="269">
        <v>-78.031525046407324</v>
      </c>
      <c r="AG266" s="269">
        <v>-85.040651027375844</v>
      </c>
      <c r="AH266" s="269">
        <v>305.05038560564969</v>
      </c>
      <c r="AI266" s="269">
        <v>337.25631817609133</v>
      </c>
      <c r="AJ266" s="269">
        <v>-383.20119315889855</v>
      </c>
      <c r="AK266" s="269">
        <v>-196.42969467831523</v>
      </c>
      <c r="AL266" s="269">
        <v>176.7305056086021</v>
      </c>
      <c r="AM266" s="269">
        <v>65.110296709873353</v>
      </c>
    </row>
    <row r="267" spans="1:39" outlineLevel="1" x14ac:dyDescent="0.2">
      <c r="A267" s="132" t="s">
        <v>394</v>
      </c>
      <c r="B267" s="133" t="s">
        <v>395</v>
      </c>
      <c r="C267" s="131"/>
      <c r="D267" s="270">
        <v>3.2927308817919378</v>
      </c>
      <c r="E267" s="270">
        <v>-15.426604422994794</v>
      </c>
      <c r="F267" s="270">
        <v>-51.61769918446079</v>
      </c>
      <c r="G267" s="270">
        <v>272.15732121660676</v>
      </c>
      <c r="H267" s="270">
        <v>-18.675196374491478</v>
      </c>
      <c r="I267" s="270">
        <v>60.430372190763833</v>
      </c>
      <c r="J267" s="270">
        <v>4.5793431295568698</v>
      </c>
      <c r="K267" s="270">
        <v>20.789767171502547</v>
      </c>
      <c r="L267" s="270">
        <v>-41.843671397319206</v>
      </c>
      <c r="M267" s="270">
        <v>21.078937030488127</v>
      </c>
      <c r="N267" s="270">
        <v>55.496267266297501</v>
      </c>
      <c r="O267" s="270">
        <v>22.157209349313025</v>
      </c>
      <c r="P267" s="270">
        <v>-59.621603142433159</v>
      </c>
      <c r="Q267" s="270">
        <v>-133.70456979326843</v>
      </c>
      <c r="R267" s="270">
        <v>756.50925020230295</v>
      </c>
      <c r="S267" s="270">
        <v>-22.133624141333208</v>
      </c>
      <c r="T267" s="270">
        <v>-74.685679084826077</v>
      </c>
      <c r="U267" s="270">
        <v>444.81111142492352</v>
      </c>
      <c r="V267" s="270">
        <v>-150.98560063145419</v>
      </c>
      <c r="W267" s="270">
        <v>8.4776115804072667</v>
      </c>
      <c r="X267" s="270">
        <v>-8.8889180726819568</v>
      </c>
      <c r="Y267" s="270">
        <v>1.8567541440526112</v>
      </c>
      <c r="Z267" s="270">
        <v>32.76590599202774</v>
      </c>
      <c r="AA267" s="270">
        <v>-15.273147365689077</v>
      </c>
      <c r="AB267" s="270">
        <v>2.7583813992888997</v>
      </c>
      <c r="AC267" s="270">
        <v>-0.19651890093095231</v>
      </c>
      <c r="AD267" s="270">
        <v>0.17646731319700001</v>
      </c>
      <c r="AE267" s="270">
        <v>5.3431793480999978</v>
      </c>
      <c r="AF267" s="270">
        <v>-2.855090383539999</v>
      </c>
      <c r="AG267" s="270">
        <v>1.5605626364700003</v>
      </c>
      <c r="AH267" s="270">
        <v>23.677745959399974</v>
      </c>
      <c r="AI267" s="270">
        <v>41.227045862829968</v>
      </c>
      <c r="AJ267" s="270">
        <v>-60.925914034530045</v>
      </c>
      <c r="AK267" s="270">
        <v>18.979276393929972</v>
      </c>
      <c r="AL267" s="270">
        <v>-16.977428395900034</v>
      </c>
      <c r="AM267" s="270">
        <v>54.296741821869972</v>
      </c>
    </row>
    <row r="268" spans="1:39" outlineLevel="1" x14ac:dyDescent="0.2">
      <c r="A268" s="137" t="s">
        <v>396</v>
      </c>
      <c r="B268" s="138" t="s">
        <v>397</v>
      </c>
      <c r="C268" s="131"/>
      <c r="D268" s="271">
        <v>0</v>
      </c>
      <c r="E268" s="271">
        <v>0</v>
      </c>
      <c r="F268" s="271">
        <v>0</v>
      </c>
      <c r="G268" s="271">
        <v>0</v>
      </c>
      <c r="H268" s="271">
        <v>0</v>
      </c>
      <c r="I268" s="271">
        <v>0</v>
      </c>
      <c r="J268" s="271">
        <v>0</v>
      </c>
      <c r="K268" s="271">
        <v>0</v>
      </c>
      <c r="L268" s="271">
        <v>0</v>
      </c>
      <c r="M268" s="271">
        <v>0</v>
      </c>
      <c r="N268" s="271">
        <v>0</v>
      </c>
      <c r="O268" s="271">
        <v>0</v>
      </c>
      <c r="P268" s="271">
        <v>0</v>
      </c>
      <c r="Q268" s="271">
        <v>0</v>
      </c>
      <c r="R268" s="271">
        <v>0</v>
      </c>
      <c r="S268" s="271">
        <v>0</v>
      </c>
      <c r="T268" s="271">
        <v>0</v>
      </c>
      <c r="U268" s="271">
        <v>0</v>
      </c>
      <c r="V268" s="271">
        <v>0</v>
      </c>
      <c r="W268" s="271">
        <v>0</v>
      </c>
      <c r="X268" s="271">
        <v>0</v>
      </c>
      <c r="Y268" s="271">
        <v>0</v>
      </c>
      <c r="Z268" s="271">
        <v>-9.9999999999999986E-10</v>
      </c>
      <c r="AA268" s="271">
        <v>0</v>
      </c>
      <c r="AB268" s="271">
        <v>-9.9999999999999986E-10</v>
      </c>
      <c r="AC268" s="271">
        <v>0</v>
      </c>
      <c r="AD268" s="271">
        <v>-9.9999999999999998E-13</v>
      </c>
      <c r="AE268" s="271">
        <v>0</v>
      </c>
      <c r="AF268" s="271">
        <v>-1.0000000000000001E-11</v>
      </c>
      <c r="AG268" s="271">
        <v>-9.9999999999999991E-11</v>
      </c>
      <c r="AH268" s="271">
        <v>-1.001E-11</v>
      </c>
      <c r="AI268" s="271">
        <v>-1.001E-11</v>
      </c>
      <c r="AJ268" s="271">
        <v>-1.001E-11</v>
      </c>
      <c r="AK268" s="271">
        <v>-1.001E-11</v>
      </c>
      <c r="AL268" s="271">
        <v>-1.001E-11</v>
      </c>
      <c r="AM268" s="271">
        <v>-1.001E-11</v>
      </c>
    </row>
    <row r="269" spans="1:39" outlineLevel="1" x14ac:dyDescent="0.2">
      <c r="A269" s="132" t="s">
        <v>398</v>
      </c>
      <c r="B269" s="133" t="s">
        <v>399</v>
      </c>
      <c r="C269" s="131"/>
      <c r="D269" s="270">
        <v>303.25174209866418</v>
      </c>
      <c r="E269" s="270">
        <v>-29.312084733213936</v>
      </c>
      <c r="F269" s="270">
        <v>-1261.0464629818437</v>
      </c>
      <c r="G269" s="270">
        <v>560.91755198189765</v>
      </c>
      <c r="H269" s="270">
        <v>1329.3966979948063</v>
      </c>
      <c r="I269" s="270">
        <v>1460.0203254622365</v>
      </c>
      <c r="J269" s="270">
        <v>343.35489130046267</v>
      </c>
      <c r="K269" s="270">
        <v>1069.7334732722163</v>
      </c>
      <c r="L269" s="270">
        <v>-148.88080012426929</v>
      </c>
      <c r="M269" s="270">
        <v>264.70763495775788</v>
      </c>
      <c r="N269" s="270">
        <v>1407.590944597297</v>
      </c>
      <c r="O269" s="270">
        <v>136.174507427306</v>
      </c>
      <c r="P269" s="270">
        <v>-2033.997626640263</v>
      </c>
      <c r="Q269" s="270">
        <v>-421.18954828859245</v>
      </c>
      <c r="R269" s="270">
        <v>1352.8233572950599</v>
      </c>
      <c r="S269" s="270">
        <v>-76.654526645458446</v>
      </c>
      <c r="T269" s="270">
        <v>-1608.7126311742124</v>
      </c>
      <c r="U269" s="270">
        <v>129.09771196285624</v>
      </c>
      <c r="V269" s="270">
        <v>-1823.2723498749338</v>
      </c>
      <c r="W269" s="270">
        <v>61.854911592474942</v>
      </c>
      <c r="X269" s="270">
        <v>117.60008932781635</v>
      </c>
      <c r="Y269" s="270">
        <v>-95.036944697915587</v>
      </c>
      <c r="Z269" s="270">
        <v>-16.590298408299326</v>
      </c>
      <c r="AA269" s="270">
        <v>-259.17717168230115</v>
      </c>
      <c r="AB269" s="270">
        <v>60.915222471540098</v>
      </c>
      <c r="AC269" s="270">
        <v>149.6455391722476</v>
      </c>
      <c r="AD269" s="270">
        <v>-10.03371118610292</v>
      </c>
      <c r="AE269" s="270">
        <v>395.72036033712004</v>
      </c>
      <c r="AF269" s="270">
        <v>-79.475218795160117</v>
      </c>
      <c r="AG269" s="270">
        <v>-82.273093542240019</v>
      </c>
      <c r="AH269" s="270">
        <v>279.54223439838006</v>
      </c>
      <c r="AI269" s="270">
        <v>297.85869873372997</v>
      </c>
      <c r="AJ269" s="270">
        <v>-330.00972495236999</v>
      </c>
      <c r="AK269" s="270">
        <v>-212.68549349871998</v>
      </c>
      <c r="AL269" s="270">
        <v>196.84521593907991</v>
      </c>
      <c r="AM269" s="270">
        <v>10.923536622269907</v>
      </c>
    </row>
    <row r="270" spans="1:39" outlineLevel="1" x14ac:dyDescent="0.2">
      <c r="A270" s="137" t="s">
        <v>400</v>
      </c>
      <c r="B270" s="138" t="s">
        <v>401</v>
      </c>
      <c r="C270" s="131"/>
      <c r="D270" s="271">
        <v>-9.9999999999999991E-11</v>
      </c>
      <c r="E270" s="271">
        <v>-9.9999999999999991E-11</v>
      </c>
      <c r="F270" s="271">
        <v>-9.9999999999999991E-11</v>
      </c>
      <c r="G270" s="271">
        <v>-9.9999999999999991E-11</v>
      </c>
      <c r="H270" s="271">
        <v>-9.9999999999999991E-11</v>
      </c>
      <c r="I270" s="271">
        <v>-9.9999999999999991E-11</v>
      </c>
      <c r="J270" s="271">
        <v>6.4485904999999994E-6</v>
      </c>
      <c r="K270" s="271">
        <v>3.4096015987999995E-2</v>
      </c>
      <c r="L270" s="271">
        <v>7.8534958090000009E-2</v>
      </c>
      <c r="M270" s="271">
        <v>6.0793122066000002E-2</v>
      </c>
      <c r="N270" s="271">
        <v>0.10371057876000001</v>
      </c>
      <c r="O270" s="271">
        <v>3.1675773371</v>
      </c>
      <c r="P270" s="271">
        <v>-1.2974479661</v>
      </c>
      <c r="Q270" s="271">
        <v>-2.0141390441000002</v>
      </c>
      <c r="R270" s="271">
        <v>2.0633038255E-2</v>
      </c>
      <c r="S270" s="271">
        <v>-0.1130655802</v>
      </c>
      <c r="T270" s="271">
        <v>0.17340742850000002</v>
      </c>
      <c r="U270" s="271">
        <v>-0.1315100001</v>
      </c>
      <c r="V270" s="271">
        <v>-9.9999999999999991E-11</v>
      </c>
      <c r="W270" s="271">
        <v>-9.9999999999999991E-11</v>
      </c>
      <c r="X270" s="271">
        <v>-9.9999999999999991E-11</v>
      </c>
      <c r="Y270" s="271">
        <v>-9.9999999999999991E-11</v>
      </c>
      <c r="Z270" s="271">
        <v>-9.9999999999999986E-10</v>
      </c>
      <c r="AA270" s="271">
        <v>-13.528749594372993</v>
      </c>
      <c r="AB270" s="271">
        <v>-9.9999999999999986E-10</v>
      </c>
      <c r="AC270" s="271">
        <v>0</v>
      </c>
      <c r="AD270" s="271">
        <v>6.7438761156784617</v>
      </c>
      <c r="AE270" s="271">
        <v>-7.3591034416240921</v>
      </c>
      <c r="AF270" s="271">
        <v>4.2987841323027887</v>
      </c>
      <c r="AG270" s="271">
        <v>-4.3281201215058118</v>
      </c>
      <c r="AH270" s="271">
        <v>1.8304052478797213</v>
      </c>
      <c r="AI270" s="271">
        <v>-1.8294264204586419</v>
      </c>
      <c r="AJ270" s="271">
        <v>7.7344458280114727</v>
      </c>
      <c r="AK270" s="271">
        <v>-2.7234775735151957</v>
      </c>
      <c r="AL270" s="271">
        <v>-3.1372819345677625</v>
      </c>
      <c r="AM270" s="271">
        <v>-0.1099817342565055</v>
      </c>
    </row>
    <row r="271" spans="1:39"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0</v>
      </c>
      <c r="AI271" s="270">
        <v>0</v>
      </c>
      <c r="AJ271" s="270">
        <v>0</v>
      </c>
      <c r="AK271" s="270">
        <v>0</v>
      </c>
      <c r="AL271" s="270">
        <v>0</v>
      </c>
      <c r="AM271" s="270">
        <v>0</v>
      </c>
    </row>
    <row r="272" spans="1:39" x14ac:dyDescent="0.2">
      <c r="A272" s="348" t="s">
        <v>210</v>
      </c>
      <c r="B272" s="348"/>
      <c r="C272" s="131"/>
      <c r="D272" s="349">
        <v>-233.89376883643195</v>
      </c>
      <c r="E272" s="349">
        <v>-1.0695965162597094</v>
      </c>
      <c r="F272" s="349">
        <v>-37.150364659939214</v>
      </c>
      <c r="G272" s="349">
        <v>39.124905958880845</v>
      </c>
      <c r="H272" s="349">
        <v>71.142314799641781</v>
      </c>
      <c r="I272" s="349">
        <v>-1.4933787656295863</v>
      </c>
      <c r="J272" s="349">
        <v>83.560033618062903</v>
      </c>
      <c r="K272" s="349">
        <v>127.72845346673012</v>
      </c>
      <c r="L272" s="349">
        <v>67.466032389260079</v>
      </c>
      <c r="M272" s="349">
        <v>-5.6294121826596495</v>
      </c>
      <c r="N272" s="349">
        <v>60.450886426811849</v>
      </c>
      <c r="O272" s="349">
        <v>59.795520868548664</v>
      </c>
      <c r="P272" s="349">
        <v>-29.532212241780599</v>
      </c>
      <c r="Q272" s="349">
        <v>29.720836740601904</v>
      </c>
      <c r="R272" s="349">
        <v>0.76847572035330813</v>
      </c>
      <c r="S272" s="349">
        <v>-268.00657083511288</v>
      </c>
      <c r="T272" s="349">
        <v>56.566540700310725</v>
      </c>
      <c r="U272" s="349">
        <v>9.6911709308396894</v>
      </c>
      <c r="V272" s="349">
        <v>83.942829272682843</v>
      </c>
      <c r="W272" s="349">
        <v>225.41636013809045</v>
      </c>
      <c r="X272" s="349">
        <v>-357.50875357852078</v>
      </c>
      <c r="Y272" s="349">
        <v>36.365765655131753</v>
      </c>
      <c r="Z272" s="349">
        <v>-69.087126653981059</v>
      </c>
      <c r="AA272" s="349">
        <v>-26.597247686745447</v>
      </c>
      <c r="AB272" s="349">
        <v>24.323162026363207</v>
      </c>
      <c r="AC272" s="349">
        <v>-10.341338762896314</v>
      </c>
      <c r="AD272" s="349">
        <v>30.218750475059892</v>
      </c>
      <c r="AE272" s="349">
        <v>-86.246796699151218</v>
      </c>
      <c r="AF272" s="349">
        <v>-16.446872748445799</v>
      </c>
      <c r="AG272" s="349">
        <v>-100.13960327237524</v>
      </c>
      <c r="AH272" s="349">
        <v>59.490749676356131</v>
      </c>
      <c r="AI272" s="349">
        <v>27.415059630767473</v>
      </c>
      <c r="AJ272" s="349">
        <v>43.039939012974628</v>
      </c>
      <c r="AK272" s="349">
        <v>-47.999573575564284</v>
      </c>
      <c r="AL272" s="349">
        <v>-19.459431756246204</v>
      </c>
      <c r="AM272" s="349">
        <v>-105.99959979074015</v>
      </c>
    </row>
    <row r="273" spans="1:64"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64" s="302" customFormat="1" ht="16.5" x14ac:dyDescent="0.3">
      <c r="A274" s="416" t="s">
        <v>402</v>
      </c>
      <c r="B274" s="416"/>
      <c r="D274" s="370">
        <f>D161-D272</f>
        <v>-0.1062311635680544</v>
      </c>
      <c r="E274" s="370">
        <f t="shared" ref="E274:AM274" si="0">E161-E272</f>
        <v>6.9596516259709418E-2</v>
      </c>
      <c r="F274" s="370">
        <f t="shared" si="0"/>
        <v>0.15036465993921411</v>
      </c>
      <c r="G274" s="370">
        <f t="shared" si="0"/>
        <v>-0.12490595888084499</v>
      </c>
      <c r="H274" s="370">
        <f t="shared" si="0"/>
        <v>-0.14231479964178106</v>
      </c>
      <c r="I274" s="370">
        <f t="shared" si="0"/>
        <v>0.49337876562958627</v>
      </c>
      <c r="J274" s="370">
        <f t="shared" si="0"/>
        <v>0.43996638193709714</v>
      </c>
      <c r="K274" s="370">
        <f t="shared" si="0"/>
        <v>0.27154653326988409</v>
      </c>
      <c r="L274" s="370">
        <f t="shared" si="0"/>
        <v>-1.4660323892600786</v>
      </c>
      <c r="M274" s="370">
        <f t="shared" si="0"/>
        <v>-0.37058781734035051</v>
      </c>
      <c r="N274" s="370">
        <f t="shared" si="0"/>
        <v>-0.45088642681184865</v>
      </c>
      <c r="O274" s="370">
        <f t="shared" si="0"/>
        <v>0.20447913145133612</v>
      </c>
      <c r="P274" s="370">
        <f t="shared" si="0"/>
        <v>-3.4677877582194014</v>
      </c>
      <c r="Q274" s="370">
        <f t="shared" si="0"/>
        <v>0.27916325939809639</v>
      </c>
      <c r="R274" s="370">
        <f t="shared" si="0"/>
        <v>0.23152427964669187</v>
      </c>
      <c r="S274" s="370">
        <f t="shared" si="0"/>
        <v>1.0065708351128819</v>
      </c>
      <c r="T274" s="370">
        <f t="shared" si="0"/>
        <v>0.43345929968927521</v>
      </c>
      <c r="U274" s="370">
        <f t="shared" si="0"/>
        <v>0.30882906916031061</v>
      </c>
      <c r="V274" s="370">
        <f t="shared" si="0"/>
        <v>5.7170727317156889E-2</v>
      </c>
      <c r="W274" s="370">
        <f t="shared" si="0"/>
        <v>-0.4163601380904538</v>
      </c>
      <c r="X274" s="370">
        <f t="shared" si="0"/>
        <v>-0.49124642147921804</v>
      </c>
      <c r="Y274" s="370">
        <f t="shared" si="0"/>
        <v>-0.36576565513175296</v>
      </c>
      <c r="Z274" s="370">
        <f t="shared" si="0"/>
        <v>8.7126653981059121E-2</v>
      </c>
      <c r="AA274" s="370">
        <f t="shared" si="0"/>
        <v>-0.40275231325455252</v>
      </c>
      <c r="AB274" s="370">
        <f t="shared" si="0"/>
        <v>-0.32316202636320668</v>
      </c>
      <c r="AC274" s="370">
        <f t="shared" si="0"/>
        <v>0.3413387628963136</v>
      </c>
      <c r="AD274" s="370">
        <f t="shared" si="0"/>
        <v>-0.21875047505989187</v>
      </c>
      <c r="AE274" s="370">
        <f t="shared" si="0"/>
        <v>0.24679669915121849</v>
      </c>
      <c r="AF274" s="370">
        <f t="shared" si="0"/>
        <v>0.44687274844579861</v>
      </c>
      <c r="AG274" s="370">
        <f t="shared" si="0"/>
        <v>0.13960327237523984</v>
      </c>
      <c r="AH274" s="370">
        <f t="shared" si="0"/>
        <v>-0.4907496763561312</v>
      </c>
      <c r="AI274" s="370">
        <f t="shared" si="0"/>
        <v>-0.41505963076747321</v>
      </c>
      <c r="AJ274" s="370">
        <f t="shared" si="0"/>
        <v>-3.9939012974627985E-2</v>
      </c>
      <c r="AK274" s="370">
        <f t="shared" si="0"/>
        <v>-4.2642443571594413E-4</v>
      </c>
      <c r="AL274" s="370">
        <f t="shared" si="0"/>
        <v>0.4594317562462038</v>
      </c>
      <c r="AM274" s="370">
        <f t="shared" si="0"/>
        <v>-4.0020925985118083E-4</v>
      </c>
    </row>
    <row r="276" spans="1:64" ht="25.5" x14ac:dyDescent="0.25">
      <c r="A276" s="362"/>
      <c r="B276" s="363"/>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row>
    <row r="277" spans="1:64"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row>
    <row r="278" spans="1:64"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row>
    <row r="279" spans="1:64"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row>
    <row r="280" spans="1:64" ht="12.7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row>
    <row r="281" spans="1:64"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row>
    <row r="282" spans="1:64"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row>
    <row r="283" spans="1:64"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row>
    <row r="284" spans="1:64"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row>
    <row r="285" spans="1:64"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row>
    <row r="286" spans="1:64"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row>
    <row r="287" spans="1:64"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row>
    <row r="288" spans="1:64"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row>
    <row r="289" spans="1:64"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row>
    <row r="290" spans="1:64"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row>
    <row r="291" spans="1:64"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row>
    <row r="292" spans="1:64"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row>
    <row r="293" spans="1:64"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row>
    <row r="294" spans="1:64"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row>
    <row r="295" spans="1:64"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row>
    <row r="296" spans="1:64"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row>
    <row r="297" spans="1:64"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row>
    <row r="298" spans="1:64"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row>
    <row r="299" spans="1:64"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row>
    <row r="300" spans="1:64"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row>
    <row r="301" spans="1:64"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row>
    <row r="302" spans="1:64"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row>
    <row r="303" spans="1:64"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row>
    <row r="304" spans="1:64"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row>
    <row r="305" spans="1:64"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row>
    <row r="306" spans="1:64"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row>
    <row r="307" spans="1:64"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row>
    <row r="308" spans="1:64"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row>
    <row r="309" spans="1:64"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row>
    <row r="310" spans="1:64"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row>
    <row r="372" spans="1:63"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row>
  </sheetData>
  <mergeCells count="31">
    <mergeCell ref="A274:B274"/>
    <mergeCell ref="A124:B124"/>
    <mergeCell ref="N112:O112"/>
    <mergeCell ref="A134:B134"/>
    <mergeCell ref="A64:B64"/>
    <mergeCell ref="A112:B112"/>
    <mergeCell ref="A163:B163"/>
    <mergeCell ref="N124:O124"/>
    <mergeCell ref="N134:O134"/>
    <mergeCell ref="N64:O64"/>
    <mergeCell ref="A4:AM5"/>
    <mergeCell ref="A6:AM6"/>
    <mergeCell ref="A7:AM7"/>
    <mergeCell ref="A8:AM8"/>
    <mergeCell ref="A9:AM9"/>
    <mergeCell ref="N33:O33"/>
    <mergeCell ref="A11:A12"/>
    <mergeCell ref="B11:B12"/>
    <mergeCell ref="A14:B14"/>
    <mergeCell ref="N21:O21"/>
    <mergeCell ref="D11:G11"/>
    <mergeCell ref="H11:K11"/>
    <mergeCell ref="L11:O11"/>
    <mergeCell ref="A21:B21"/>
    <mergeCell ref="A33:B33"/>
    <mergeCell ref="AJ11:AM11"/>
    <mergeCell ref="P11:S11"/>
    <mergeCell ref="T11:W11"/>
    <mergeCell ref="X11:AA11"/>
    <mergeCell ref="AB11:AE11"/>
    <mergeCell ref="AF11:AI11"/>
  </mergeCells>
  <hyperlinks>
    <hyperlink ref="I2" location="Índice!A1" display="Índic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0"/>
  <dimension ref="A1:AX372"/>
  <sheetViews>
    <sheetView workbookViewId="0">
      <selection activeCell="D274" sqref="D274"/>
    </sheetView>
  </sheetViews>
  <sheetFormatPr baseColWidth="10" defaultColWidth="11.42578125" defaultRowHeight="12.75" outlineLevelRow="1" x14ac:dyDescent="0.2"/>
  <cols>
    <col min="1" max="1" width="11.42578125" style="2"/>
    <col min="2" max="2" width="70.7109375" style="2" customWidth="1"/>
    <col min="3" max="3" width="0.42578125" style="2" customWidth="1"/>
    <col min="4" max="39" width="12" style="2" customWidth="1"/>
    <col min="40" max="16384" width="11.42578125" style="2"/>
  </cols>
  <sheetData>
    <row r="1" spans="1:49" ht="21" customHeight="1" x14ac:dyDescent="0.2">
      <c r="A1" s="1"/>
      <c r="B1" s="1"/>
      <c r="D1" s="1"/>
      <c r="E1" s="1"/>
      <c r="F1" s="1"/>
      <c r="G1" s="1"/>
      <c r="H1" s="1"/>
      <c r="I1" s="1"/>
      <c r="J1" s="1"/>
      <c r="K1" s="1"/>
      <c r="L1" s="1"/>
    </row>
    <row r="2" spans="1:49" ht="21" customHeight="1" x14ac:dyDescent="0.3">
      <c r="A2" s="1"/>
      <c r="B2" s="1"/>
      <c r="D2" s="1"/>
      <c r="E2" s="1"/>
      <c r="F2" s="1"/>
      <c r="G2" s="1"/>
      <c r="H2" s="1"/>
      <c r="I2" s="304" t="s">
        <v>212</v>
      </c>
      <c r="J2" s="1"/>
      <c r="K2" s="1"/>
      <c r="L2" s="1"/>
    </row>
    <row r="3" spans="1:49" ht="21" customHeight="1" x14ac:dyDescent="0.2">
      <c r="A3" s="1"/>
      <c r="B3" s="1"/>
      <c r="D3" s="1"/>
      <c r="E3" s="1"/>
      <c r="F3" s="1"/>
      <c r="G3" s="1"/>
      <c r="H3" s="1"/>
      <c r="I3" s="1"/>
      <c r="J3" s="1"/>
      <c r="K3" s="1"/>
      <c r="L3" s="1"/>
    </row>
    <row r="4" spans="1:49" s="4" customFormat="1" ht="12" customHeight="1" x14ac:dyDescent="0.2">
      <c r="A4" s="404" t="s">
        <v>419</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5"/>
      <c r="AO4" s="5"/>
      <c r="AP4" s="5"/>
      <c r="AQ4" s="5"/>
      <c r="AR4" s="5"/>
      <c r="AS4" s="5"/>
      <c r="AT4" s="5"/>
      <c r="AU4" s="5"/>
      <c r="AV4" s="5"/>
      <c r="AW4" s="5"/>
    </row>
    <row r="5" spans="1:49"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5"/>
      <c r="AO5" s="5"/>
      <c r="AP5" s="5"/>
      <c r="AQ5" s="5"/>
      <c r="AR5" s="5"/>
      <c r="AS5" s="5"/>
      <c r="AT5" s="5"/>
      <c r="AU5" s="5"/>
      <c r="AV5" s="5"/>
      <c r="AW5" s="5"/>
    </row>
    <row r="6" spans="1:49"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c r="AW6" s="6"/>
    </row>
    <row r="7" spans="1:49"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c r="AW7" s="6"/>
    </row>
    <row r="8" spans="1:49"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c r="AW8" s="6"/>
    </row>
    <row r="9" spans="1:49"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c r="AW9" s="6"/>
    </row>
    <row r="10" spans="1:49"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s="294" customFormat="1" ht="20.25" customHeight="1" x14ac:dyDescent="0.2">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row>
    <row r="12" spans="1:49" s="294" customFormat="1" ht="22.5" customHeight="1" x14ac:dyDescent="0.2">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row>
    <row r="13" spans="1:49" s="3" customFormat="1" ht="14.25" x14ac:dyDescent="0.2">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row>
    <row r="14" spans="1:49" s="294" customFormat="1" ht="17.25" x14ac:dyDescent="0.2">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row>
    <row r="15" spans="1:49" s="58" customFormat="1" x14ac:dyDescent="0.2">
      <c r="A15" s="112" t="s">
        <v>42</v>
      </c>
      <c r="B15" s="12" t="s">
        <v>43</v>
      </c>
      <c r="C15" s="12"/>
      <c r="D15" s="328">
        <v>1248</v>
      </c>
      <c r="E15" s="328">
        <v>1212</v>
      </c>
      <c r="F15" s="328">
        <v>1200</v>
      </c>
      <c r="G15" s="328">
        <v>1317</v>
      </c>
      <c r="H15" s="328">
        <v>1438</v>
      </c>
      <c r="I15" s="328">
        <v>1383</v>
      </c>
      <c r="J15" s="328">
        <v>1372</v>
      </c>
      <c r="K15" s="328">
        <v>1523</v>
      </c>
      <c r="L15" s="328">
        <v>1696</v>
      </c>
      <c r="M15" s="328">
        <v>1630</v>
      </c>
      <c r="N15" s="329">
        <v>1617</v>
      </c>
      <c r="O15" s="329">
        <v>1811</v>
      </c>
      <c r="P15" s="328">
        <v>1902</v>
      </c>
      <c r="Q15" s="328">
        <v>1821</v>
      </c>
      <c r="R15" s="328">
        <v>1815</v>
      </c>
      <c r="S15" s="328">
        <v>2022</v>
      </c>
      <c r="T15" s="328">
        <v>1916</v>
      </c>
      <c r="U15" s="328">
        <v>1768</v>
      </c>
      <c r="V15" s="328">
        <v>1975</v>
      </c>
      <c r="W15" s="328">
        <v>2030</v>
      </c>
      <c r="X15" s="328">
        <v>2386</v>
      </c>
      <c r="Y15" s="328">
        <v>2113</v>
      </c>
      <c r="Z15" s="328">
        <v>2104</v>
      </c>
      <c r="AA15" s="328">
        <v>2297</v>
      </c>
      <c r="AB15" s="328">
        <v>2018</v>
      </c>
      <c r="AC15" s="328">
        <v>2046</v>
      </c>
      <c r="AD15" s="328">
        <v>1934</v>
      </c>
      <c r="AE15" s="328">
        <v>1854</v>
      </c>
      <c r="AF15" s="328">
        <v>2105</v>
      </c>
      <c r="AG15" s="328">
        <v>2112</v>
      </c>
      <c r="AH15" s="328">
        <v>2160</v>
      </c>
      <c r="AI15" s="328">
        <v>1578</v>
      </c>
      <c r="AJ15" s="328">
        <v>3074</v>
      </c>
      <c r="AK15" s="328">
        <v>3189</v>
      </c>
      <c r="AL15" s="328">
        <v>3946</v>
      </c>
      <c r="AM15" s="328">
        <v>2294</v>
      </c>
    </row>
    <row r="16" spans="1:49" x14ac:dyDescent="0.2">
      <c r="A16" s="112" t="s">
        <v>45</v>
      </c>
      <c r="B16" s="12" t="s">
        <v>46</v>
      </c>
      <c r="C16" s="12"/>
      <c r="D16" s="308">
        <v>411</v>
      </c>
      <c r="E16" s="308">
        <v>394</v>
      </c>
      <c r="F16" s="308">
        <v>378</v>
      </c>
      <c r="G16" s="308">
        <v>378</v>
      </c>
      <c r="H16" s="308">
        <v>450</v>
      </c>
      <c r="I16" s="308">
        <v>462</v>
      </c>
      <c r="J16" s="308">
        <v>461</v>
      </c>
      <c r="K16" s="308">
        <v>479</v>
      </c>
      <c r="L16" s="308">
        <v>561</v>
      </c>
      <c r="M16" s="308">
        <v>559</v>
      </c>
      <c r="N16" s="275">
        <v>564</v>
      </c>
      <c r="O16" s="275">
        <v>569</v>
      </c>
      <c r="P16" s="308">
        <v>588</v>
      </c>
      <c r="Q16" s="308">
        <v>571</v>
      </c>
      <c r="R16" s="308">
        <v>576</v>
      </c>
      <c r="S16" s="308">
        <v>590</v>
      </c>
      <c r="T16" s="308">
        <v>588</v>
      </c>
      <c r="U16" s="308">
        <v>547</v>
      </c>
      <c r="V16" s="308">
        <v>573</v>
      </c>
      <c r="W16" s="308">
        <v>583</v>
      </c>
      <c r="X16" s="308">
        <v>584</v>
      </c>
      <c r="Y16" s="308">
        <v>486</v>
      </c>
      <c r="Z16" s="308">
        <v>473</v>
      </c>
      <c r="AA16" s="308">
        <v>548</v>
      </c>
      <c r="AB16" s="308">
        <v>581</v>
      </c>
      <c r="AC16" s="308">
        <v>483</v>
      </c>
      <c r="AD16" s="308">
        <v>562</v>
      </c>
      <c r="AE16" s="308">
        <v>577</v>
      </c>
      <c r="AF16" s="308">
        <v>554</v>
      </c>
      <c r="AG16" s="308">
        <v>526</v>
      </c>
      <c r="AH16" s="308">
        <v>928</v>
      </c>
      <c r="AI16" s="308">
        <v>1061</v>
      </c>
      <c r="AJ16" s="308">
        <v>740</v>
      </c>
      <c r="AK16" s="308">
        <v>756</v>
      </c>
      <c r="AL16" s="308">
        <v>1110</v>
      </c>
      <c r="AM16" s="308">
        <v>1290</v>
      </c>
    </row>
    <row r="17" spans="1:39" outlineLevel="1" x14ac:dyDescent="0.2">
      <c r="A17" s="91" t="s">
        <v>57</v>
      </c>
      <c r="B17" s="14" t="s">
        <v>58</v>
      </c>
      <c r="C17" s="108"/>
      <c r="D17" s="323">
        <v>837</v>
      </c>
      <c r="E17" s="323">
        <v>818</v>
      </c>
      <c r="F17" s="323">
        <v>822</v>
      </c>
      <c r="G17" s="323">
        <v>939</v>
      </c>
      <c r="H17" s="323">
        <v>988</v>
      </c>
      <c r="I17" s="323">
        <v>921</v>
      </c>
      <c r="J17" s="323">
        <v>911</v>
      </c>
      <c r="K17" s="323">
        <v>1044</v>
      </c>
      <c r="L17" s="323">
        <v>1135</v>
      </c>
      <c r="M17" s="323">
        <v>1071</v>
      </c>
      <c r="N17" s="324">
        <v>1053</v>
      </c>
      <c r="O17" s="324">
        <v>1242</v>
      </c>
      <c r="P17" s="323">
        <v>1314</v>
      </c>
      <c r="Q17" s="323">
        <v>1250</v>
      </c>
      <c r="R17" s="323">
        <v>1239</v>
      </c>
      <c r="S17" s="323">
        <v>1432</v>
      </c>
      <c r="T17" s="323">
        <v>1328</v>
      </c>
      <c r="U17" s="323">
        <v>1221</v>
      </c>
      <c r="V17" s="323">
        <v>1402</v>
      </c>
      <c r="W17" s="323">
        <v>1447</v>
      </c>
      <c r="X17" s="323">
        <v>1802</v>
      </c>
      <c r="Y17" s="323">
        <v>1627</v>
      </c>
      <c r="Z17" s="323">
        <v>1631</v>
      </c>
      <c r="AA17" s="323">
        <v>1749</v>
      </c>
      <c r="AB17" s="323">
        <v>1437</v>
      </c>
      <c r="AC17" s="323">
        <v>1563</v>
      </c>
      <c r="AD17" s="323">
        <v>1372</v>
      </c>
      <c r="AE17" s="323">
        <v>1277</v>
      </c>
      <c r="AF17" s="323">
        <v>1551</v>
      </c>
      <c r="AG17" s="323">
        <v>1586</v>
      </c>
      <c r="AH17" s="323">
        <v>1232</v>
      </c>
      <c r="AI17" s="323">
        <v>517</v>
      </c>
      <c r="AJ17" s="323">
        <v>2334</v>
      </c>
      <c r="AK17" s="323">
        <v>2433</v>
      </c>
      <c r="AL17" s="323">
        <v>2836</v>
      </c>
      <c r="AM17" s="323">
        <v>1004</v>
      </c>
    </row>
    <row r="18" spans="1:39" outlineLevel="1" x14ac:dyDescent="0.2">
      <c r="A18" s="122" t="s">
        <v>60</v>
      </c>
      <c r="B18" s="102"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row>
    <row r="19" spans="1:39" outlineLevel="1" x14ac:dyDescent="0.2">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row>
    <row r="20" spans="1:39" x14ac:dyDescent="0.2">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row>
    <row r="21" spans="1:39"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row>
    <row r="22" spans="1:39" x14ac:dyDescent="0.2">
      <c r="A22" s="18" t="s">
        <v>57</v>
      </c>
      <c r="B22" s="19" t="s">
        <v>58</v>
      </c>
      <c r="C22" s="12"/>
      <c r="D22" s="323">
        <v>837</v>
      </c>
      <c r="E22" s="323">
        <v>818</v>
      </c>
      <c r="F22" s="323">
        <v>822</v>
      </c>
      <c r="G22" s="323">
        <v>939</v>
      </c>
      <c r="H22" s="323">
        <v>988</v>
      </c>
      <c r="I22" s="323">
        <v>921</v>
      </c>
      <c r="J22" s="323">
        <v>911</v>
      </c>
      <c r="K22" s="323">
        <v>1044</v>
      </c>
      <c r="L22" s="323">
        <v>1135</v>
      </c>
      <c r="M22" s="323">
        <v>1071</v>
      </c>
      <c r="N22" s="324">
        <v>1053</v>
      </c>
      <c r="O22" s="324">
        <v>1242</v>
      </c>
      <c r="P22" s="323">
        <v>1314</v>
      </c>
      <c r="Q22" s="323">
        <v>1250</v>
      </c>
      <c r="R22" s="323">
        <v>1239</v>
      </c>
      <c r="S22" s="323">
        <v>1432</v>
      </c>
      <c r="T22" s="323">
        <v>1328</v>
      </c>
      <c r="U22" s="323">
        <v>1221</v>
      </c>
      <c r="V22" s="323">
        <v>1402</v>
      </c>
      <c r="W22" s="323">
        <v>1447</v>
      </c>
      <c r="X22" s="323">
        <v>1802</v>
      </c>
      <c r="Y22" s="323">
        <v>1627</v>
      </c>
      <c r="Z22" s="323">
        <v>1631</v>
      </c>
      <c r="AA22" s="323">
        <v>1749</v>
      </c>
      <c r="AB22" s="323">
        <v>1437</v>
      </c>
      <c r="AC22" s="323">
        <v>1563</v>
      </c>
      <c r="AD22" s="323">
        <v>1372</v>
      </c>
      <c r="AE22" s="323">
        <v>1277</v>
      </c>
      <c r="AF22" s="323">
        <v>1551</v>
      </c>
      <c r="AG22" s="323">
        <v>1586</v>
      </c>
      <c r="AH22" s="323">
        <v>1232</v>
      </c>
      <c r="AI22" s="323">
        <v>517</v>
      </c>
      <c r="AJ22" s="323">
        <v>2334</v>
      </c>
      <c r="AK22" s="323">
        <v>2433</v>
      </c>
      <c r="AL22" s="323">
        <v>2836</v>
      </c>
      <c r="AM22" s="323">
        <v>1004</v>
      </c>
    </row>
    <row r="23" spans="1:39" s="58" customFormat="1" outlineLevel="1" x14ac:dyDescent="0.2">
      <c r="A23" s="127"/>
      <c r="B23" s="33" t="s">
        <v>65</v>
      </c>
      <c r="C23" s="108"/>
      <c r="D23" s="308">
        <v>463</v>
      </c>
      <c r="E23" s="308">
        <v>433</v>
      </c>
      <c r="F23" s="308">
        <v>429</v>
      </c>
      <c r="G23" s="308">
        <v>447</v>
      </c>
      <c r="H23" s="308">
        <v>406</v>
      </c>
      <c r="I23" s="308">
        <v>402</v>
      </c>
      <c r="J23" s="308">
        <v>393</v>
      </c>
      <c r="K23" s="308">
        <v>421</v>
      </c>
      <c r="L23" s="308">
        <v>396</v>
      </c>
      <c r="M23" s="308">
        <v>406</v>
      </c>
      <c r="N23" s="308">
        <v>408</v>
      </c>
      <c r="O23" s="308">
        <v>412</v>
      </c>
      <c r="P23" s="308">
        <v>435</v>
      </c>
      <c r="Q23" s="308">
        <v>449</v>
      </c>
      <c r="R23" s="308">
        <v>441</v>
      </c>
      <c r="S23" s="308">
        <v>445</v>
      </c>
      <c r="T23" s="308">
        <v>502</v>
      </c>
      <c r="U23" s="308">
        <v>428</v>
      </c>
      <c r="V23" s="308">
        <v>449</v>
      </c>
      <c r="W23" s="308">
        <v>390</v>
      </c>
      <c r="X23" s="308">
        <v>511</v>
      </c>
      <c r="Y23" s="308">
        <v>515</v>
      </c>
      <c r="Z23" s="308">
        <v>515</v>
      </c>
      <c r="AA23" s="308">
        <v>400</v>
      </c>
      <c r="AB23" s="308">
        <v>501</v>
      </c>
      <c r="AC23" s="308">
        <v>555</v>
      </c>
      <c r="AD23" s="308">
        <v>619</v>
      </c>
      <c r="AE23" s="308">
        <v>422</v>
      </c>
      <c r="AF23" s="308">
        <v>666</v>
      </c>
      <c r="AG23" s="308">
        <v>911</v>
      </c>
      <c r="AH23" s="308">
        <v>390</v>
      </c>
      <c r="AI23" s="308">
        <v>1084</v>
      </c>
      <c r="AJ23" s="308">
        <v>826</v>
      </c>
      <c r="AK23" s="308">
        <v>791</v>
      </c>
      <c r="AL23" s="308">
        <v>707</v>
      </c>
      <c r="AM23" s="308">
        <v>654</v>
      </c>
    </row>
    <row r="24" spans="1:39" s="58" customFormat="1" outlineLevel="1" x14ac:dyDescent="0.2">
      <c r="A24" s="18" t="s">
        <v>67</v>
      </c>
      <c r="B24" s="89" t="s">
        <v>68</v>
      </c>
      <c r="C24" s="113"/>
      <c r="D24" s="323">
        <v>448</v>
      </c>
      <c r="E24" s="323">
        <v>418</v>
      </c>
      <c r="F24" s="323">
        <v>412</v>
      </c>
      <c r="G24" s="323">
        <v>432</v>
      </c>
      <c r="H24" s="323">
        <v>388</v>
      </c>
      <c r="I24" s="323">
        <v>384</v>
      </c>
      <c r="J24" s="323">
        <v>377</v>
      </c>
      <c r="K24" s="323">
        <v>405</v>
      </c>
      <c r="L24" s="323">
        <v>381</v>
      </c>
      <c r="M24" s="323">
        <v>390</v>
      </c>
      <c r="N24" s="324">
        <v>392</v>
      </c>
      <c r="O24" s="324">
        <v>392</v>
      </c>
      <c r="P24" s="323">
        <v>415</v>
      </c>
      <c r="Q24" s="323">
        <v>424</v>
      </c>
      <c r="R24" s="323">
        <v>418</v>
      </c>
      <c r="S24" s="323">
        <v>417</v>
      </c>
      <c r="T24" s="323">
        <v>485</v>
      </c>
      <c r="U24" s="323">
        <v>415</v>
      </c>
      <c r="V24" s="323">
        <v>443</v>
      </c>
      <c r="W24" s="323">
        <v>378</v>
      </c>
      <c r="X24" s="323">
        <v>486</v>
      </c>
      <c r="Y24" s="323">
        <v>478</v>
      </c>
      <c r="Z24" s="323">
        <v>485</v>
      </c>
      <c r="AA24" s="323">
        <v>373</v>
      </c>
      <c r="AB24" s="323">
        <v>448</v>
      </c>
      <c r="AC24" s="323">
        <v>506</v>
      </c>
      <c r="AD24" s="323">
        <v>555</v>
      </c>
      <c r="AE24" s="323">
        <v>390</v>
      </c>
      <c r="AF24" s="323">
        <v>602</v>
      </c>
      <c r="AG24" s="323">
        <v>870</v>
      </c>
      <c r="AH24" s="323">
        <v>317</v>
      </c>
      <c r="AI24" s="323">
        <v>1036</v>
      </c>
      <c r="AJ24" s="323">
        <v>756</v>
      </c>
      <c r="AK24" s="323">
        <v>746</v>
      </c>
      <c r="AL24" s="323">
        <v>629</v>
      </c>
      <c r="AM24" s="323">
        <v>602</v>
      </c>
    </row>
    <row r="25" spans="1:39" outlineLevel="1" x14ac:dyDescent="0.2">
      <c r="A25" s="20" t="s">
        <v>223</v>
      </c>
      <c r="B25" s="26" t="s">
        <v>224</v>
      </c>
      <c r="C25" s="28"/>
      <c r="D25" s="315">
        <v>406</v>
      </c>
      <c r="E25" s="315">
        <v>376</v>
      </c>
      <c r="F25" s="315">
        <v>369</v>
      </c>
      <c r="G25" s="315">
        <v>388</v>
      </c>
      <c r="H25" s="315">
        <v>347</v>
      </c>
      <c r="I25" s="315">
        <v>341</v>
      </c>
      <c r="J25" s="315">
        <v>333</v>
      </c>
      <c r="K25" s="315">
        <v>358</v>
      </c>
      <c r="L25" s="315">
        <v>344</v>
      </c>
      <c r="M25" s="315">
        <v>352</v>
      </c>
      <c r="N25" s="274">
        <v>352</v>
      </c>
      <c r="O25" s="274">
        <v>350</v>
      </c>
      <c r="P25" s="315">
        <v>379</v>
      </c>
      <c r="Q25" s="315">
        <v>385</v>
      </c>
      <c r="R25" s="315">
        <v>377</v>
      </c>
      <c r="S25" s="315">
        <v>374</v>
      </c>
      <c r="T25" s="315">
        <v>448</v>
      </c>
      <c r="U25" s="315">
        <v>371</v>
      </c>
      <c r="V25" s="315">
        <v>399</v>
      </c>
      <c r="W25" s="315">
        <v>331</v>
      </c>
      <c r="X25" s="315">
        <v>449</v>
      </c>
      <c r="Y25" s="315">
        <v>428</v>
      </c>
      <c r="Z25" s="315">
        <v>444</v>
      </c>
      <c r="AA25" s="315">
        <v>320</v>
      </c>
      <c r="AB25" s="315">
        <v>413</v>
      </c>
      <c r="AC25" s="315">
        <v>454</v>
      </c>
      <c r="AD25" s="315">
        <v>503</v>
      </c>
      <c r="AE25" s="315">
        <v>332</v>
      </c>
      <c r="AF25" s="315">
        <v>544</v>
      </c>
      <c r="AG25" s="315">
        <v>786</v>
      </c>
      <c r="AH25" s="315">
        <v>288</v>
      </c>
      <c r="AI25" s="315">
        <v>940</v>
      </c>
      <c r="AJ25" s="315">
        <v>680</v>
      </c>
      <c r="AK25" s="315">
        <v>673</v>
      </c>
      <c r="AL25" s="315">
        <v>553</v>
      </c>
      <c r="AM25" s="315">
        <v>527</v>
      </c>
    </row>
    <row r="26" spans="1:39" outlineLevel="1" x14ac:dyDescent="0.2">
      <c r="A26" s="23" t="s">
        <v>225</v>
      </c>
      <c r="B26" s="29" t="s">
        <v>226</v>
      </c>
      <c r="C26" s="13"/>
      <c r="D26" s="316">
        <v>42</v>
      </c>
      <c r="E26" s="316">
        <v>42</v>
      </c>
      <c r="F26" s="316">
        <v>43</v>
      </c>
      <c r="G26" s="316">
        <v>44</v>
      </c>
      <c r="H26" s="316">
        <v>41</v>
      </c>
      <c r="I26" s="316">
        <v>43</v>
      </c>
      <c r="J26" s="316">
        <v>44</v>
      </c>
      <c r="K26" s="316">
        <v>47</v>
      </c>
      <c r="L26" s="316">
        <v>37</v>
      </c>
      <c r="M26" s="316">
        <v>38</v>
      </c>
      <c r="N26" s="273">
        <v>40</v>
      </c>
      <c r="O26" s="273">
        <v>42</v>
      </c>
      <c r="P26" s="316">
        <v>36</v>
      </c>
      <c r="Q26" s="316">
        <v>39</v>
      </c>
      <c r="R26" s="316">
        <v>41</v>
      </c>
      <c r="S26" s="316">
        <v>43</v>
      </c>
      <c r="T26" s="316">
        <v>37</v>
      </c>
      <c r="U26" s="316">
        <v>44</v>
      </c>
      <c r="V26" s="316">
        <v>44</v>
      </c>
      <c r="W26" s="316">
        <v>47</v>
      </c>
      <c r="X26" s="316">
        <v>37</v>
      </c>
      <c r="Y26" s="316">
        <v>50</v>
      </c>
      <c r="Z26" s="316">
        <v>41</v>
      </c>
      <c r="AA26" s="316">
        <v>53</v>
      </c>
      <c r="AB26" s="316">
        <v>35</v>
      </c>
      <c r="AC26" s="316">
        <v>52</v>
      </c>
      <c r="AD26" s="316">
        <v>52</v>
      </c>
      <c r="AE26" s="316">
        <v>58</v>
      </c>
      <c r="AF26" s="316">
        <v>58</v>
      </c>
      <c r="AG26" s="316">
        <v>84</v>
      </c>
      <c r="AH26" s="316">
        <v>29</v>
      </c>
      <c r="AI26" s="316">
        <v>96</v>
      </c>
      <c r="AJ26" s="316">
        <v>76</v>
      </c>
      <c r="AK26" s="316">
        <v>73</v>
      </c>
      <c r="AL26" s="316">
        <v>76</v>
      </c>
      <c r="AM26" s="316">
        <v>75</v>
      </c>
    </row>
    <row r="27" spans="1:39" outlineLevel="1" x14ac:dyDescent="0.2">
      <c r="A27" s="72" t="s">
        <v>227</v>
      </c>
      <c r="B27" s="43" t="s">
        <v>228</v>
      </c>
      <c r="C27" s="30"/>
      <c r="D27" s="315">
        <v>0</v>
      </c>
      <c r="E27" s="315">
        <v>0</v>
      </c>
      <c r="F27" s="315">
        <v>0</v>
      </c>
      <c r="G27" s="315">
        <v>0</v>
      </c>
      <c r="H27" s="315">
        <v>0</v>
      </c>
      <c r="I27" s="315">
        <v>0</v>
      </c>
      <c r="J27" s="315">
        <v>0</v>
      </c>
      <c r="K27" s="315">
        <v>0</v>
      </c>
      <c r="L27" s="315">
        <v>0</v>
      </c>
      <c r="M27" s="315">
        <v>0</v>
      </c>
      <c r="N27" s="274">
        <v>0</v>
      </c>
      <c r="O27" s="274">
        <v>0</v>
      </c>
      <c r="P27" s="315">
        <v>0</v>
      </c>
      <c r="Q27" s="315">
        <v>0</v>
      </c>
      <c r="R27" s="315">
        <v>0</v>
      </c>
      <c r="S27" s="315">
        <v>0</v>
      </c>
      <c r="T27" s="315">
        <v>0</v>
      </c>
      <c r="U27" s="315">
        <v>0</v>
      </c>
      <c r="V27" s="315">
        <v>0</v>
      </c>
      <c r="W27" s="315">
        <v>0</v>
      </c>
      <c r="X27" s="315">
        <v>0</v>
      </c>
      <c r="Y27" s="315">
        <v>0</v>
      </c>
      <c r="Z27" s="315">
        <v>0</v>
      </c>
      <c r="AA27" s="315">
        <v>0</v>
      </c>
      <c r="AB27" s="315">
        <v>0</v>
      </c>
      <c r="AC27" s="315">
        <v>0</v>
      </c>
      <c r="AD27" s="315">
        <v>0</v>
      </c>
      <c r="AE27" s="315">
        <v>0</v>
      </c>
      <c r="AF27" s="315">
        <v>0</v>
      </c>
      <c r="AG27" s="315">
        <v>0</v>
      </c>
      <c r="AH27" s="315">
        <v>0</v>
      </c>
      <c r="AI27" s="315">
        <v>0</v>
      </c>
      <c r="AJ27" s="315">
        <v>0</v>
      </c>
      <c r="AK27" s="315">
        <v>0</v>
      </c>
      <c r="AL27" s="315">
        <v>0</v>
      </c>
      <c r="AM27" s="315">
        <v>0</v>
      </c>
    </row>
    <row r="28" spans="1:39" s="58" customFormat="1" outlineLevel="1" x14ac:dyDescent="0.2">
      <c r="A28" s="18" t="s">
        <v>71</v>
      </c>
      <c r="B28" s="19" t="s">
        <v>72</v>
      </c>
      <c r="C28" s="69"/>
      <c r="D28" s="323">
        <v>15</v>
      </c>
      <c r="E28" s="323">
        <v>15</v>
      </c>
      <c r="F28" s="323">
        <v>17</v>
      </c>
      <c r="G28" s="323">
        <v>15</v>
      </c>
      <c r="H28" s="323">
        <v>18</v>
      </c>
      <c r="I28" s="323">
        <v>18</v>
      </c>
      <c r="J28" s="323">
        <v>16</v>
      </c>
      <c r="K28" s="323">
        <v>16</v>
      </c>
      <c r="L28" s="323">
        <v>15</v>
      </c>
      <c r="M28" s="323">
        <v>16</v>
      </c>
      <c r="N28" s="324">
        <v>16</v>
      </c>
      <c r="O28" s="324">
        <v>20</v>
      </c>
      <c r="P28" s="323">
        <v>20</v>
      </c>
      <c r="Q28" s="323">
        <v>25</v>
      </c>
      <c r="R28" s="323">
        <v>23</v>
      </c>
      <c r="S28" s="323">
        <v>28</v>
      </c>
      <c r="T28" s="323">
        <v>17</v>
      </c>
      <c r="U28" s="323">
        <v>21</v>
      </c>
      <c r="V28" s="323">
        <v>15</v>
      </c>
      <c r="W28" s="323">
        <v>18</v>
      </c>
      <c r="X28" s="323">
        <v>30</v>
      </c>
      <c r="Y28" s="323">
        <v>38</v>
      </c>
      <c r="Z28" s="323">
        <v>30</v>
      </c>
      <c r="AA28" s="323">
        <v>27</v>
      </c>
      <c r="AB28" s="323">
        <v>53</v>
      </c>
      <c r="AC28" s="323">
        <v>49</v>
      </c>
      <c r="AD28" s="323">
        <v>64</v>
      </c>
      <c r="AE28" s="323">
        <v>32</v>
      </c>
      <c r="AF28" s="323">
        <v>64</v>
      </c>
      <c r="AG28" s="323">
        <v>41</v>
      </c>
      <c r="AH28" s="323">
        <v>73</v>
      </c>
      <c r="AI28" s="323">
        <v>48</v>
      </c>
      <c r="AJ28" s="323">
        <v>70</v>
      </c>
      <c r="AK28" s="323">
        <v>45</v>
      </c>
      <c r="AL28" s="323">
        <v>78</v>
      </c>
      <c r="AM28" s="323">
        <v>52</v>
      </c>
    </row>
    <row r="29" spans="1:39" s="58" customFormat="1" x14ac:dyDescent="0.2">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-8</v>
      </c>
      <c r="V29" s="333">
        <v>-9</v>
      </c>
      <c r="W29" s="333">
        <v>-6</v>
      </c>
      <c r="X29" s="333">
        <v>-5</v>
      </c>
      <c r="Y29" s="333">
        <v>-1</v>
      </c>
      <c r="Z29" s="333">
        <v>0</v>
      </c>
      <c r="AA29" s="333">
        <v>0</v>
      </c>
      <c r="AB29" s="333">
        <v>0</v>
      </c>
      <c r="AC29" s="333">
        <v>0</v>
      </c>
      <c r="AD29" s="333">
        <v>0</v>
      </c>
      <c r="AE29" s="333">
        <v>0</v>
      </c>
      <c r="AF29" s="333">
        <v>0</v>
      </c>
      <c r="AG29" s="333">
        <v>0</v>
      </c>
      <c r="AH29" s="333">
        <v>0</v>
      </c>
      <c r="AI29" s="333">
        <v>0</v>
      </c>
      <c r="AJ29" s="333">
        <v>0</v>
      </c>
      <c r="AK29" s="333">
        <v>0</v>
      </c>
      <c r="AL29" s="333">
        <v>0</v>
      </c>
      <c r="AM29" s="333">
        <v>0</v>
      </c>
    </row>
    <row r="30" spans="1:39" x14ac:dyDescent="0.2">
      <c r="A30" s="118" t="s">
        <v>77</v>
      </c>
      <c r="B30" s="119" t="s">
        <v>78</v>
      </c>
      <c r="C30" s="12"/>
      <c r="D30" s="319">
        <v>374</v>
      </c>
      <c r="E30" s="319">
        <v>385</v>
      </c>
      <c r="F30" s="319">
        <v>393</v>
      </c>
      <c r="G30" s="319">
        <v>492</v>
      </c>
      <c r="H30" s="319">
        <v>582</v>
      </c>
      <c r="I30" s="319">
        <v>519</v>
      </c>
      <c r="J30" s="319">
        <v>518</v>
      </c>
      <c r="K30" s="319">
        <v>623</v>
      </c>
      <c r="L30" s="319">
        <v>739</v>
      </c>
      <c r="M30" s="319">
        <v>665</v>
      </c>
      <c r="N30" s="320">
        <v>645</v>
      </c>
      <c r="O30" s="320">
        <v>830</v>
      </c>
      <c r="P30" s="319">
        <v>879</v>
      </c>
      <c r="Q30" s="319">
        <v>801</v>
      </c>
      <c r="R30" s="319">
        <v>798</v>
      </c>
      <c r="S30" s="319">
        <v>987</v>
      </c>
      <c r="T30" s="319">
        <v>826</v>
      </c>
      <c r="U30" s="319">
        <v>793</v>
      </c>
      <c r="V30" s="319">
        <v>953</v>
      </c>
      <c r="W30" s="319">
        <v>1057</v>
      </c>
      <c r="X30" s="319">
        <v>1291</v>
      </c>
      <c r="Y30" s="319">
        <v>1112</v>
      </c>
      <c r="Z30" s="319">
        <v>1116</v>
      </c>
      <c r="AA30" s="319">
        <v>1349</v>
      </c>
      <c r="AB30" s="319">
        <v>936</v>
      </c>
      <c r="AC30" s="319">
        <v>1008</v>
      </c>
      <c r="AD30" s="319">
        <v>753</v>
      </c>
      <c r="AE30" s="319">
        <v>855</v>
      </c>
      <c r="AF30" s="319">
        <v>885</v>
      </c>
      <c r="AG30" s="319">
        <v>675</v>
      </c>
      <c r="AH30" s="319">
        <v>842</v>
      </c>
      <c r="AI30" s="319">
        <v>-567</v>
      </c>
      <c r="AJ30" s="319">
        <v>1508</v>
      </c>
      <c r="AK30" s="319">
        <v>1642</v>
      </c>
      <c r="AL30" s="319">
        <v>2129</v>
      </c>
      <c r="AM30" s="319">
        <v>350</v>
      </c>
    </row>
    <row r="31" spans="1:39" x14ac:dyDescent="0.2">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row>
    <row r="32" spans="1:39" x14ac:dyDescent="0.2">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row>
    <row r="33" spans="1:39"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x14ac:dyDescent="0.2">
      <c r="A34" s="278" t="s">
        <v>77</v>
      </c>
      <c r="B34" s="279" t="s">
        <v>78</v>
      </c>
      <c r="C34" s="12"/>
      <c r="D34" s="306">
        <v>374</v>
      </c>
      <c r="E34" s="306">
        <v>385</v>
      </c>
      <c r="F34" s="306">
        <v>393</v>
      </c>
      <c r="G34" s="306">
        <v>492</v>
      </c>
      <c r="H34" s="306">
        <v>582</v>
      </c>
      <c r="I34" s="306">
        <v>519</v>
      </c>
      <c r="J34" s="306">
        <v>518</v>
      </c>
      <c r="K34" s="306">
        <v>623</v>
      </c>
      <c r="L34" s="306">
        <v>739</v>
      </c>
      <c r="M34" s="306">
        <v>665</v>
      </c>
      <c r="N34" s="307">
        <v>645</v>
      </c>
      <c r="O34" s="307">
        <v>830</v>
      </c>
      <c r="P34" s="306">
        <v>879</v>
      </c>
      <c r="Q34" s="306">
        <v>801</v>
      </c>
      <c r="R34" s="306">
        <v>798</v>
      </c>
      <c r="S34" s="306">
        <v>987</v>
      </c>
      <c r="T34" s="306">
        <v>826</v>
      </c>
      <c r="U34" s="306">
        <v>793</v>
      </c>
      <c r="V34" s="306">
        <v>953</v>
      </c>
      <c r="W34" s="306">
        <v>1057</v>
      </c>
      <c r="X34" s="306">
        <v>1291</v>
      </c>
      <c r="Y34" s="306">
        <v>1112</v>
      </c>
      <c r="Z34" s="306">
        <v>1116</v>
      </c>
      <c r="AA34" s="306">
        <v>1349</v>
      </c>
      <c r="AB34" s="306">
        <v>936</v>
      </c>
      <c r="AC34" s="306">
        <v>1008</v>
      </c>
      <c r="AD34" s="306">
        <v>753</v>
      </c>
      <c r="AE34" s="306">
        <v>855</v>
      </c>
      <c r="AF34" s="306">
        <v>885</v>
      </c>
      <c r="AG34" s="306">
        <v>675</v>
      </c>
      <c r="AH34" s="306">
        <v>842</v>
      </c>
      <c r="AI34" s="306">
        <v>-567</v>
      </c>
      <c r="AJ34" s="306">
        <v>1508</v>
      </c>
      <c r="AK34" s="306">
        <v>1642</v>
      </c>
      <c r="AL34" s="306">
        <v>2129</v>
      </c>
      <c r="AM34" s="306">
        <v>350</v>
      </c>
    </row>
    <row r="35" spans="1:39" x14ac:dyDescent="0.2">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row>
    <row r="36" spans="1:39" s="58" customFormat="1" x14ac:dyDescent="0.2">
      <c r="A36" s="18"/>
      <c r="B36" s="85" t="s">
        <v>86</v>
      </c>
      <c r="C36" s="128"/>
      <c r="D36" s="323">
        <v>227</v>
      </c>
      <c r="E36" s="323">
        <v>1376</v>
      </c>
      <c r="F36" s="323">
        <v>486</v>
      </c>
      <c r="G36" s="323">
        <v>315</v>
      </c>
      <c r="H36" s="323">
        <v>525</v>
      </c>
      <c r="I36" s="323">
        <v>1283</v>
      </c>
      <c r="J36" s="323">
        <v>634</v>
      </c>
      <c r="K36" s="323">
        <v>1162</v>
      </c>
      <c r="L36" s="323">
        <v>1019</v>
      </c>
      <c r="M36" s="323">
        <v>1387</v>
      </c>
      <c r="N36" s="324">
        <v>930</v>
      </c>
      <c r="O36" s="324">
        <v>1000</v>
      </c>
      <c r="P36" s="323">
        <v>864</v>
      </c>
      <c r="Q36" s="323">
        <v>1347</v>
      </c>
      <c r="R36" s="323">
        <v>900</v>
      </c>
      <c r="S36" s="323">
        <v>988</v>
      </c>
      <c r="T36" s="323">
        <v>980</v>
      </c>
      <c r="U36" s="323">
        <v>1123</v>
      </c>
      <c r="V36" s="323">
        <v>883</v>
      </c>
      <c r="W36" s="323">
        <v>1151</v>
      </c>
      <c r="X36" s="323">
        <v>2724</v>
      </c>
      <c r="Y36" s="323">
        <v>892</v>
      </c>
      <c r="Z36" s="323">
        <v>1498</v>
      </c>
      <c r="AA36" s="323">
        <v>1496</v>
      </c>
      <c r="AB36" s="323">
        <v>2172</v>
      </c>
      <c r="AC36" s="323">
        <v>1191</v>
      </c>
      <c r="AD36" s="323">
        <v>2106</v>
      </c>
      <c r="AE36" s="323">
        <v>2680</v>
      </c>
      <c r="AF36" s="323">
        <v>2348</v>
      </c>
      <c r="AG36" s="323">
        <v>1975</v>
      </c>
      <c r="AH36" s="323">
        <v>1541</v>
      </c>
      <c r="AI36" s="323">
        <v>1789</v>
      </c>
      <c r="AJ36" s="323">
        <v>974</v>
      </c>
      <c r="AK36" s="323">
        <v>1365</v>
      </c>
      <c r="AL36" s="323">
        <v>1107</v>
      </c>
      <c r="AM36" s="323">
        <v>2548</v>
      </c>
    </row>
    <row r="37" spans="1:39" x14ac:dyDescent="0.2">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row>
    <row r="38" spans="1:39" outlineLevel="1" x14ac:dyDescent="0.2">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row>
    <row r="39" spans="1:39" outlineLevel="1" x14ac:dyDescent="0.2">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row>
    <row r="40" spans="1:39" outlineLevel="1" x14ac:dyDescent="0.2">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row>
    <row r="41" spans="1:39" outlineLevel="1" x14ac:dyDescent="0.2">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row>
    <row r="42" spans="1:39" outlineLevel="1" x14ac:dyDescent="0.2">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row>
    <row r="43" spans="1:39" outlineLevel="1" x14ac:dyDescent="0.2">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row>
    <row r="44" spans="1:39" outlineLevel="1" x14ac:dyDescent="0.2">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row>
    <row r="45" spans="1:39" ht="24" outlineLevel="1" x14ac:dyDescent="0.2">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row>
    <row r="46" spans="1:39" x14ac:dyDescent="0.2">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row>
    <row r="47" spans="1:39" x14ac:dyDescent="0.2">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row>
    <row r="48" spans="1:39" outlineLevel="1" x14ac:dyDescent="0.2">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row>
    <row r="49" spans="1:39" outlineLevel="1" x14ac:dyDescent="0.2">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row>
    <row r="50" spans="1:39" s="58" customFormat="1" outlineLevel="1" x14ac:dyDescent="0.2">
      <c r="A50" s="18" t="s">
        <v>94</v>
      </c>
      <c r="B50" s="19" t="s">
        <v>95</v>
      </c>
      <c r="C50" s="73"/>
      <c r="D50" s="323">
        <v>227</v>
      </c>
      <c r="E50" s="323">
        <v>1376</v>
      </c>
      <c r="F50" s="323">
        <v>486</v>
      </c>
      <c r="G50" s="323">
        <v>315</v>
      </c>
      <c r="H50" s="323">
        <v>525</v>
      </c>
      <c r="I50" s="323">
        <v>1283</v>
      </c>
      <c r="J50" s="323">
        <v>634</v>
      </c>
      <c r="K50" s="323">
        <v>1162</v>
      </c>
      <c r="L50" s="323">
        <v>1019</v>
      </c>
      <c r="M50" s="323">
        <v>1387</v>
      </c>
      <c r="N50" s="324">
        <v>930</v>
      </c>
      <c r="O50" s="324">
        <v>1000</v>
      </c>
      <c r="P50" s="323">
        <v>864</v>
      </c>
      <c r="Q50" s="323">
        <v>1347</v>
      </c>
      <c r="R50" s="323">
        <v>900</v>
      </c>
      <c r="S50" s="323">
        <v>988</v>
      </c>
      <c r="T50" s="323">
        <v>980</v>
      </c>
      <c r="U50" s="323">
        <v>1123</v>
      </c>
      <c r="V50" s="323">
        <v>883</v>
      </c>
      <c r="W50" s="323">
        <v>1151</v>
      </c>
      <c r="X50" s="323">
        <v>2724</v>
      </c>
      <c r="Y50" s="323">
        <v>892</v>
      </c>
      <c r="Z50" s="323">
        <v>1498</v>
      </c>
      <c r="AA50" s="323">
        <v>1496</v>
      </c>
      <c r="AB50" s="323">
        <v>2172</v>
      </c>
      <c r="AC50" s="323">
        <v>1191</v>
      </c>
      <c r="AD50" s="323">
        <v>2106</v>
      </c>
      <c r="AE50" s="323">
        <v>2680</v>
      </c>
      <c r="AF50" s="323">
        <v>2348</v>
      </c>
      <c r="AG50" s="323">
        <v>1975</v>
      </c>
      <c r="AH50" s="323">
        <v>1541</v>
      </c>
      <c r="AI50" s="323">
        <v>1789</v>
      </c>
      <c r="AJ50" s="323">
        <v>974</v>
      </c>
      <c r="AK50" s="323">
        <v>1365</v>
      </c>
      <c r="AL50" s="323">
        <v>1107</v>
      </c>
      <c r="AM50" s="323">
        <v>2548</v>
      </c>
    </row>
    <row r="51" spans="1:39" outlineLevel="1" x14ac:dyDescent="0.2">
      <c r="A51" s="34" t="s">
        <v>240</v>
      </c>
      <c r="B51" s="34" t="s">
        <v>241</v>
      </c>
      <c r="C51" s="59"/>
      <c r="D51" s="315">
        <v>50</v>
      </c>
      <c r="E51" s="315">
        <v>442</v>
      </c>
      <c r="F51" s="315">
        <v>215</v>
      </c>
      <c r="G51" s="315">
        <v>149</v>
      </c>
      <c r="H51" s="315">
        <v>68</v>
      </c>
      <c r="I51" s="315">
        <v>409</v>
      </c>
      <c r="J51" s="315">
        <v>184</v>
      </c>
      <c r="K51" s="315">
        <v>222</v>
      </c>
      <c r="L51" s="315">
        <v>227</v>
      </c>
      <c r="M51" s="315">
        <v>213</v>
      </c>
      <c r="N51" s="274">
        <v>184</v>
      </c>
      <c r="O51" s="274">
        <v>202</v>
      </c>
      <c r="P51" s="315">
        <v>247</v>
      </c>
      <c r="Q51" s="315">
        <v>258</v>
      </c>
      <c r="R51" s="315">
        <v>232</v>
      </c>
      <c r="S51" s="315">
        <v>225</v>
      </c>
      <c r="T51" s="315">
        <v>267</v>
      </c>
      <c r="U51" s="315">
        <v>257</v>
      </c>
      <c r="V51" s="315">
        <v>143</v>
      </c>
      <c r="W51" s="315">
        <v>190</v>
      </c>
      <c r="X51" s="315">
        <v>512</v>
      </c>
      <c r="Y51" s="315">
        <v>167</v>
      </c>
      <c r="Z51" s="315">
        <v>508</v>
      </c>
      <c r="AA51" s="315">
        <v>223</v>
      </c>
      <c r="AB51" s="315">
        <v>390</v>
      </c>
      <c r="AC51" s="315">
        <v>395</v>
      </c>
      <c r="AD51" s="315">
        <v>550</v>
      </c>
      <c r="AE51" s="315">
        <v>477</v>
      </c>
      <c r="AF51" s="315">
        <v>582</v>
      </c>
      <c r="AG51" s="315">
        <v>501</v>
      </c>
      <c r="AH51" s="315">
        <v>397</v>
      </c>
      <c r="AI51" s="315">
        <v>405</v>
      </c>
      <c r="AJ51" s="315">
        <v>111</v>
      </c>
      <c r="AK51" s="315">
        <v>745</v>
      </c>
      <c r="AL51" s="315">
        <v>117</v>
      </c>
      <c r="AM51" s="315">
        <v>122</v>
      </c>
    </row>
    <row r="52" spans="1:39" outlineLevel="1" x14ac:dyDescent="0.2">
      <c r="A52" s="88" t="s">
        <v>242</v>
      </c>
      <c r="B52" s="88" t="s">
        <v>243</v>
      </c>
      <c r="C52" s="59"/>
      <c r="D52" s="316">
        <v>12</v>
      </c>
      <c r="E52" s="316">
        <v>11</v>
      </c>
      <c r="F52" s="316">
        <v>12</v>
      </c>
      <c r="G52" s="316">
        <v>13</v>
      </c>
      <c r="H52" s="316">
        <v>152</v>
      </c>
      <c r="I52" s="316">
        <v>169</v>
      </c>
      <c r="J52" s="316">
        <v>186</v>
      </c>
      <c r="K52" s="316">
        <v>204</v>
      </c>
      <c r="L52" s="316">
        <v>325</v>
      </c>
      <c r="M52" s="316">
        <v>279</v>
      </c>
      <c r="N52" s="273">
        <v>279</v>
      </c>
      <c r="O52" s="273">
        <v>302</v>
      </c>
      <c r="P52" s="316">
        <v>232</v>
      </c>
      <c r="Q52" s="316">
        <v>246</v>
      </c>
      <c r="R52" s="316">
        <v>246</v>
      </c>
      <c r="S52" s="316">
        <v>232</v>
      </c>
      <c r="T52" s="316">
        <v>325</v>
      </c>
      <c r="U52" s="316">
        <v>397</v>
      </c>
      <c r="V52" s="316">
        <v>397</v>
      </c>
      <c r="W52" s="316">
        <v>646</v>
      </c>
      <c r="X52" s="316">
        <v>1607</v>
      </c>
      <c r="Y52" s="316">
        <v>172</v>
      </c>
      <c r="Z52" s="316">
        <v>230</v>
      </c>
      <c r="AA52" s="316">
        <v>574</v>
      </c>
      <c r="AB52" s="316">
        <v>1162</v>
      </c>
      <c r="AC52" s="316">
        <v>348</v>
      </c>
      <c r="AD52" s="316">
        <v>877</v>
      </c>
      <c r="AE52" s="316">
        <v>1700</v>
      </c>
      <c r="AF52" s="316">
        <v>761</v>
      </c>
      <c r="AG52" s="316">
        <v>673</v>
      </c>
      <c r="AH52" s="316">
        <v>292</v>
      </c>
      <c r="AI52" s="316">
        <v>782</v>
      </c>
      <c r="AJ52" s="316">
        <v>6</v>
      </c>
      <c r="AK52" s="316">
        <v>3</v>
      </c>
      <c r="AL52" s="316">
        <v>1</v>
      </c>
      <c r="AM52" s="316">
        <v>1745</v>
      </c>
    </row>
    <row r="53" spans="1:39" outlineLevel="1" x14ac:dyDescent="0.2">
      <c r="A53" s="34" t="s">
        <v>244</v>
      </c>
      <c r="B53" s="34" t="s">
        <v>245</v>
      </c>
      <c r="C53" s="22"/>
      <c r="D53" s="315">
        <v>165</v>
      </c>
      <c r="E53" s="315">
        <v>923</v>
      </c>
      <c r="F53" s="315">
        <v>259</v>
      </c>
      <c r="G53" s="315">
        <v>153</v>
      </c>
      <c r="H53" s="315">
        <v>305</v>
      </c>
      <c r="I53" s="315">
        <v>705</v>
      </c>
      <c r="J53" s="315">
        <v>264</v>
      </c>
      <c r="K53" s="315">
        <v>736</v>
      </c>
      <c r="L53" s="315">
        <v>467</v>
      </c>
      <c r="M53" s="315">
        <v>895</v>
      </c>
      <c r="N53" s="274">
        <v>467</v>
      </c>
      <c r="O53" s="274">
        <v>496</v>
      </c>
      <c r="P53" s="315">
        <v>385</v>
      </c>
      <c r="Q53" s="315">
        <v>843</v>
      </c>
      <c r="R53" s="315">
        <v>422</v>
      </c>
      <c r="S53" s="315">
        <v>531</v>
      </c>
      <c r="T53" s="315">
        <v>388</v>
      </c>
      <c r="U53" s="315">
        <v>469</v>
      </c>
      <c r="V53" s="315">
        <v>343</v>
      </c>
      <c r="W53" s="315">
        <v>315</v>
      </c>
      <c r="X53" s="315">
        <v>605</v>
      </c>
      <c r="Y53" s="315">
        <v>553</v>
      </c>
      <c r="Z53" s="315">
        <v>760</v>
      </c>
      <c r="AA53" s="315">
        <v>699</v>
      </c>
      <c r="AB53" s="315">
        <v>620</v>
      </c>
      <c r="AC53" s="315">
        <v>448</v>
      </c>
      <c r="AD53" s="315">
        <v>679</v>
      </c>
      <c r="AE53" s="315">
        <v>503</v>
      </c>
      <c r="AF53" s="315">
        <v>1005</v>
      </c>
      <c r="AG53" s="315">
        <v>801</v>
      </c>
      <c r="AH53" s="315">
        <v>852</v>
      </c>
      <c r="AI53" s="315">
        <v>602</v>
      </c>
      <c r="AJ53" s="315">
        <v>857</v>
      </c>
      <c r="AK53" s="315">
        <v>617</v>
      </c>
      <c r="AL53" s="315">
        <v>989</v>
      </c>
      <c r="AM53" s="315">
        <v>681</v>
      </c>
    </row>
    <row r="54" spans="1:39" x14ac:dyDescent="0.2">
      <c r="A54" s="88" t="s">
        <v>246</v>
      </c>
      <c r="B54" s="88" t="s">
        <v>247</v>
      </c>
      <c r="C54" s="70"/>
      <c r="D54" s="316">
        <v>0</v>
      </c>
      <c r="E54" s="316">
        <v>0</v>
      </c>
      <c r="F54" s="316">
        <v>0</v>
      </c>
      <c r="G54" s="316">
        <v>0</v>
      </c>
      <c r="H54" s="316">
        <v>0</v>
      </c>
      <c r="I54" s="316">
        <v>0</v>
      </c>
      <c r="J54" s="316">
        <v>0</v>
      </c>
      <c r="K54" s="316">
        <v>0</v>
      </c>
      <c r="L54" s="316">
        <v>0</v>
      </c>
      <c r="M54" s="316">
        <v>0</v>
      </c>
      <c r="N54" s="273">
        <v>0</v>
      </c>
      <c r="O54" s="273">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row>
    <row r="55" spans="1:39" outlineLevel="1" x14ac:dyDescent="0.2">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row>
    <row r="56" spans="1:39" x14ac:dyDescent="0.2">
      <c r="A56" s="18"/>
      <c r="B56" s="19" t="s">
        <v>65</v>
      </c>
      <c r="C56" s="12"/>
      <c r="D56" s="323">
        <v>721</v>
      </c>
      <c r="E56" s="323">
        <v>613</v>
      </c>
      <c r="F56" s="323">
        <v>268</v>
      </c>
      <c r="G56" s="323">
        <v>865</v>
      </c>
      <c r="H56" s="323">
        <v>1092</v>
      </c>
      <c r="I56" s="323">
        <v>424</v>
      </c>
      <c r="J56" s="323">
        <v>420</v>
      </c>
      <c r="K56" s="323">
        <v>635</v>
      </c>
      <c r="L56" s="323">
        <v>1337</v>
      </c>
      <c r="M56" s="323">
        <v>302</v>
      </c>
      <c r="N56" s="324">
        <v>608</v>
      </c>
      <c r="O56" s="324">
        <v>1086</v>
      </c>
      <c r="P56" s="323">
        <v>1862</v>
      </c>
      <c r="Q56" s="323">
        <v>627</v>
      </c>
      <c r="R56" s="323">
        <v>698</v>
      </c>
      <c r="S56" s="323">
        <v>1014</v>
      </c>
      <c r="T56" s="323">
        <v>1782</v>
      </c>
      <c r="U56" s="323">
        <v>439</v>
      </c>
      <c r="V56" s="323">
        <v>549</v>
      </c>
      <c r="W56" s="323">
        <v>284</v>
      </c>
      <c r="X56" s="323">
        <v>4568</v>
      </c>
      <c r="Y56" s="323">
        <v>493</v>
      </c>
      <c r="Z56" s="323">
        <v>1351</v>
      </c>
      <c r="AA56" s="323">
        <v>1420</v>
      </c>
      <c r="AB56" s="323">
        <v>3643</v>
      </c>
      <c r="AC56" s="323">
        <v>1049</v>
      </c>
      <c r="AD56" s="323">
        <v>2579</v>
      </c>
      <c r="AE56" s="323">
        <v>4604</v>
      </c>
      <c r="AF56" s="323">
        <v>1621</v>
      </c>
      <c r="AG56" s="323">
        <v>1113</v>
      </c>
      <c r="AH56" s="323">
        <v>1778</v>
      </c>
      <c r="AI56" s="323">
        <v>656</v>
      </c>
      <c r="AJ56" s="323">
        <v>1852</v>
      </c>
      <c r="AK56" s="323">
        <v>1084</v>
      </c>
      <c r="AL56" s="323">
        <v>2941</v>
      </c>
      <c r="AM56" s="323">
        <v>2543</v>
      </c>
    </row>
    <row r="57" spans="1:39" s="58" customFormat="1" outlineLevel="1" x14ac:dyDescent="0.2">
      <c r="A57" s="32" t="s">
        <v>94</v>
      </c>
      <c r="B57" s="33" t="s">
        <v>95</v>
      </c>
      <c r="C57" s="95"/>
      <c r="D57" s="308">
        <v>721</v>
      </c>
      <c r="E57" s="308">
        <v>613</v>
      </c>
      <c r="F57" s="308">
        <v>268</v>
      </c>
      <c r="G57" s="308">
        <v>865</v>
      </c>
      <c r="H57" s="308">
        <v>1092</v>
      </c>
      <c r="I57" s="308">
        <v>424</v>
      </c>
      <c r="J57" s="308">
        <v>420</v>
      </c>
      <c r="K57" s="308">
        <v>635</v>
      </c>
      <c r="L57" s="308">
        <v>1337</v>
      </c>
      <c r="M57" s="308">
        <v>302</v>
      </c>
      <c r="N57" s="308">
        <v>608</v>
      </c>
      <c r="O57" s="308">
        <v>1086</v>
      </c>
      <c r="P57" s="308">
        <v>1862</v>
      </c>
      <c r="Q57" s="308">
        <v>627</v>
      </c>
      <c r="R57" s="308">
        <v>698</v>
      </c>
      <c r="S57" s="308">
        <v>1014</v>
      </c>
      <c r="T57" s="308">
        <v>1782</v>
      </c>
      <c r="U57" s="308">
        <v>439</v>
      </c>
      <c r="V57" s="308">
        <v>549</v>
      </c>
      <c r="W57" s="308">
        <v>284</v>
      </c>
      <c r="X57" s="308">
        <v>4568</v>
      </c>
      <c r="Y57" s="308">
        <v>493</v>
      </c>
      <c r="Z57" s="308">
        <v>1351</v>
      </c>
      <c r="AA57" s="308">
        <v>1420</v>
      </c>
      <c r="AB57" s="308">
        <v>3643</v>
      </c>
      <c r="AC57" s="308">
        <v>1049</v>
      </c>
      <c r="AD57" s="308">
        <v>2579</v>
      </c>
      <c r="AE57" s="308">
        <v>4604</v>
      </c>
      <c r="AF57" s="308">
        <v>1621</v>
      </c>
      <c r="AG57" s="308">
        <v>1113</v>
      </c>
      <c r="AH57" s="308">
        <v>1778</v>
      </c>
      <c r="AI57" s="308">
        <v>656</v>
      </c>
      <c r="AJ57" s="308">
        <v>1852</v>
      </c>
      <c r="AK57" s="308">
        <v>1084</v>
      </c>
      <c r="AL57" s="308">
        <v>2941</v>
      </c>
      <c r="AM57" s="308">
        <v>2543</v>
      </c>
    </row>
    <row r="58" spans="1:39" outlineLevel="1" x14ac:dyDescent="0.2">
      <c r="A58" s="88" t="s">
        <v>240</v>
      </c>
      <c r="B58" s="88" t="s">
        <v>241</v>
      </c>
      <c r="C58" s="60"/>
      <c r="D58" s="316">
        <v>35</v>
      </c>
      <c r="E58" s="316">
        <v>484</v>
      </c>
      <c r="F58" s="316">
        <v>117</v>
      </c>
      <c r="G58" s="316">
        <v>68</v>
      </c>
      <c r="H58" s="316">
        <v>70</v>
      </c>
      <c r="I58" s="316">
        <v>329</v>
      </c>
      <c r="J58" s="316">
        <v>69</v>
      </c>
      <c r="K58" s="316">
        <v>90</v>
      </c>
      <c r="L58" s="316">
        <v>195</v>
      </c>
      <c r="M58" s="316">
        <v>162</v>
      </c>
      <c r="N58" s="316">
        <v>79</v>
      </c>
      <c r="O58" s="316">
        <v>86</v>
      </c>
      <c r="P58" s="316">
        <v>209</v>
      </c>
      <c r="Q58" s="316">
        <v>176</v>
      </c>
      <c r="R58" s="316">
        <v>105</v>
      </c>
      <c r="S58" s="316">
        <v>107</v>
      </c>
      <c r="T58" s="316">
        <v>215</v>
      </c>
      <c r="U58" s="316">
        <v>61</v>
      </c>
      <c r="V58" s="316">
        <v>32</v>
      </c>
      <c r="W58" s="316">
        <v>68</v>
      </c>
      <c r="X58" s="316">
        <v>268</v>
      </c>
      <c r="Y58" s="316">
        <v>116</v>
      </c>
      <c r="Z58" s="316">
        <v>187</v>
      </c>
      <c r="AA58" s="316">
        <v>143</v>
      </c>
      <c r="AB58" s="316">
        <v>533</v>
      </c>
      <c r="AC58" s="316">
        <v>324</v>
      </c>
      <c r="AD58" s="316">
        <v>53</v>
      </c>
      <c r="AE58" s="316">
        <v>70</v>
      </c>
      <c r="AF58" s="316">
        <v>458</v>
      </c>
      <c r="AG58" s="316">
        <v>330</v>
      </c>
      <c r="AH58" s="316">
        <v>207</v>
      </c>
      <c r="AI58" s="316">
        <v>193</v>
      </c>
      <c r="AJ58" s="316">
        <v>217</v>
      </c>
      <c r="AK58" s="316">
        <v>171</v>
      </c>
      <c r="AL58" s="316">
        <v>283</v>
      </c>
      <c r="AM58" s="316">
        <v>79</v>
      </c>
    </row>
    <row r="59" spans="1:39" outlineLevel="1" x14ac:dyDescent="0.2">
      <c r="A59" s="34" t="s">
        <v>242</v>
      </c>
      <c r="B59" s="34" t="s">
        <v>243</v>
      </c>
      <c r="C59" s="60"/>
      <c r="D59" s="315">
        <v>600</v>
      </c>
      <c r="E59" s="315">
        <v>28</v>
      </c>
      <c r="F59" s="315">
        <v>48</v>
      </c>
      <c r="G59" s="315">
        <v>691</v>
      </c>
      <c r="H59" s="315">
        <v>954</v>
      </c>
      <c r="I59" s="315">
        <v>32</v>
      </c>
      <c r="J59" s="315">
        <v>288</v>
      </c>
      <c r="K59" s="315">
        <v>456</v>
      </c>
      <c r="L59" s="315">
        <v>1047</v>
      </c>
      <c r="M59" s="315">
        <v>35</v>
      </c>
      <c r="N59" s="315">
        <v>407</v>
      </c>
      <c r="O59" s="315">
        <v>862</v>
      </c>
      <c r="P59" s="315">
        <v>1561</v>
      </c>
      <c r="Q59" s="315">
        <v>342</v>
      </c>
      <c r="R59" s="315">
        <v>469</v>
      </c>
      <c r="S59" s="315">
        <v>790</v>
      </c>
      <c r="T59" s="315">
        <v>1522</v>
      </c>
      <c r="U59" s="315">
        <v>330</v>
      </c>
      <c r="V59" s="315">
        <v>462</v>
      </c>
      <c r="W59" s="315">
        <v>145</v>
      </c>
      <c r="X59" s="315">
        <v>4242</v>
      </c>
      <c r="Y59" s="315">
        <v>308</v>
      </c>
      <c r="Z59" s="315">
        <v>1052</v>
      </c>
      <c r="AA59" s="315">
        <v>1137</v>
      </c>
      <c r="AB59" s="315">
        <v>3003</v>
      </c>
      <c r="AC59" s="315">
        <v>548</v>
      </c>
      <c r="AD59" s="315">
        <v>2288</v>
      </c>
      <c r="AE59" s="315">
        <v>4318</v>
      </c>
      <c r="AF59" s="315">
        <v>1045</v>
      </c>
      <c r="AG59" s="315">
        <v>647</v>
      </c>
      <c r="AH59" s="315">
        <v>1400</v>
      </c>
      <c r="AI59" s="315">
        <v>294</v>
      </c>
      <c r="AJ59" s="315">
        <v>1542</v>
      </c>
      <c r="AK59" s="315">
        <v>771</v>
      </c>
      <c r="AL59" s="315">
        <v>2465</v>
      </c>
      <c r="AM59" s="315">
        <v>2262</v>
      </c>
    </row>
    <row r="60" spans="1:39" outlineLevel="1" x14ac:dyDescent="0.2">
      <c r="A60" s="88" t="s">
        <v>244</v>
      </c>
      <c r="B60" s="88" t="s">
        <v>245</v>
      </c>
      <c r="C60" s="60"/>
      <c r="D60" s="316">
        <v>64</v>
      </c>
      <c r="E60" s="316">
        <v>62</v>
      </c>
      <c r="F60" s="316">
        <v>70</v>
      </c>
      <c r="G60" s="316">
        <v>59</v>
      </c>
      <c r="H60" s="316">
        <v>18</v>
      </c>
      <c r="I60" s="316">
        <v>23</v>
      </c>
      <c r="J60" s="316">
        <v>15</v>
      </c>
      <c r="K60" s="316">
        <v>25</v>
      </c>
      <c r="L60" s="316">
        <v>74</v>
      </c>
      <c r="M60" s="316">
        <v>77</v>
      </c>
      <c r="N60" s="316">
        <v>98</v>
      </c>
      <c r="O60" s="316">
        <v>105</v>
      </c>
      <c r="P60" s="316">
        <v>65</v>
      </c>
      <c r="Q60" s="316">
        <v>74</v>
      </c>
      <c r="R60" s="316">
        <v>94</v>
      </c>
      <c r="S60" s="316">
        <v>74</v>
      </c>
      <c r="T60" s="316">
        <v>27</v>
      </c>
      <c r="U60" s="316">
        <v>23</v>
      </c>
      <c r="V60" s="316">
        <v>34</v>
      </c>
      <c r="W60" s="316">
        <v>41</v>
      </c>
      <c r="X60" s="316">
        <v>42</v>
      </c>
      <c r="Y60" s="316">
        <v>56</v>
      </c>
      <c r="Z60" s="316">
        <v>97</v>
      </c>
      <c r="AA60" s="316">
        <v>130</v>
      </c>
      <c r="AB60" s="316">
        <v>87</v>
      </c>
      <c r="AC60" s="316">
        <v>136</v>
      </c>
      <c r="AD60" s="316">
        <v>188</v>
      </c>
      <c r="AE60" s="316">
        <v>181</v>
      </c>
      <c r="AF60" s="316">
        <v>98</v>
      </c>
      <c r="AG60" s="316">
        <v>96</v>
      </c>
      <c r="AH60" s="316">
        <v>119</v>
      </c>
      <c r="AI60" s="316">
        <v>118</v>
      </c>
      <c r="AJ60" s="316">
        <v>74</v>
      </c>
      <c r="AK60" s="316">
        <v>98</v>
      </c>
      <c r="AL60" s="316">
        <v>151</v>
      </c>
      <c r="AM60" s="316">
        <v>146</v>
      </c>
    </row>
    <row r="61" spans="1:39" outlineLevel="1" x14ac:dyDescent="0.2">
      <c r="A61" s="34" t="s">
        <v>246</v>
      </c>
      <c r="B61" s="34" t="s">
        <v>247</v>
      </c>
      <c r="C61" s="60"/>
      <c r="D61" s="315">
        <v>22</v>
      </c>
      <c r="E61" s="315">
        <v>39</v>
      </c>
      <c r="F61" s="315">
        <v>33</v>
      </c>
      <c r="G61" s="315">
        <v>47</v>
      </c>
      <c r="H61" s="315">
        <v>50</v>
      </c>
      <c r="I61" s="315">
        <v>40</v>
      </c>
      <c r="J61" s="315">
        <v>48</v>
      </c>
      <c r="K61" s="315">
        <v>64</v>
      </c>
      <c r="L61" s="315">
        <v>21</v>
      </c>
      <c r="M61" s="315">
        <v>28</v>
      </c>
      <c r="N61" s="315">
        <v>24</v>
      </c>
      <c r="O61" s="315">
        <v>33</v>
      </c>
      <c r="P61" s="315">
        <v>27</v>
      </c>
      <c r="Q61" s="315">
        <v>35</v>
      </c>
      <c r="R61" s="315">
        <v>30</v>
      </c>
      <c r="S61" s="315">
        <v>43</v>
      </c>
      <c r="T61" s="315">
        <v>18</v>
      </c>
      <c r="U61" s="315">
        <v>25</v>
      </c>
      <c r="V61" s="315">
        <v>21</v>
      </c>
      <c r="W61" s="315">
        <v>30</v>
      </c>
      <c r="X61" s="315">
        <v>16</v>
      </c>
      <c r="Y61" s="315">
        <v>13</v>
      </c>
      <c r="Z61" s="315">
        <v>15</v>
      </c>
      <c r="AA61" s="315">
        <v>10</v>
      </c>
      <c r="AB61" s="315">
        <v>20</v>
      </c>
      <c r="AC61" s="315">
        <v>41</v>
      </c>
      <c r="AD61" s="315">
        <v>50</v>
      </c>
      <c r="AE61" s="315">
        <v>35</v>
      </c>
      <c r="AF61" s="315">
        <v>20</v>
      </c>
      <c r="AG61" s="315">
        <v>40</v>
      </c>
      <c r="AH61" s="315">
        <v>52</v>
      </c>
      <c r="AI61" s="315">
        <v>51</v>
      </c>
      <c r="AJ61" s="315">
        <v>19</v>
      </c>
      <c r="AK61" s="315">
        <v>44</v>
      </c>
      <c r="AL61" s="315">
        <v>42</v>
      </c>
      <c r="AM61" s="315">
        <v>56</v>
      </c>
    </row>
    <row r="62" spans="1:39" outlineLevel="1" x14ac:dyDescent="0.2">
      <c r="A62" s="88" t="s">
        <v>248</v>
      </c>
      <c r="B62" s="88" t="s">
        <v>249</v>
      </c>
      <c r="C62" s="60"/>
      <c r="D62" s="316">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row>
    <row r="63" spans="1:39" x14ac:dyDescent="0.2">
      <c r="A63" s="32" t="s">
        <v>98</v>
      </c>
      <c r="B63" s="116" t="s">
        <v>99</v>
      </c>
      <c r="C63" s="50"/>
      <c r="D63" s="308">
        <v>-120</v>
      </c>
      <c r="E63" s="308">
        <v>1148</v>
      </c>
      <c r="F63" s="308">
        <v>611</v>
      </c>
      <c r="G63" s="308">
        <v>-58</v>
      </c>
      <c r="H63" s="308">
        <v>15</v>
      </c>
      <c r="I63" s="308">
        <v>1378</v>
      </c>
      <c r="J63" s="308">
        <v>732</v>
      </c>
      <c r="K63" s="308">
        <v>1150</v>
      </c>
      <c r="L63" s="308">
        <v>421</v>
      </c>
      <c r="M63" s="308">
        <v>1750</v>
      </c>
      <c r="N63" s="308">
        <v>967</v>
      </c>
      <c r="O63" s="308">
        <v>744</v>
      </c>
      <c r="P63" s="308">
        <v>-119</v>
      </c>
      <c r="Q63" s="308">
        <v>1521</v>
      </c>
      <c r="R63" s="308">
        <v>1000</v>
      </c>
      <c r="S63" s="308">
        <v>961</v>
      </c>
      <c r="T63" s="308">
        <v>24</v>
      </c>
      <c r="U63" s="308">
        <v>1477</v>
      </c>
      <c r="V63" s="308">
        <v>1287</v>
      </c>
      <c r="W63" s="308">
        <v>1924</v>
      </c>
      <c r="X63" s="308">
        <v>-553</v>
      </c>
      <c r="Y63" s="308">
        <v>1511</v>
      </c>
      <c r="Z63" s="308">
        <v>1263</v>
      </c>
      <c r="AA63" s="308">
        <v>1425</v>
      </c>
      <c r="AB63" s="308">
        <v>-535</v>
      </c>
      <c r="AC63" s="308">
        <v>1150</v>
      </c>
      <c r="AD63" s="308">
        <v>280</v>
      </c>
      <c r="AE63" s="308">
        <v>-1069</v>
      </c>
      <c r="AF63" s="308">
        <v>1612</v>
      </c>
      <c r="AG63" s="308">
        <v>1537</v>
      </c>
      <c r="AH63" s="308">
        <v>605</v>
      </c>
      <c r="AI63" s="308">
        <v>566</v>
      </c>
      <c r="AJ63" s="308">
        <v>630</v>
      </c>
      <c r="AK63" s="308">
        <v>1923</v>
      </c>
      <c r="AL63" s="308">
        <v>295</v>
      </c>
      <c r="AM63" s="308">
        <v>355</v>
      </c>
    </row>
    <row r="64" spans="1:39"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row>
    <row r="65" spans="1:39" x14ac:dyDescent="0.2">
      <c r="A65" s="32" t="s">
        <v>98</v>
      </c>
      <c r="B65" s="33" t="s">
        <v>99</v>
      </c>
      <c r="C65" s="12"/>
      <c r="D65" s="328">
        <v>-120</v>
      </c>
      <c r="E65" s="328">
        <v>1148</v>
      </c>
      <c r="F65" s="328">
        <v>611</v>
      </c>
      <c r="G65" s="328">
        <v>-58</v>
      </c>
      <c r="H65" s="328">
        <v>15</v>
      </c>
      <c r="I65" s="328">
        <v>1378</v>
      </c>
      <c r="J65" s="328">
        <v>732</v>
      </c>
      <c r="K65" s="328">
        <v>1150</v>
      </c>
      <c r="L65" s="328">
        <v>421</v>
      </c>
      <c r="M65" s="328">
        <v>1750</v>
      </c>
      <c r="N65" s="329">
        <v>967</v>
      </c>
      <c r="O65" s="329">
        <v>744</v>
      </c>
      <c r="P65" s="328">
        <v>-119</v>
      </c>
      <c r="Q65" s="328">
        <v>1521</v>
      </c>
      <c r="R65" s="328">
        <v>1000</v>
      </c>
      <c r="S65" s="328">
        <v>961</v>
      </c>
      <c r="T65" s="328">
        <v>24</v>
      </c>
      <c r="U65" s="328">
        <v>1477</v>
      </c>
      <c r="V65" s="328">
        <v>1287</v>
      </c>
      <c r="W65" s="328">
        <v>1924</v>
      </c>
      <c r="X65" s="328">
        <v>-553</v>
      </c>
      <c r="Y65" s="328">
        <v>1511</v>
      </c>
      <c r="Z65" s="328">
        <v>1263</v>
      </c>
      <c r="AA65" s="328">
        <v>1425</v>
      </c>
      <c r="AB65" s="328">
        <v>-535</v>
      </c>
      <c r="AC65" s="328">
        <v>1150</v>
      </c>
      <c r="AD65" s="328">
        <v>280</v>
      </c>
      <c r="AE65" s="328">
        <v>-1069</v>
      </c>
      <c r="AF65" s="328">
        <v>1612</v>
      </c>
      <c r="AG65" s="328">
        <v>1537</v>
      </c>
      <c r="AH65" s="328">
        <v>605</v>
      </c>
      <c r="AI65" s="328">
        <v>566</v>
      </c>
      <c r="AJ65" s="328">
        <v>630</v>
      </c>
      <c r="AK65" s="328">
        <v>1923</v>
      </c>
      <c r="AL65" s="328">
        <v>295</v>
      </c>
      <c r="AM65" s="328">
        <v>355</v>
      </c>
    </row>
    <row r="66" spans="1:39" x14ac:dyDescent="0.2">
      <c r="A66" s="18"/>
      <c r="B66" s="19" t="s">
        <v>86</v>
      </c>
      <c r="C66" s="12"/>
      <c r="D66" s="323">
        <v>42</v>
      </c>
      <c r="E66" s="323">
        <v>63</v>
      </c>
      <c r="F66" s="323">
        <v>78</v>
      </c>
      <c r="G66" s="323">
        <v>99</v>
      </c>
      <c r="H66" s="323">
        <v>32</v>
      </c>
      <c r="I66" s="323">
        <v>83</v>
      </c>
      <c r="J66" s="323">
        <v>94</v>
      </c>
      <c r="K66" s="323">
        <v>88</v>
      </c>
      <c r="L66" s="323">
        <v>33</v>
      </c>
      <c r="M66" s="323">
        <v>84</v>
      </c>
      <c r="N66" s="324">
        <v>72</v>
      </c>
      <c r="O66" s="324">
        <v>118</v>
      </c>
      <c r="P66" s="323">
        <v>38</v>
      </c>
      <c r="Q66" s="323">
        <v>89</v>
      </c>
      <c r="R66" s="323">
        <v>79</v>
      </c>
      <c r="S66" s="323">
        <v>92</v>
      </c>
      <c r="T66" s="323">
        <v>81</v>
      </c>
      <c r="U66" s="323">
        <v>96</v>
      </c>
      <c r="V66" s="323">
        <v>81</v>
      </c>
      <c r="W66" s="323">
        <v>81</v>
      </c>
      <c r="X66" s="323">
        <v>85</v>
      </c>
      <c r="Y66" s="323">
        <v>87</v>
      </c>
      <c r="Z66" s="323">
        <v>98</v>
      </c>
      <c r="AA66" s="323">
        <v>64</v>
      </c>
      <c r="AB66" s="323">
        <v>78</v>
      </c>
      <c r="AC66" s="323">
        <v>349</v>
      </c>
      <c r="AD66" s="323">
        <v>332</v>
      </c>
      <c r="AE66" s="323">
        <v>310</v>
      </c>
      <c r="AF66" s="323">
        <v>74</v>
      </c>
      <c r="AG66" s="323">
        <v>211</v>
      </c>
      <c r="AH66" s="323">
        <v>144</v>
      </c>
      <c r="AI66" s="323">
        <v>266</v>
      </c>
      <c r="AJ66" s="323">
        <v>179</v>
      </c>
      <c r="AK66" s="323">
        <v>92</v>
      </c>
      <c r="AL66" s="323">
        <v>118</v>
      </c>
      <c r="AM66" s="323">
        <v>64</v>
      </c>
    </row>
    <row r="67" spans="1:39" x14ac:dyDescent="0.2">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row>
    <row r="68" spans="1:39" outlineLevel="1" x14ac:dyDescent="0.2">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row>
    <row r="69" spans="1:39" outlineLevel="1" x14ac:dyDescent="0.2">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row>
    <row r="70" spans="1:39" x14ac:dyDescent="0.2">
      <c r="A70" s="280" t="s">
        <v>107</v>
      </c>
      <c r="B70" s="280" t="s">
        <v>108</v>
      </c>
      <c r="C70" s="49"/>
      <c r="D70" s="330">
        <v>0</v>
      </c>
      <c r="E70" s="330">
        <v>0</v>
      </c>
      <c r="F70" s="330">
        <v>0</v>
      </c>
      <c r="G70" s="330">
        <v>0</v>
      </c>
      <c r="H70" s="330">
        <v>0</v>
      </c>
      <c r="I70" s="330">
        <v>0</v>
      </c>
      <c r="J70" s="330">
        <v>0</v>
      </c>
      <c r="K70" s="330">
        <v>0</v>
      </c>
      <c r="L70" s="330">
        <v>0</v>
      </c>
      <c r="M70" s="330">
        <v>0</v>
      </c>
      <c r="N70" s="330">
        <v>0</v>
      </c>
      <c r="O70" s="330">
        <v>0</v>
      </c>
      <c r="P70" s="330">
        <v>0</v>
      </c>
      <c r="Q70" s="330">
        <v>0</v>
      </c>
      <c r="R70" s="330">
        <v>0</v>
      </c>
      <c r="S70" s="330">
        <v>0</v>
      </c>
      <c r="T70" s="330">
        <v>0</v>
      </c>
      <c r="U70" s="330">
        <v>0</v>
      </c>
      <c r="V70" s="330">
        <v>0</v>
      </c>
      <c r="W70" s="330">
        <v>0</v>
      </c>
      <c r="X70" s="330">
        <v>0</v>
      </c>
      <c r="Y70" s="330">
        <v>0</v>
      </c>
      <c r="Z70" s="330">
        <v>0</v>
      </c>
      <c r="AA70" s="330">
        <v>0</v>
      </c>
      <c r="AB70" s="330">
        <v>0</v>
      </c>
      <c r="AC70" s="330">
        <v>0</v>
      </c>
      <c r="AD70" s="330">
        <v>0</v>
      </c>
      <c r="AE70" s="330">
        <v>0</v>
      </c>
      <c r="AF70" s="330">
        <v>0</v>
      </c>
      <c r="AG70" s="330">
        <v>0</v>
      </c>
      <c r="AH70" s="330">
        <v>0</v>
      </c>
      <c r="AI70" s="330">
        <v>0</v>
      </c>
      <c r="AJ70" s="330">
        <v>0</v>
      </c>
      <c r="AK70" s="330">
        <v>0</v>
      </c>
      <c r="AL70" s="330">
        <v>0</v>
      </c>
      <c r="AM70" s="330">
        <v>0</v>
      </c>
    </row>
    <row r="71" spans="1:39" outlineLevel="1" x14ac:dyDescent="0.2">
      <c r="A71" s="42" t="s">
        <v>256</v>
      </c>
      <c r="B71" s="42" t="s">
        <v>226</v>
      </c>
      <c r="C71" s="48"/>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0</v>
      </c>
      <c r="AI71" s="315">
        <v>0</v>
      </c>
      <c r="AJ71" s="315">
        <v>0</v>
      </c>
      <c r="AK71" s="315">
        <v>0</v>
      </c>
      <c r="AL71" s="315">
        <v>0</v>
      </c>
      <c r="AM71" s="315">
        <v>0</v>
      </c>
    </row>
    <row r="72" spans="1:39" outlineLevel="1" x14ac:dyDescent="0.2">
      <c r="A72" s="281" t="s">
        <v>257</v>
      </c>
      <c r="B72" s="281" t="s">
        <v>228</v>
      </c>
      <c r="C72" s="48"/>
      <c r="D72" s="331">
        <v>0</v>
      </c>
      <c r="E72" s="331">
        <v>0</v>
      </c>
      <c r="F72" s="331">
        <v>0</v>
      </c>
      <c r="G72" s="331">
        <v>0</v>
      </c>
      <c r="H72" s="331">
        <v>0</v>
      </c>
      <c r="I72" s="331">
        <v>0</v>
      </c>
      <c r="J72" s="331">
        <v>0</v>
      </c>
      <c r="K72" s="331">
        <v>0</v>
      </c>
      <c r="L72" s="331">
        <v>0</v>
      </c>
      <c r="M72" s="331">
        <v>0</v>
      </c>
      <c r="N72" s="331">
        <v>0</v>
      </c>
      <c r="O72" s="331">
        <v>0</v>
      </c>
      <c r="P72" s="331">
        <v>0</v>
      </c>
      <c r="Q72" s="331">
        <v>0</v>
      </c>
      <c r="R72" s="331">
        <v>0</v>
      </c>
      <c r="S72" s="331">
        <v>0</v>
      </c>
      <c r="T72" s="331">
        <v>0</v>
      </c>
      <c r="U72" s="331">
        <v>0</v>
      </c>
      <c r="V72" s="331">
        <v>0</v>
      </c>
      <c r="W72" s="331">
        <v>0</v>
      </c>
      <c r="X72" s="331">
        <v>0</v>
      </c>
      <c r="Y72" s="331">
        <v>0</v>
      </c>
      <c r="Z72" s="331">
        <v>0</v>
      </c>
      <c r="AA72" s="331">
        <v>0</v>
      </c>
      <c r="AB72" s="331">
        <v>0</v>
      </c>
      <c r="AC72" s="331">
        <v>0</v>
      </c>
      <c r="AD72" s="331">
        <v>0</v>
      </c>
      <c r="AE72" s="331">
        <v>0</v>
      </c>
      <c r="AF72" s="331">
        <v>0</v>
      </c>
      <c r="AG72" s="331">
        <v>0</v>
      </c>
      <c r="AH72" s="331">
        <v>0</v>
      </c>
      <c r="AI72" s="331">
        <v>0</v>
      </c>
      <c r="AJ72" s="331">
        <v>0</v>
      </c>
      <c r="AK72" s="331">
        <v>0</v>
      </c>
      <c r="AL72" s="331">
        <v>0</v>
      </c>
      <c r="AM72" s="331">
        <v>0</v>
      </c>
    </row>
    <row r="73" spans="1:39" outlineLevel="1" x14ac:dyDescent="0.2">
      <c r="A73" s="42" t="s">
        <v>258</v>
      </c>
      <c r="B73" s="42" t="s">
        <v>259</v>
      </c>
      <c r="C73" s="48"/>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row>
    <row r="74" spans="1:39" outlineLevel="1" x14ac:dyDescent="0.2">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row>
    <row r="75" spans="1:39" ht="24" outlineLevel="1" x14ac:dyDescent="0.2">
      <c r="A75" s="42" t="s">
        <v>262</v>
      </c>
      <c r="B75" s="42" t="s">
        <v>263</v>
      </c>
      <c r="C75" s="48"/>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0</v>
      </c>
      <c r="AI75" s="315">
        <v>0</v>
      </c>
      <c r="AJ75" s="315">
        <v>0</v>
      </c>
      <c r="AK75" s="315">
        <v>0</v>
      </c>
      <c r="AL75" s="315">
        <v>0</v>
      </c>
      <c r="AM75" s="315">
        <v>0</v>
      </c>
    </row>
    <row r="76" spans="1:39" outlineLevel="1" x14ac:dyDescent="0.2">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row>
    <row r="77" spans="1:39" s="58" customFormat="1" x14ac:dyDescent="0.2">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row>
    <row r="78" spans="1:39" s="58" customFormat="1" x14ac:dyDescent="0.2">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row>
    <row r="79" spans="1:39" s="58" customFormat="1" x14ac:dyDescent="0.2">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row>
    <row r="80" spans="1:39" s="58" customFormat="1" x14ac:dyDescent="0.2">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row>
    <row r="81" spans="1:39" s="58" customFormat="1" x14ac:dyDescent="0.2">
      <c r="A81" s="46" t="s">
        <v>113</v>
      </c>
      <c r="B81" s="92" t="s">
        <v>114</v>
      </c>
      <c r="C81" s="61"/>
      <c r="D81" s="308">
        <v>42</v>
      </c>
      <c r="E81" s="308">
        <v>63</v>
      </c>
      <c r="F81" s="308">
        <v>78</v>
      </c>
      <c r="G81" s="308">
        <v>99</v>
      </c>
      <c r="H81" s="308">
        <v>32</v>
      </c>
      <c r="I81" s="308">
        <v>83</v>
      </c>
      <c r="J81" s="308">
        <v>94</v>
      </c>
      <c r="K81" s="308">
        <v>88</v>
      </c>
      <c r="L81" s="308">
        <v>33</v>
      </c>
      <c r="M81" s="308">
        <v>84</v>
      </c>
      <c r="N81" s="308">
        <v>72</v>
      </c>
      <c r="O81" s="308">
        <v>118</v>
      </c>
      <c r="P81" s="308">
        <v>38</v>
      </c>
      <c r="Q81" s="308">
        <v>89</v>
      </c>
      <c r="R81" s="308">
        <v>79</v>
      </c>
      <c r="S81" s="308">
        <v>92</v>
      </c>
      <c r="T81" s="308">
        <v>81</v>
      </c>
      <c r="U81" s="308">
        <v>96</v>
      </c>
      <c r="V81" s="308">
        <v>81</v>
      </c>
      <c r="W81" s="308">
        <v>81</v>
      </c>
      <c r="X81" s="308">
        <v>85</v>
      </c>
      <c r="Y81" s="308">
        <v>87</v>
      </c>
      <c r="Z81" s="308">
        <v>98</v>
      </c>
      <c r="AA81" s="308">
        <v>64</v>
      </c>
      <c r="AB81" s="308">
        <v>78</v>
      </c>
      <c r="AC81" s="308">
        <v>349</v>
      </c>
      <c r="AD81" s="308">
        <v>332</v>
      </c>
      <c r="AE81" s="308">
        <v>310</v>
      </c>
      <c r="AF81" s="308">
        <v>74</v>
      </c>
      <c r="AG81" s="308">
        <v>211</v>
      </c>
      <c r="AH81" s="308">
        <v>144</v>
      </c>
      <c r="AI81" s="308">
        <v>266</v>
      </c>
      <c r="AJ81" s="308">
        <v>179</v>
      </c>
      <c r="AK81" s="308">
        <v>92</v>
      </c>
      <c r="AL81" s="308">
        <v>118</v>
      </c>
      <c r="AM81" s="308">
        <v>64</v>
      </c>
    </row>
    <row r="82" spans="1:39" outlineLevel="1" x14ac:dyDescent="0.2">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row>
    <row r="83" spans="1:39" outlineLevel="1" x14ac:dyDescent="0.2">
      <c r="A83" s="38" t="s">
        <v>274</v>
      </c>
      <c r="B83" s="38" t="s">
        <v>275</v>
      </c>
      <c r="C83" s="6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0</v>
      </c>
      <c r="AI83" s="315">
        <v>0</v>
      </c>
      <c r="AJ83" s="315">
        <v>0</v>
      </c>
      <c r="AK83" s="315">
        <v>0</v>
      </c>
      <c r="AL83" s="315">
        <v>0</v>
      </c>
      <c r="AM83" s="315">
        <v>0</v>
      </c>
    </row>
    <row r="84" spans="1:39" ht="13.5" customHeight="1" outlineLevel="1" x14ac:dyDescent="0.2">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row>
    <row r="85" spans="1:39" outlineLevel="1" x14ac:dyDescent="0.2">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row>
    <row r="86" spans="1:39" outlineLevel="1" x14ac:dyDescent="0.2">
      <c r="A86" s="39" t="s">
        <v>280</v>
      </c>
      <c r="B86" s="39" t="s">
        <v>281</v>
      </c>
      <c r="C86" s="62"/>
      <c r="D86" s="316">
        <v>42</v>
      </c>
      <c r="E86" s="316">
        <v>63</v>
      </c>
      <c r="F86" s="316">
        <v>78</v>
      </c>
      <c r="G86" s="316">
        <v>99</v>
      </c>
      <c r="H86" s="316">
        <v>32</v>
      </c>
      <c r="I86" s="316">
        <v>83</v>
      </c>
      <c r="J86" s="316">
        <v>94</v>
      </c>
      <c r="K86" s="316">
        <v>88</v>
      </c>
      <c r="L86" s="316">
        <v>33</v>
      </c>
      <c r="M86" s="316">
        <v>84</v>
      </c>
      <c r="N86" s="316">
        <v>72</v>
      </c>
      <c r="O86" s="316">
        <v>118</v>
      </c>
      <c r="P86" s="316">
        <v>38</v>
      </c>
      <c r="Q86" s="316">
        <v>89</v>
      </c>
      <c r="R86" s="316">
        <v>79</v>
      </c>
      <c r="S86" s="316">
        <v>92</v>
      </c>
      <c r="T86" s="316">
        <v>81</v>
      </c>
      <c r="U86" s="316">
        <v>96</v>
      </c>
      <c r="V86" s="316">
        <v>81</v>
      </c>
      <c r="W86" s="316">
        <v>81</v>
      </c>
      <c r="X86" s="316">
        <v>85</v>
      </c>
      <c r="Y86" s="316">
        <v>87</v>
      </c>
      <c r="Z86" s="316">
        <v>98</v>
      </c>
      <c r="AA86" s="316">
        <v>64</v>
      </c>
      <c r="AB86" s="316">
        <v>78</v>
      </c>
      <c r="AC86" s="316">
        <v>349</v>
      </c>
      <c r="AD86" s="316">
        <v>332</v>
      </c>
      <c r="AE86" s="316">
        <v>310</v>
      </c>
      <c r="AF86" s="316">
        <v>74</v>
      </c>
      <c r="AG86" s="316">
        <v>211</v>
      </c>
      <c r="AH86" s="316">
        <v>144</v>
      </c>
      <c r="AI86" s="316">
        <v>266</v>
      </c>
      <c r="AJ86" s="316">
        <v>179</v>
      </c>
      <c r="AK86" s="316">
        <v>92</v>
      </c>
      <c r="AL86" s="316">
        <v>118</v>
      </c>
      <c r="AM86" s="316">
        <v>64</v>
      </c>
    </row>
    <row r="87" spans="1:39" outlineLevel="1" x14ac:dyDescent="0.2">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row>
    <row r="88" spans="1:39" s="58" customFormat="1" outlineLevel="1" x14ac:dyDescent="0.2">
      <c r="A88" s="91"/>
      <c r="B88" s="14" t="s">
        <v>65</v>
      </c>
      <c r="C88" s="49"/>
      <c r="D88" s="323">
        <v>9</v>
      </c>
      <c r="E88" s="323">
        <v>951</v>
      </c>
      <c r="F88" s="323">
        <v>31</v>
      </c>
      <c r="G88" s="323">
        <v>37</v>
      </c>
      <c r="H88" s="323">
        <v>14</v>
      </c>
      <c r="I88" s="323">
        <v>1044</v>
      </c>
      <c r="J88" s="323">
        <v>40</v>
      </c>
      <c r="K88" s="323">
        <v>50</v>
      </c>
      <c r="L88" s="323">
        <v>20</v>
      </c>
      <c r="M88" s="323">
        <v>1204</v>
      </c>
      <c r="N88" s="323">
        <v>15</v>
      </c>
      <c r="O88" s="323">
        <v>26</v>
      </c>
      <c r="P88" s="323">
        <v>18</v>
      </c>
      <c r="Q88" s="323">
        <v>975</v>
      </c>
      <c r="R88" s="323">
        <v>37</v>
      </c>
      <c r="S88" s="323">
        <v>92</v>
      </c>
      <c r="T88" s="323">
        <v>19</v>
      </c>
      <c r="U88" s="323">
        <v>841</v>
      </c>
      <c r="V88" s="323">
        <v>4</v>
      </c>
      <c r="W88" s="323">
        <v>36</v>
      </c>
      <c r="X88" s="323">
        <v>60</v>
      </c>
      <c r="Y88" s="323">
        <v>986</v>
      </c>
      <c r="Z88" s="323">
        <v>42</v>
      </c>
      <c r="AA88" s="323">
        <v>71</v>
      </c>
      <c r="AB88" s="323">
        <v>16</v>
      </c>
      <c r="AC88" s="323">
        <v>1253</v>
      </c>
      <c r="AD88" s="323">
        <v>25</v>
      </c>
      <c r="AE88" s="323">
        <v>8</v>
      </c>
      <c r="AF88" s="323">
        <v>6</v>
      </c>
      <c r="AG88" s="323">
        <v>1119</v>
      </c>
      <c r="AH88" s="323">
        <v>228</v>
      </c>
      <c r="AI88" s="323">
        <v>8</v>
      </c>
      <c r="AJ88" s="323">
        <v>89</v>
      </c>
      <c r="AK88" s="323">
        <v>1274</v>
      </c>
      <c r="AL88" s="323">
        <v>44</v>
      </c>
      <c r="AM88" s="323">
        <v>4</v>
      </c>
    </row>
    <row r="89" spans="1:39" s="58" customFormat="1" outlineLevel="1" x14ac:dyDescent="0.2">
      <c r="A89" s="46" t="s">
        <v>104</v>
      </c>
      <c r="B89" s="92" t="s">
        <v>105</v>
      </c>
      <c r="C89" s="49"/>
      <c r="D89" s="308">
        <v>0</v>
      </c>
      <c r="E89" s="308">
        <v>932</v>
      </c>
      <c r="F89" s="308">
        <v>0</v>
      </c>
      <c r="G89" s="308">
        <v>0</v>
      </c>
      <c r="H89" s="308">
        <v>0</v>
      </c>
      <c r="I89" s="308">
        <v>1014</v>
      </c>
      <c r="J89" s="308">
        <v>0</v>
      </c>
      <c r="K89" s="308">
        <v>0</v>
      </c>
      <c r="L89" s="308">
        <v>0</v>
      </c>
      <c r="M89" s="308">
        <v>1186</v>
      </c>
      <c r="N89" s="308">
        <v>0</v>
      </c>
      <c r="O89" s="308">
        <v>0</v>
      </c>
      <c r="P89" s="308">
        <v>0</v>
      </c>
      <c r="Q89" s="308">
        <v>951</v>
      </c>
      <c r="R89" s="308">
        <v>0</v>
      </c>
      <c r="S89" s="308">
        <v>0</v>
      </c>
      <c r="T89" s="308">
        <v>0</v>
      </c>
      <c r="U89" s="308">
        <v>827</v>
      </c>
      <c r="V89" s="308">
        <v>0</v>
      </c>
      <c r="W89" s="308">
        <v>0</v>
      </c>
      <c r="X89" s="308">
        <v>0</v>
      </c>
      <c r="Y89" s="308">
        <v>959</v>
      </c>
      <c r="Z89" s="308">
        <v>0</v>
      </c>
      <c r="AA89" s="308">
        <v>0</v>
      </c>
      <c r="AB89" s="308">
        <v>0</v>
      </c>
      <c r="AC89" s="308">
        <v>1248</v>
      </c>
      <c r="AD89" s="308">
        <v>0</v>
      </c>
      <c r="AE89" s="308">
        <v>0</v>
      </c>
      <c r="AF89" s="308">
        <v>0</v>
      </c>
      <c r="AG89" s="308">
        <v>1112</v>
      </c>
      <c r="AH89" s="308">
        <v>0</v>
      </c>
      <c r="AI89" s="308">
        <v>0</v>
      </c>
      <c r="AJ89" s="308">
        <v>0</v>
      </c>
      <c r="AK89" s="308">
        <v>1233</v>
      </c>
      <c r="AL89" s="308">
        <v>0</v>
      </c>
      <c r="AM89" s="308">
        <v>0</v>
      </c>
    </row>
    <row r="90" spans="1:39" outlineLevel="1" x14ac:dyDescent="0.2">
      <c r="A90" s="39" t="s">
        <v>252</v>
      </c>
      <c r="B90" s="39" t="s">
        <v>253</v>
      </c>
      <c r="C90" s="62"/>
      <c r="D90" s="316">
        <v>0</v>
      </c>
      <c r="E90" s="316">
        <v>932</v>
      </c>
      <c r="F90" s="316">
        <v>0</v>
      </c>
      <c r="G90" s="316">
        <v>0</v>
      </c>
      <c r="H90" s="316">
        <v>0</v>
      </c>
      <c r="I90" s="316">
        <v>1014</v>
      </c>
      <c r="J90" s="316">
        <v>0</v>
      </c>
      <c r="K90" s="316">
        <v>0</v>
      </c>
      <c r="L90" s="316">
        <v>0</v>
      </c>
      <c r="M90" s="316">
        <v>1186</v>
      </c>
      <c r="N90" s="316">
        <v>0</v>
      </c>
      <c r="O90" s="316">
        <v>0</v>
      </c>
      <c r="P90" s="316">
        <v>0</v>
      </c>
      <c r="Q90" s="316">
        <v>951</v>
      </c>
      <c r="R90" s="316">
        <v>0</v>
      </c>
      <c r="S90" s="316">
        <v>0</v>
      </c>
      <c r="T90" s="316">
        <v>0</v>
      </c>
      <c r="U90" s="316">
        <v>827</v>
      </c>
      <c r="V90" s="316">
        <v>0</v>
      </c>
      <c r="W90" s="316">
        <v>0</v>
      </c>
      <c r="X90" s="316">
        <v>0</v>
      </c>
      <c r="Y90" s="316">
        <v>959</v>
      </c>
      <c r="Z90" s="316">
        <v>0</v>
      </c>
      <c r="AA90" s="316">
        <v>0</v>
      </c>
      <c r="AB90" s="316">
        <v>0</v>
      </c>
      <c r="AC90" s="316">
        <v>1248</v>
      </c>
      <c r="AD90" s="316">
        <v>0</v>
      </c>
      <c r="AE90" s="316">
        <v>0</v>
      </c>
      <c r="AF90" s="316">
        <v>0</v>
      </c>
      <c r="AG90" s="316">
        <v>1112</v>
      </c>
      <c r="AH90" s="316">
        <v>0</v>
      </c>
      <c r="AI90" s="316">
        <v>0</v>
      </c>
      <c r="AJ90" s="316">
        <v>0</v>
      </c>
      <c r="AK90" s="316">
        <v>1233</v>
      </c>
      <c r="AL90" s="316">
        <v>0</v>
      </c>
      <c r="AM90" s="316">
        <v>0</v>
      </c>
    </row>
    <row r="91" spans="1:39" outlineLevel="1" x14ac:dyDescent="0.2">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row>
    <row r="92" spans="1:39" s="58" customFormat="1" outlineLevel="1" x14ac:dyDescent="0.2">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row>
    <row r="93" spans="1:39" outlineLevel="1" x14ac:dyDescent="0.2">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row>
    <row r="94" spans="1:39" outlineLevel="1" x14ac:dyDescent="0.2">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row>
    <row r="95" spans="1:39" outlineLevel="1" x14ac:dyDescent="0.2">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row>
    <row r="96" spans="1:39" outlineLevel="1" x14ac:dyDescent="0.2">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row>
    <row r="97" spans="1:39" ht="24" outlineLevel="1" x14ac:dyDescent="0.2">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row>
    <row r="98" spans="1:39" outlineLevel="1" x14ac:dyDescent="0.2">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row>
    <row r="99" spans="1:39" outlineLevel="1" x14ac:dyDescent="0.2">
      <c r="A99" s="40" t="s">
        <v>110</v>
      </c>
      <c r="B99" s="40" t="s">
        <v>111</v>
      </c>
      <c r="C99" s="62"/>
      <c r="D99" s="308">
        <v>0</v>
      </c>
      <c r="E99" s="308">
        <v>0</v>
      </c>
      <c r="F99" s="308">
        <v>0</v>
      </c>
      <c r="G99" s="308">
        <v>0</v>
      </c>
      <c r="H99" s="308">
        <v>0</v>
      </c>
      <c r="I99" s="308">
        <v>0</v>
      </c>
      <c r="J99" s="308">
        <v>0</v>
      </c>
      <c r="K99" s="308">
        <v>0</v>
      </c>
      <c r="L99" s="308">
        <v>0</v>
      </c>
      <c r="M99" s="308">
        <v>0</v>
      </c>
      <c r="N99" s="308">
        <v>0</v>
      </c>
      <c r="O99" s="308">
        <v>0</v>
      </c>
      <c r="P99" s="308">
        <v>0</v>
      </c>
      <c r="Q99" s="308">
        <v>0</v>
      </c>
      <c r="R99" s="308">
        <v>0</v>
      </c>
      <c r="S99" s="308">
        <v>0</v>
      </c>
      <c r="T99" s="308">
        <v>0</v>
      </c>
      <c r="U99" s="308">
        <v>0</v>
      </c>
      <c r="V99" s="308">
        <v>0</v>
      </c>
      <c r="W99" s="308">
        <v>0</v>
      </c>
      <c r="X99" s="308">
        <v>0</v>
      </c>
      <c r="Y99" s="308">
        <v>0</v>
      </c>
      <c r="Z99" s="308">
        <v>0</v>
      </c>
      <c r="AA99" s="308">
        <v>0</v>
      </c>
      <c r="AB99" s="308">
        <v>0</v>
      </c>
      <c r="AC99" s="308">
        <v>0</v>
      </c>
      <c r="AD99" s="308">
        <v>0</v>
      </c>
      <c r="AE99" s="308">
        <v>0</v>
      </c>
      <c r="AF99" s="308">
        <v>0</v>
      </c>
      <c r="AG99" s="308">
        <v>0</v>
      </c>
      <c r="AH99" s="308">
        <v>0</v>
      </c>
      <c r="AI99" s="308">
        <v>0</v>
      </c>
      <c r="AJ99" s="308">
        <v>0</v>
      </c>
      <c r="AK99" s="308">
        <v>0</v>
      </c>
      <c r="AL99" s="308">
        <v>0</v>
      </c>
      <c r="AM99" s="308">
        <v>0</v>
      </c>
    </row>
    <row r="100" spans="1:39" outlineLevel="1" x14ac:dyDescent="0.2">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row>
    <row r="101" spans="1:39" outlineLevel="1" x14ac:dyDescent="0.2">
      <c r="A101" s="42" t="s">
        <v>268</v>
      </c>
      <c r="B101" s="42" t="s">
        <v>269</v>
      </c>
      <c r="C101" s="62"/>
      <c r="D101" s="315">
        <v>0</v>
      </c>
      <c r="E101" s="315">
        <v>0</v>
      </c>
      <c r="F101" s="315">
        <v>0</v>
      </c>
      <c r="G101" s="315">
        <v>0</v>
      </c>
      <c r="H101" s="315">
        <v>0</v>
      </c>
      <c r="I101" s="315">
        <v>0</v>
      </c>
      <c r="J101" s="315">
        <v>0</v>
      </c>
      <c r="K101" s="315">
        <v>0</v>
      </c>
      <c r="L101" s="315">
        <v>0</v>
      </c>
      <c r="M101" s="315">
        <v>0</v>
      </c>
      <c r="N101" s="315">
        <v>0</v>
      </c>
      <c r="O101" s="315">
        <v>0</v>
      </c>
      <c r="P101" s="315">
        <v>0</v>
      </c>
      <c r="Q101" s="315">
        <v>0</v>
      </c>
      <c r="R101" s="315">
        <v>0</v>
      </c>
      <c r="S101" s="315">
        <v>0</v>
      </c>
      <c r="T101" s="315">
        <v>0</v>
      </c>
      <c r="U101" s="315">
        <v>0</v>
      </c>
      <c r="V101" s="315">
        <v>0</v>
      </c>
      <c r="W101" s="315">
        <v>0</v>
      </c>
      <c r="X101" s="315">
        <v>0</v>
      </c>
      <c r="Y101" s="315">
        <v>0</v>
      </c>
      <c r="Z101" s="315">
        <v>0</v>
      </c>
      <c r="AA101" s="315">
        <v>0</v>
      </c>
      <c r="AB101" s="315">
        <v>0</v>
      </c>
      <c r="AC101" s="315">
        <v>0</v>
      </c>
      <c r="AD101" s="315">
        <v>0</v>
      </c>
      <c r="AE101" s="315">
        <v>0</v>
      </c>
      <c r="AF101" s="315">
        <v>0</v>
      </c>
      <c r="AG101" s="315">
        <v>0</v>
      </c>
      <c r="AH101" s="315">
        <v>0</v>
      </c>
      <c r="AI101" s="315">
        <v>0</v>
      </c>
      <c r="AJ101" s="315">
        <v>0</v>
      </c>
      <c r="AK101" s="315">
        <v>0</v>
      </c>
      <c r="AL101" s="315">
        <v>0</v>
      </c>
      <c r="AM101" s="315">
        <v>0</v>
      </c>
    </row>
    <row r="102" spans="1:39" outlineLevel="1" x14ac:dyDescent="0.2">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row>
    <row r="103" spans="1:39" s="58" customFormat="1" outlineLevel="1" x14ac:dyDescent="0.2">
      <c r="A103" s="46" t="s">
        <v>113</v>
      </c>
      <c r="B103" s="92" t="s">
        <v>114</v>
      </c>
      <c r="C103" s="49"/>
      <c r="D103" s="308">
        <v>9</v>
      </c>
      <c r="E103" s="308">
        <v>19</v>
      </c>
      <c r="F103" s="308">
        <v>31</v>
      </c>
      <c r="G103" s="308">
        <v>37</v>
      </c>
      <c r="H103" s="308">
        <v>14</v>
      </c>
      <c r="I103" s="308">
        <v>30</v>
      </c>
      <c r="J103" s="308">
        <v>40</v>
      </c>
      <c r="K103" s="308">
        <v>50</v>
      </c>
      <c r="L103" s="308">
        <v>20</v>
      </c>
      <c r="M103" s="308">
        <v>18</v>
      </c>
      <c r="N103" s="308">
        <v>15</v>
      </c>
      <c r="O103" s="308">
        <v>26</v>
      </c>
      <c r="P103" s="308">
        <v>18</v>
      </c>
      <c r="Q103" s="308">
        <v>24</v>
      </c>
      <c r="R103" s="308">
        <v>37</v>
      </c>
      <c r="S103" s="308">
        <v>92</v>
      </c>
      <c r="T103" s="308">
        <v>19</v>
      </c>
      <c r="U103" s="308">
        <v>14</v>
      </c>
      <c r="V103" s="308">
        <v>4</v>
      </c>
      <c r="W103" s="308">
        <v>36</v>
      </c>
      <c r="X103" s="308">
        <v>60</v>
      </c>
      <c r="Y103" s="308">
        <v>27</v>
      </c>
      <c r="Z103" s="308">
        <v>42</v>
      </c>
      <c r="AA103" s="308">
        <v>71</v>
      </c>
      <c r="AB103" s="308">
        <v>16</v>
      </c>
      <c r="AC103" s="308">
        <v>5</v>
      </c>
      <c r="AD103" s="308">
        <v>25</v>
      </c>
      <c r="AE103" s="308">
        <v>8</v>
      </c>
      <c r="AF103" s="308">
        <v>6</v>
      </c>
      <c r="AG103" s="308">
        <v>7</v>
      </c>
      <c r="AH103" s="308">
        <v>228</v>
      </c>
      <c r="AI103" s="308">
        <v>8</v>
      </c>
      <c r="AJ103" s="308">
        <v>89</v>
      </c>
      <c r="AK103" s="308">
        <v>41</v>
      </c>
      <c r="AL103" s="308">
        <v>44</v>
      </c>
      <c r="AM103" s="308">
        <v>4</v>
      </c>
    </row>
    <row r="104" spans="1:39" outlineLevel="1" x14ac:dyDescent="0.2">
      <c r="A104" s="39" t="s">
        <v>272</v>
      </c>
      <c r="B104" s="39" t="s">
        <v>273</v>
      </c>
      <c r="C104" s="62"/>
      <c r="D104" s="316">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row>
    <row r="105" spans="1:39" outlineLevel="1" x14ac:dyDescent="0.2">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row>
    <row r="106" spans="1:39" outlineLevel="1" x14ac:dyDescent="0.2">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row>
    <row r="107" spans="1:39" outlineLevel="1" x14ac:dyDescent="0.2">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row>
    <row r="108" spans="1:39" outlineLevel="1" x14ac:dyDescent="0.2">
      <c r="A108" s="39" t="s">
        <v>280</v>
      </c>
      <c r="B108" s="39" t="s">
        <v>281</v>
      </c>
      <c r="C108" s="62"/>
      <c r="D108" s="316">
        <v>9</v>
      </c>
      <c r="E108" s="316">
        <v>19</v>
      </c>
      <c r="F108" s="316">
        <v>31</v>
      </c>
      <c r="G108" s="316">
        <v>37</v>
      </c>
      <c r="H108" s="316">
        <v>14</v>
      </c>
      <c r="I108" s="316">
        <v>30</v>
      </c>
      <c r="J108" s="316">
        <v>40</v>
      </c>
      <c r="K108" s="316">
        <v>50</v>
      </c>
      <c r="L108" s="316">
        <v>20</v>
      </c>
      <c r="M108" s="316">
        <v>18</v>
      </c>
      <c r="N108" s="316">
        <v>15</v>
      </c>
      <c r="O108" s="316">
        <v>26</v>
      </c>
      <c r="P108" s="316">
        <v>18</v>
      </c>
      <c r="Q108" s="316">
        <v>24</v>
      </c>
      <c r="R108" s="316">
        <v>37</v>
      </c>
      <c r="S108" s="316">
        <v>92</v>
      </c>
      <c r="T108" s="316">
        <v>19</v>
      </c>
      <c r="U108" s="316">
        <v>14</v>
      </c>
      <c r="V108" s="316">
        <v>4</v>
      </c>
      <c r="W108" s="316">
        <v>36</v>
      </c>
      <c r="X108" s="316">
        <v>60</v>
      </c>
      <c r="Y108" s="316">
        <v>27</v>
      </c>
      <c r="Z108" s="316">
        <v>42</v>
      </c>
      <c r="AA108" s="316">
        <v>71</v>
      </c>
      <c r="AB108" s="316">
        <v>16</v>
      </c>
      <c r="AC108" s="316">
        <v>5</v>
      </c>
      <c r="AD108" s="316">
        <v>25</v>
      </c>
      <c r="AE108" s="316">
        <v>8</v>
      </c>
      <c r="AF108" s="316">
        <v>6</v>
      </c>
      <c r="AG108" s="316">
        <v>7</v>
      </c>
      <c r="AH108" s="316">
        <v>228</v>
      </c>
      <c r="AI108" s="316">
        <v>8</v>
      </c>
      <c r="AJ108" s="316">
        <v>89</v>
      </c>
      <c r="AK108" s="316">
        <v>41</v>
      </c>
      <c r="AL108" s="316">
        <v>44</v>
      </c>
      <c r="AM108" s="316">
        <v>4</v>
      </c>
    </row>
    <row r="109" spans="1:39" outlineLevel="1" x14ac:dyDescent="0.2">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row>
    <row r="110" spans="1:39" x14ac:dyDescent="0.2">
      <c r="A110" s="44" t="s">
        <v>118</v>
      </c>
      <c r="B110" s="45" t="s">
        <v>119</v>
      </c>
      <c r="C110" s="63"/>
      <c r="D110" s="309">
        <v>-87</v>
      </c>
      <c r="E110" s="309">
        <v>260</v>
      </c>
      <c r="F110" s="309">
        <v>658</v>
      </c>
      <c r="G110" s="309">
        <v>4</v>
      </c>
      <c r="H110" s="309">
        <v>33</v>
      </c>
      <c r="I110" s="309">
        <v>417</v>
      </c>
      <c r="J110" s="309">
        <v>786</v>
      </c>
      <c r="K110" s="309">
        <v>1188</v>
      </c>
      <c r="L110" s="309">
        <v>434</v>
      </c>
      <c r="M110" s="309">
        <v>630</v>
      </c>
      <c r="N110" s="309">
        <v>1024</v>
      </c>
      <c r="O110" s="309">
        <v>836</v>
      </c>
      <c r="P110" s="309">
        <v>-99</v>
      </c>
      <c r="Q110" s="309">
        <v>635</v>
      </c>
      <c r="R110" s="309">
        <v>1042</v>
      </c>
      <c r="S110" s="309">
        <v>961</v>
      </c>
      <c r="T110" s="309">
        <v>86</v>
      </c>
      <c r="U110" s="309">
        <v>732</v>
      </c>
      <c r="V110" s="309">
        <v>1364</v>
      </c>
      <c r="W110" s="309">
        <v>1969</v>
      </c>
      <c r="X110" s="309">
        <v>-528</v>
      </c>
      <c r="Y110" s="309">
        <v>612</v>
      </c>
      <c r="Z110" s="309">
        <v>1319</v>
      </c>
      <c r="AA110" s="309">
        <v>1418</v>
      </c>
      <c r="AB110" s="309">
        <v>-473</v>
      </c>
      <c r="AC110" s="309">
        <v>246</v>
      </c>
      <c r="AD110" s="309">
        <v>587</v>
      </c>
      <c r="AE110" s="309">
        <v>-767</v>
      </c>
      <c r="AF110" s="309">
        <v>1680</v>
      </c>
      <c r="AG110" s="309">
        <v>629</v>
      </c>
      <c r="AH110" s="309">
        <v>521</v>
      </c>
      <c r="AI110" s="309">
        <v>824</v>
      </c>
      <c r="AJ110" s="309">
        <v>720</v>
      </c>
      <c r="AK110" s="309">
        <v>741</v>
      </c>
      <c r="AL110" s="309">
        <v>369</v>
      </c>
      <c r="AM110" s="309">
        <v>415</v>
      </c>
    </row>
    <row r="111" spans="1:39"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row>
    <row r="112" spans="1:39"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row>
    <row r="113" spans="1:39" x14ac:dyDescent="0.2">
      <c r="A113" s="74" t="s">
        <v>118</v>
      </c>
      <c r="B113" s="12" t="s">
        <v>119</v>
      </c>
      <c r="C113" s="12"/>
      <c r="D113" s="308">
        <v>-87</v>
      </c>
      <c r="E113" s="308">
        <v>260</v>
      </c>
      <c r="F113" s="308">
        <v>658</v>
      </c>
      <c r="G113" s="308">
        <v>4</v>
      </c>
      <c r="H113" s="308">
        <v>33</v>
      </c>
      <c r="I113" s="308">
        <v>417</v>
      </c>
      <c r="J113" s="308">
        <v>786</v>
      </c>
      <c r="K113" s="308">
        <v>1188</v>
      </c>
      <c r="L113" s="308">
        <v>434</v>
      </c>
      <c r="M113" s="308">
        <v>630</v>
      </c>
      <c r="N113" s="275">
        <v>1024</v>
      </c>
      <c r="O113" s="275">
        <v>836</v>
      </c>
      <c r="P113" s="308">
        <v>-99</v>
      </c>
      <c r="Q113" s="308">
        <v>635</v>
      </c>
      <c r="R113" s="308">
        <v>1042</v>
      </c>
      <c r="S113" s="308">
        <v>961</v>
      </c>
      <c r="T113" s="308">
        <v>86</v>
      </c>
      <c r="U113" s="308">
        <v>732</v>
      </c>
      <c r="V113" s="308">
        <v>1364</v>
      </c>
      <c r="W113" s="308">
        <v>1969</v>
      </c>
      <c r="X113" s="308">
        <v>-528</v>
      </c>
      <c r="Y113" s="308">
        <v>612</v>
      </c>
      <c r="Z113" s="308">
        <v>1319</v>
      </c>
      <c r="AA113" s="308">
        <v>1418</v>
      </c>
      <c r="AB113" s="308">
        <v>-473</v>
      </c>
      <c r="AC113" s="308">
        <v>246</v>
      </c>
      <c r="AD113" s="308">
        <v>587</v>
      </c>
      <c r="AE113" s="308">
        <v>-767</v>
      </c>
      <c r="AF113" s="308">
        <v>1680</v>
      </c>
      <c r="AG113" s="308">
        <v>629</v>
      </c>
      <c r="AH113" s="308">
        <v>521</v>
      </c>
      <c r="AI113" s="308">
        <v>824</v>
      </c>
      <c r="AJ113" s="308">
        <v>720</v>
      </c>
      <c r="AK113" s="308">
        <v>741</v>
      </c>
      <c r="AL113" s="308">
        <v>369</v>
      </c>
      <c r="AM113" s="308">
        <v>415</v>
      </c>
    </row>
    <row r="114" spans="1:39" x14ac:dyDescent="0.2">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row>
    <row r="115" spans="1:39" x14ac:dyDescent="0.2">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row>
    <row r="116" spans="1:39" x14ac:dyDescent="0.2">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row>
    <row r="117" spans="1:39" outlineLevel="1" x14ac:dyDescent="0.2">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row>
    <row r="118" spans="1:39" s="58" customFormat="1" outlineLevel="1" x14ac:dyDescent="0.2">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row>
    <row r="119" spans="1:39" s="58" customFormat="1" outlineLevel="1" x14ac:dyDescent="0.2">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row>
    <row r="120" spans="1:39" outlineLevel="1" x14ac:dyDescent="0.2">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row>
    <row r="121" spans="1:39" outlineLevel="1" x14ac:dyDescent="0.2">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row>
    <row r="122" spans="1:39" x14ac:dyDescent="0.2">
      <c r="A122" s="35" t="s">
        <v>130</v>
      </c>
      <c r="B122" s="35" t="s">
        <v>131</v>
      </c>
      <c r="C122" s="50"/>
      <c r="D122" s="309">
        <v>-87</v>
      </c>
      <c r="E122" s="309">
        <v>260</v>
      </c>
      <c r="F122" s="309">
        <v>658</v>
      </c>
      <c r="G122" s="309">
        <v>4</v>
      </c>
      <c r="H122" s="309">
        <v>33</v>
      </c>
      <c r="I122" s="309">
        <v>417</v>
      </c>
      <c r="J122" s="309">
        <v>786</v>
      </c>
      <c r="K122" s="309">
        <v>1188</v>
      </c>
      <c r="L122" s="309">
        <v>434</v>
      </c>
      <c r="M122" s="309">
        <v>630</v>
      </c>
      <c r="N122" s="309">
        <v>1024</v>
      </c>
      <c r="O122" s="309">
        <v>836</v>
      </c>
      <c r="P122" s="309">
        <v>-99</v>
      </c>
      <c r="Q122" s="309">
        <v>635</v>
      </c>
      <c r="R122" s="309">
        <v>1042</v>
      </c>
      <c r="S122" s="309">
        <v>961</v>
      </c>
      <c r="T122" s="309">
        <v>86</v>
      </c>
      <c r="U122" s="309">
        <v>732</v>
      </c>
      <c r="V122" s="309">
        <v>1364</v>
      </c>
      <c r="W122" s="309">
        <v>1969</v>
      </c>
      <c r="X122" s="309">
        <v>-528</v>
      </c>
      <c r="Y122" s="309">
        <v>612</v>
      </c>
      <c r="Z122" s="309">
        <v>1319</v>
      </c>
      <c r="AA122" s="309">
        <v>1418</v>
      </c>
      <c r="AB122" s="309">
        <v>-473</v>
      </c>
      <c r="AC122" s="309">
        <v>246</v>
      </c>
      <c r="AD122" s="309">
        <v>587</v>
      </c>
      <c r="AE122" s="309">
        <v>-767</v>
      </c>
      <c r="AF122" s="309">
        <v>1680</v>
      </c>
      <c r="AG122" s="309">
        <v>629</v>
      </c>
      <c r="AH122" s="309">
        <v>521</v>
      </c>
      <c r="AI122" s="309">
        <v>824</v>
      </c>
      <c r="AJ122" s="309">
        <v>720</v>
      </c>
      <c r="AK122" s="309">
        <v>741</v>
      </c>
      <c r="AL122" s="309">
        <v>369</v>
      </c>
      <c r="AM122" s="309">
        <v>415</v>
      </c>
    </row>
    <row r="123" spans="1:39" x14ac:dyDescent="0.2">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row>
    <row r="124" spans="1:39"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row>
    <row r="125" spans="1:39" x14ac:dyDescent="0.2">
      <c r="A125" s="32" t="s">
        <v>118</v>
      </c>
      <c r="B125" s="33" t="s">
        <v>119</v>
      </c>
      <c r="C125" s="12"/>
      <c r="D125" s="308">
        <v>-87</v>
      </c>
      <c r="E125" s="308">
        <v>260</v>
      </c>
      <c r="F125" s="308">
        <v>658</v>
      </c>
      <c r="G125" s="308">
        <v>4</v>
      </c>
      <c r="H125" s="308">
        <v>33</v>
      </c>
      <c r="I125" s="308">
        <v>417</v>
      </c>
      <c r="J125" s="308">
        <v>786</v>
      </c>
      <c r="K125" s="308">
        <v>1188</v>
      </c>
      <c r="L125" s="308">
        <v>434</v>
      </c>
      <c r="M125" s="308">
        <v>630</v>
      </c>
      <c r="N125" s="275">
        <v>1024</v>
      </c>
      <c r="O125" s="275">
        <v>836</v>
      </c>
      <c r="P125" s="308">
        <v>-99</v>
      </c>
      <c r="Q125" s="308">
        <v>635</v>
      </c>
      <c r="R125" s="308">
        <v>1042</v>
      </c>
      <c r="S125" s="308">
        <v>961</v>
      </c>
      <c r="T125" s="308">
        <v>86</v>
      </c>
      <c r="U125" s="308">
        <v>732</v>
      </c>
      <c r="V125" s="308">
        <v>1364</v>
      </c>
      <c r="W125" s="308">
        <v>1969</v>
      </c>
      <c r="X125" s="308">
        <v>-528</v>
      </c>
      <c r="Y125" s="308">
        <v>612</v>
      </c>
      <c r="Z125" s="308">
        <v>1319</v>
      </c>
      <c r="AA125" s="308">
        <v>1418</v>
      </c>
      <c r="AB125" s="308">
        <v>-473</v>
      </c>
      <c r="AC125" s="308">
        <v>246</v>
      </c>
      <c r="AD125" s="308">
        <v>587</v>
      </c>
      <c r="AE125" s="308">
        <v>-767</v>
      </c>
      <c r="AF125" s="308">
        <v>1680</v>
      </c>
      <c r="AG125" s="308">
        <v>629</v>
      </c>
      <c r="AH125" s="308">
        <v>521</v>
      </c>
      <c r="AI125" s="308">
        <v>824</v>
      </c>
      <c r="AJ125" s="308">
        <v>720</v>
      </c>
      <c r="AK125" s="308">
        <v>741</v>
      </c>
      <c r="AL125" s="308">
        <v>369</v>
      </c>
      <c r="AM125" s="308">
        <v>415</v>
      </c>
    </row>
    <row r="126" spans="1:39" x14ac:dyDescent="0.2">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row>
    <row r="127" spans="1:39" ht="24" x14ac:dyDescent="0.2">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row>
    <row r="128" spans="1:39" x14ac:dyDescent="0.2">
      <c r="A128" s="37"/>
      <c r="B128" s="37" t="s">
        <v>65</v>
      </c>
      <c r="C128" s="64"/>
      <c r="D128" s="323">
        <v>0</v>
      </c>
      <c r="E128" s="323">
        <v>0</v>
      </c>
      <c r="F128" s="323">
        <v>0</v>
      </c>
      <c r="G128" s="323">
        <v>0</v>
      </c>
      <c r="H128" s="323">
        <v>0</v>
      </c>
      <c r="I128" s="323">
        <v>0</v>
      </c>
      <c r="J128" s="323">
        <v>0</v>
      </c>
      <c r="K128" s="323">
        <v>0</v>
      </c>
      <c r="L128" s="323">
        <v>0</v>
      </c>
      <c r="M128" s="323">
        <v>0</v>
      </c>
      <c r="N128" s="323">
        <v>0</v>
      </c>
      <c r="O128" s="323">
        <v>0</v>
      </c>
      <c r="P128" s="323">
        <v>0</v>
      </c>
      <c r="Q128" s="323">
        <v>0</v>
      </c>
      <c r="R128" s="323">
        <v>0</v>
      </c>
      <c r="S128" s="323">
        <v>0</v>
      </c>
      <c r="T128" s="323">
        <v>0</v>
      </c>
      <c r="U128" s="323">
        <v>0</v>
      </c>
      <c r="V128" s="323">
        <v>0</v>
      </c>
      <c r="W128" s="323">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0</v>
      </c>
    </row>
    <row r="129" spans="1:39" s="58" customFormat="1" outlineLevel="1" x14ac:dyDescent="0.2">
      <c r="A129" s="46" t="s">
        <v>139</v>
      </c>
      <c r="B129" s="46" t="s">
        <v>140</v>
      </c>
      <c r="C129" s="49"/>
      <c r="D129" s="308">
        <v>0</v>
      </c>
      <c r="E129" s="308">
        <v>0</v>
      </c>
      <c r="F129" s="308">
        <v>0</v>
      </c>
      <c r="G129" s="308">
        <v>0</v>
      </c>
      <c r="H129" s="308">
        <v>0</v>
      </c>
      <c r="I129" s="308">
        <v>0</v>
      </c>
      <c r="J129" s="308">
        <v>0</v>
      </c>
      <c r="K129" s="308">
        <v>0</v>
      </c>
      <c r="L129" s="308">
        <v>0</v>
      </c>
      <c r="M129" s="308">
        <v>0</v>
      </c>
      <c r="N129" s="308">
        <v>0</v>
      </c>
      <c r="O129" s="308">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row>
    <row r="130" spans="1:39" s="58" customFormat="1" ht="24" outlineLevel="1" x14ac:dyDescent="0.2">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row>
    <row r="131" spans="1:39" s="58" customFormat="1" outlineLevel="1" x14ac:dyDescent="0.2">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row>
    <row r="132" spans="1:39" x14ac:dyDescent="0.2">
      <c r="A132" s="285" t="s">
        <v>145</v>
      </c>
      <c r="B132" s="285" t="s">
        <v>146</v>
      </c>
      <c r="C132" s="50"/>
      <c r="D132" s="335">
        <v>-87</v>
      </c>
      <c r="E132" s="335">
        <v>260</v>
      </c>
      <c r="F132" s="335">
        <v>658</v>
      </c>
      <c r="G132" s="335">
        <v>4</v>
      </c>
      <c r="H132" s="335">
        <v>33</v>
      </c>
      <c r="I132" s="335">
        <v>417</v>
      </c>
      <c r="J132" s="335">
        <v>786</v>
      </c>
      <c r="K132" s="335">
        <v>1188</v>
      </c>
      <c r="L132" s="335">
        <v>434</v>
      </c>
      <c r="M132" s="335">
        <v>630</v>
      </c>
      <c r="N132" s="335">
        <v>1024</v>
      </c>
      <c r="O132" s="335">
        <v>836</v>
      </c>
      <c r="P132" s="335">
        <v>-99</v>
      </c>
      <c r="Q132" s="335">
        <v>635</v>
      </c>
      <c r="R132" s="335">
        <v>1042</v>
      </c>
      <c r="S132" s="335">
        <v>961</v>
      </c>
      <c r="T132" s="335">
        <v>86</v>
      </c>
      <c r="U132" s="335">
        <v>732</v>
      </c>
      <c r="V132" s="335">
        <v>1364</v>
      </c>
      <c r="W132" s="335">
        <v>1969</v>
      </c>
      <c r="X132" s="335">
        <v>-528</v>
      </c>
      <c r="Y132" s="335">
        <v>612</v>
      </c>
      <c r="Z132" s="335">
        <v>1319</v>
      </c>
      <c r="AA132" s="335">
        <v>1418</v>
      </c>
      <c r="AB132" s="335">
        <v>-473</v>
      </c>
      <c r="AC132" s="335">
        <v>246</v>
      </c>
      <c r="AD132" s="335">
        <v>587</v>
      </c>
      <c r="AE132" s="335">
        <v>-767</v>
      </c>
      <c r="AF132" s="335">
        <v>1680</v>
      </c>
      <c r="AG132" s="335">
        <v>629</v>
      </c>
      <c r="AH132" s="335">
        <v>521</v>
      </c>
      <c r="AI132" s="335">
        <v>824</v>
      </c>
      <c r="AJ132" s="335">
        <v>720</v>
      </c>
      <c r="AK132" s="335">
        <v>741</v>
      </c>
      <c r="AL132" s="335">
        <v>369</v>
      </c>
      <c r="AM132" s="335">
        <v>415</v>
      </c>
    </row>
    <row r="133" spans="1:39"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row>
    <row r="134" spans="1:39"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row>
    <row r="135" spans="1:39" x14ac:dyDescent="0.2">
      <c r="A135" s="114" t="s">
        <v>145</v>
      </c>
      <c r="B135" s="99" t="s">
        <v>146</v>
      </c>
      <c r="C135" s="8"/>
      <c r="D135" s="275">
        <v>-87</v>
      </c>
      <c r="E135" s="275">
        <v>260</v>
      </c>
      <c r="F135" s="275">
        <v>658</v>
      </c>
      <c r="G135" s="275">
        <v>4</v>
      </c>
      <c r="H135" s="275">
        <v>33</v>
      </c>
      <c r="I135" s="275">
        <v>417</v>
      </c>
      <c r="J135" s="275">
        <v>786</v>
      </c>
      <c r="K135" s="275">
        <v>1188</v>
      </c>
      <c r="L135" s="275">
        <v>434</v>
      </c>
      <c r="M135" s="275">
        <v>630</v>
      </c>
      <c r="N135" s="275">
        <v>1024</v>
      </c>
      <c r="O135" s="275">
        <v>836</v>
      </c>
      <c r="P135" s="275">
        <v>-99</v>
      </c>
      <c r="Q135" s="275">
        <v>635</v>
      </c>
      <c r="R135" s="275">
        <v>1042</v>
      </c>
      <c r="S135" s="275">
        <v>961</v>
      </c>
      <c r="T135" s="275">
        <v>86</v>
      </c>
      <c r="U135" s="275">
        <v>732</v>
      </c>
      <c r="V135" s="275">
        <v>1364</v>
      </c>
      <c r="W135" s="275">
        <v>1969</v>
      </c>
      <c r="X135" s="275">
        <v>-528</v>
      </c>
      <c r="Y135" s="275">
        <v>612</v>
      </c>
      <c r="Z135" s="275">
        <v>1319</v>
      </c>
      <c r="AA135" s="275">
        <v>1418</v>
      </c>
      <c r="AB135" s="275">
        <v>-473</v>
      </c>
      <c r="AC135" s="275">
        <v>246</v>
      </c>
      <c r="AD135" s="275">
        <v>587</v>
      </c>
      <c r="AE135" s="275">
        <v>-767</v>
      </c>
      <c r="AF135" s="275">
        <v>1680</v>
      </c>
      <c r="AG135" s="275">
        <v>629</v>
      </c>
      <c r="AH135" s="275">
        <v>521</v>
      </c>
      <c r="AI135" s="275">
        <v>824</v>
      </c>
      <c r="AJ135" s="275">
        <v>720</v>
      </c>
      <c r="AK135" s="275">
        <v>741</v>
      </c>
      <c r="AL135" s="275">
        <v>369</v>
      </c>
      <c r="AM135" s="275">
        <v>415</v>
      </c>
    </row>
    <row r="136" spans="1:39" x14ac:dyDescent="0.2">
      <c r="A136" s="18"/>
      <c r="B136" s="19" t="s">
        <v>86</v>
      </c>
      <c r="C136" s="12"/>
      <c r="D136" s="323">
        <v>0</v>
      </c>
      <c r="E136" s="323">
        <v>0</v>
      </c>
      <c r="F136" s="323">
        <v>0</v>
      </c>
      <c r="G136" s="323">
        <v>0</v>
      </c>
      <c r="H136" s="323">
        <v>0</v>
      </c>
      <c r="I136" s="323">
        <v>0</v>
      </c>
      <c r="J136" s="323">
        <v>0</v>
      </c>
      <c r="K136" s="323">
        <v>0</v>
      </c>
      <c r="L136" s="323">
        <v>0</v>
      </c>
      <c r="M136" s="323">
        <v>0</v>
      </c>
      <c r="N136" s="323">
        <v>0</v>
      </c>
      <c r="O136" s="323">
        <v>0</v>
      </c>
      <c r="P136" s="323">
        <v>0</v>
      </c>
      <c r="Q136" s="323">
        <v>0</v>
      </c>
      <c r="R136" s="323">
        <v>0</v>
      </c>
      <c r="S136" s="323">
        <v>0</v>
      </c>
      <c r="T136" s="323">
        <v>0</v>
      </c>
      <c r="U136" s="323">
        <v>0</v>
      </c>
      <c r="V136" s="323">
        <v>0</v>
      </c>
      <c r="W136" s="323">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row>
    <row r="137" spans="1:39" x14ac:dyDescent="0.2">
      <c r="A137" s="46" t="s">
        <v>150</v>
      </c>
      <c r="B137" s="46" t="s">
        <v>151</v>
      </c>
      <c r="C137" s="12"/>
      <c r="D137" s="308">
        <v>0</v>
      </c>
      <c r="E137" s="308">
        <v>0</v>
      </c>
      <c r="F137" s="308">
        <v>0</v>
      </c>
      <c r="G137" s="308">
        <v>0</v>
      </c>
      <c r="H137" s="308">
        <v>0</v>
      </c>
      <c r="I137" s="308">
        <v>0</v>
      </c>
      <c r="J137" s="308">
        <v>0</v>
      </c>
      <c r="K137" s="308">
        <v>0</v>
      </c>
      <c r="L137" s="308">
        <v>0</v>
      </c>
      <c r="M137" s="308">
        <v>0</v>
      </c>
      <c r="N137" s="275">
        <v>0</v>
      </c>
      <c r="O137" s="275">
        <v>0</v>
      </c>
      <c r="P137" s="308">
        <v>0</v>
      </c>
      <c r="Q137" s="308">
        <v>0</v>
      </c>
      <c r="R137" s="308">
        <v>0</v>
      </c>
      <c r="S137" s="308">
        <v>0</v>
      </c>
      <c r="T137" s="308">
        <v>0</v>
      </c>
      <c r="U137" s="308">
        <v>0</v>
      </c>
      <c r="V137" s="308">
        <v>0</v>
      </c>
      <c r="W137" s="308">
        <v>0</v>
      </c>
      <c r="X137" s="308">
        <v>0</v>
      </c>
      <c r="Y137" s="308">
        <v>0</v>
      </c>
      <c r="Z137" s="308">
        <v>0</v>
      </c>
      <c r="AA137" s="308">
        <v>0</v>
      </c>
      <c r="AB137" s="308">
        <v>0</v>
      </c>
      <c r="AC137" s="308">
        <v>0</v>
      </c>
      <c r="AD137" s="308">
        <v>0</v>
      </c>
      <c r="AE137" s="308">
        <v>0</v>
      </c>
      <c r="AF137" s="308">
        <v>0</v>
      </c>
      <c r="AG137" s="308">
        <v>0</v>
      </c>
      <c r="AH137" s="308">
        <v>0</v>
      </c>
      <c r="AI137" s="308">
        <v>0</v>
      </c>
      <c r="AJ137" s="308">
        <v>0</v>
      </c>
      <c r="AK137" s="308">
        <v>0</v>
      </c>
      <c r="AL137" s="308">
        <v>0</v>
      </c>
      <c r="AM137" s="308">
        <v>0</v>
      </c>
    </row>
    <row r="138" spans="1:39" outlineLevel="1" x14ac:dyDescent="0.2">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row>
    <row r="139" spans="1:39" outlineLevel="1" x14ac:dyDescent="0.2">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row>
    <row r="140" spans="1:39" outlineLevel="1" x14ac:dyDescent="0.2">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row>
    <row r="141" spans="1:39" s="58" customFormat="1" x14ac:dyDescent="0.2">
      <c r="A141" s="46" t="s">
        <v>153</v>
      </c>
      <c r="B141" s="46" t="s">
        <v>154</v>
      </c>
      <c r="C141" s="66"/>
      <c r="D141" s="308">
        <v>0</v>
      </c>
      <c r="E141" s="308">
        <v>0</v>
      </c>
      <c r="F141" s="308">
        <v>0</v>
      </c>
      <c r="G141" s="308">
        <v>0</v>
      </c>
      <c r="H141" s="308">
        <v>0</v>
      </c>
      <c r="I141" s="308">
        <v>0</v>
      </c>
      <c r="J141" s="308">
        <v>0</v>
      </c>
      <c r="K141" s="308">
        <v>0</v>
      </c>
      <c r="L141" s="308">
        <v>0</v>
      </c>
      <c r="M141" s="308">
        <v>0</v>
      </c>
      <c r="N141" s="308">
        <v>0</v>
      </c>
      <c r="O141" s="308">
        <v>0</v>
      </c>
      <c r="P141" s="308">
        <v>0</v>
      </c>
      <c r="Q141" s="308">
        <v>0</v>
      </c>
      <c r="R141" s="308">
        <v>0</v>
      </c>
      <c r="S141" s="308">
        <v>0</v>
      </c>
      <c r="T141" s="308">
        <v>0</v>
      </c>
      <c r="U141" s="308">
        <v>0</v>
      </c>
      <c r="V141" s="308">
        <v>0</v>
      </c>
      <c r="W141" s="308">
        <v>0</v>
      </c>
      <c r="X141" s="308">
        <v>0</v>
      </c>
      <c r="Y141" s="308">
        <v>0</v>
      </c>
      <c r="Z141" s="308">
        <v>0</v>
      </c>
      <c r="AA141" s="308">
        <v>0</v>
      </c>
      <c r="AB141" s="308">
        <v>0</v>
      </c>
      <c r="AC141" s="308">
        <v>0</v>
      </c>
      <c r="AD141" s="308">
        <v>0</v>
      </c>
      <c r="AE141" s="308">
        <v>0</v>
      </c>
      <c r="AF141" s="308">
        <v>0</v>
      </c>
      <c r="AG141" s="308">
        <v>0</v>
      </c>
      <c r="AH141" s="308">
        <v>0</v>
      </c>
      <c r="AI141" s="308">
        <v>0</v>
      </c>
      <c r="AJ141" s="308">
        <v>0</v>
      </c>
      <c r="AK141" s="308">
        <v>0</v>
      </c>
      <c r="AL141" s="308">
        <v>0</v>
      </c>
      <c r="AM141" s="308">
        <v>0</v>
      </c>
    </row>
    <row r="142" spans="1:39" outlineLevel="1" x14ac:dyDescent="0.2">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row>
    <row r="143" spans="1:39" outlineLevel="1" x14ac:dyDescent="0.2">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row>
    <row r="144" spans="1:39" outlineLevel="1" x14ac:dyDescent="0.2">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row>
    <row r="145" spans="1:39" outlineLevel="1" x14ac:dyDescent="0.2">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row>
    <row r="146" spans="1:39" x14ac:dyDescent="0.2">
      <c r="A146" s="79" t="s">
        <v>156</v>
      </c>
      <c r="B146" s="79" t="s">
        <v>157</v>
      </c>
      <c r="C146" s="64"/>
      <c r="D146" s="309">
        <v>-87</v>
      </c>
      <c r="E146" s="309">
        <v>260</v>
      </c>
      <c r="F146" s="309">
        <v>658</v>
      </c>
      <c r="G146" s="309">
        <v>4</v>
      </c>
      <c r="H146" s="309">
        <v>33</v>
      </c>
      <c r="I146" s="309">
        <v>417</v>
      </c>
      <c r="J146" s="309">
        <v>786</v>
      </c>
      <c r="K146" s="309">
        <v>1188</v>
      </c>
      <c r="L146" s="309">
        <v>434</v>
      </c>
      <c r="M146" s="309">
        <v>630</v>
      </c>
      <c r="N146" s="309">
        <v>1024</v>
      </c>
      <c r="O146" s="309">
        <v>836</v>
      </c>
      <c r="P146" s="309">
        <v>-99</v>
      </c>
      <c r="Q146" s="309">
        <v>635</v>
      </c>
      <c r="R146" s="309">
        <v>1042</v>
      </c>
      <c r="S146" s="309">
        <v>961</v>
      </c>
      <c r="T146" s="309">
        <v>86</v>
      </c>
      <c r="U146" s="309">
        <v>732</v>
      </c>
      <c r="V146" s="309">
        <v>1364</v>
      </c>
      <c r="W146" s="309">
        <v>1969</v>
      </c>
      <c r="X146" s="309">
        <v>-528</v>
      </c>
      <c r="Y146" s="309">
        <v>612</v>
      </c>
      <c r="Z146" s="309">
        <v>1319</v>
      </c>
      <c r="AA146" s="309">
        <v>1418</v>
      </c>
      <c r="AB146" s="309">
        <v>-473</v>
      </c>
      <c r="AC146" s="309">
        <v>246</v>
      </c>
      <c r="AD146" s="309">
        <v>587</v>
      </c>
      <c r="AE146" s="309">
        <v>-767</v>
      </c>
      <c r="AF146" s="309">
        <v>1680</v>
      </c>
      <c r="AG146" s="309">
        <v>629</v>
      </c>
      <c r="AH146" s="309">
        <v>521</v>
      </c>
      <c r="AI146" s="309">
        <v>824</v>
      </c>
      <c r="AJ146" s="309">
        <v>720</v>
      </c>
      <c r="AK146" s="309">
        <v>741</v>
      </c>
      <c r="AL146" s="309">
        <v>369</v>
      </c>
      <c r="AM146" s="309">
        <v>415</v>
      </c>
    </row>
    <row r="147" spans="1:39" x14ac:dyDescent="0.2">
      <c r="A147" s="46"/>
      <c r="B147" s="46" t="s">
        <v>65</v>
      </c>
      <c r="C147" s="64"/>
      <c r="D147" s="308">
        <v>7</v>
      </c>
      <c r="E147" s="308">
        <v>7</v>
      </c>
      <c r="F147" s="308">
        <v>8</v>
      </c>
      <c r="G147" s="308">
        <v>8</v>
      </c>
      <c r="H147" s="308">
        <v>7</v>
      </c>
      <c r="I147" s="308">
        <v>7</v>
      </c>
      <c r="J147" s="308">
        <v>7</v>
      </c>
      <c r="K147" s="308">
        <v>7</v>
      </c>
      <c r="L147" s="308">
        <v>6</v>
      </c>
      <c r="M147" s="308">
        <v>5</v>
      </c>
      <c r="N147" s="308">
        <v>6</v>
      </c>
      <c r="O147" s="308">
        <v>6</v>
      </c>
      <c r="P147" s="308">
        <v>5</v>
      </c>
      <c r="Q147" s="308">
        <v>6</v>
      </c>
      <c r="R147" s="308">
        <v>5</v>
      </c>
      <c r="S147" s="308">
        <v>6</v>
      </c>
      <c r="T147" s="308">
        <v>4</v>
      </c>
      <c r="U147" s="308">
        <v>2</v>
      </c>
      <c r="V147" s="308">
        <v>4</v>
      </c>
      <c r="W147" s="308">
        <v>5</v>
      </c>
      <c r="X147" s="308">
        <v>4</v>
      </c>
      <c r="Y147" s="308">
        <v>4</v>
      </c>
      <c r="Z147" s="308">
        <v>4</v>
      </c>
      <c r="AA147" s="308">
        <v>4</v>
      </c>
      <c r="AB147" s="308">
        <v>5</v>
      </c>
      <c r="AC147" s="308">
        <v>4</v>
      </c>
      <c r="AD147" s="308">
        <v>5</v>
      </c>
      <c r="AE147" s="308">
        <v>5</v>
      </c>
      <c r="AF147" s="308">
        <v>5</v>
      </c>
      <c r="AG147" s="308">
        <v>6</v>
      </c>
      <c r="AH147" s="308">
        <v>4</v>
      </c>
      <c r="AI147" s="308">
        <v>4</v>
      </c>
      <c r="AJ147" s="308">
        <v>5</v>
      </c>
      <c r="AK147" s="308">
        <v>6</v>
      </c>
      <c r="AL147" s="308">
        <v>5</v>
      </c>
      <c r="AM147" s="308">
        <v>5</v>
      </c>
    </row>
    <row r="148" spans="1:39" x14ac:dyDescent="0.2">
      <c r="A148" s="96" t="s">
        <v>160</v>
      </c>
      <c r="B148" s="96" t="s">
        <v>161</v>
      </c>
      <c r="C148" s="64"/>
      <c r="D148" s="323">
        <v>6</v>
      </c>
      <c r="E148" s="323">
        <v>6</v>
      </c>
      <c r="F148" s="323">
        <v>7</v>
      </c>
      <c r="G148" s="323">
        <v>7</v>
      </c>
      <c r="H148" s="323">
        <v>6</v>
      </c>
      <c r="I148" s="323">
        <v>6</v>
      </c>
      <c r="J148" s="323">
        <v>6</v>
      </c>
      <c r="K148" s="323">
        <v>6</v>
      </c>
      <c r="L148" s="323">
        <v>5</v>
      </c>
      <c r="M148" s="323">
        <v>4</v>
      </c>
      <c r="N148" s="323">
        <v>5</v>
      </c>
      <c r="O148" s="323">
        <v>5</v>
      </c>
      <c r="P148" s="323">
        <v>4</v>
      </c>
      <c r="Q148" s="323">
        <v>5</v>
      </c>
      <c r="R148" s="323">
        <v>4</v>
      </c>
      <c r="S148" s="323">
        <v>5</v>
      </c>
      <c r="T148" s="323">
        <v>3</v>
      </c>
      <c r="U148" s="323">
        <v>2</v>
      </c>
      <c r="V148" s="323">
        <v>3</v>
      </c>
      <c r="W148" s="323">
        <v>4</v>
      </c>
      <c r="X148" s="323">
        <v>3</v>
      </c>
      <c r="Y148" s="323">
        <v>3</v>
      </c>
      <c r="Z148" s="323">
        <v>3</v>
      </c>
      <c r="AA148" s="323">
        <v>3</v>
      </c>
      <c r="AB148" s="323">
        <v>4</v>
      </c>
      <c r="AC148" s="323">
        <v>3</v>
      </c>
      <c r="AD148" s="323">
        <v>4</v>
      </c>
      <c r="AE148" s="323">
        <v>4</v>
      </c>
      <c r="AF148" s="323">
        <v>4</v>
      </c>
      <c r="AG148" s="323">
        <v>5</v>
      </c>
      <c r="AH148" s="323">
        <v>3</v>
      </c>
      <c r="AI148" s="323">
        <v>3</v>
      </c>
      <c r="AJ148" s="323">
        <v>4</v>
      </c>
      <c r="AK148" s="323">
        <v>5</v>
      </c>
      <c r="AL148" s="323">
        <v>4</v>
      </c>
      <c r="AM148" s="323">
        <v>4</v>
      </c>
    </row>
    <row r="149" spans="1:39" x14ac:dyDescent="0.2">
      <c r="A149" s="52" t="s">
        <v>163</v>
      </c>
      <c r="B149" s="52" t="s">
        <v>164</v>
      </c>
      <c r="C149" s="64"/>
      <c r="D149" s="308">
        <v>6</v>
      </c>
      <c r="E149" s="308">
        <v>6</v>
      </c>
      <c r="F149" s="308">
        <v>7</v>
      </c>
      <c r="G149" s="308">
        <v>7</v>
      </c>
      <c r="H149" s="308">
        <v>6</v>
      </c>
      <c r="I149" s="308">
        <v>6</v>
      </c>
      <c r="J149" s="308">
        <v>6</v>
      </c>
      <c r="K149" s="308">
        <v>6</v>
      </c>
      <c r="L149" s="308">
        <v>5</v>
      </c>
      <c r="M149" s="308">
        <v>4</v>
      </c>
      <c r="N149" s="308">
        <v>5</v>
      </c>
      <c r="O149" s="308">
        <v>5</v>
      </c>
      <c r="P149" s="308">
        <v>4</v>
      </c>
      <c r="Q149" s="308">
        <v>5</v>
      </c>
      <c r="R149" s="308">
        <v>4</v>
      </c>
      <c r="S149" s="308">
        <v>5</v>
      </c>
      <c r="T149" s="308">
        <v>3</v>
      </c>
      <c r="U149" s="308">
        <v>2</v>
      </c>
      <c r="V149" s="308">
        <v>3</v>
      </c>
      <c r="W149" s="308">
        <v>4</v>
      </c>
      <c r="X149" s="308">
        <v>3</v>
      </c>
      <c r="Y149" s="308">
        <v>3</v>
      </c>
      <c r="Z149" s="308">
        <v>3</v>
      </c>
      <c r="AA149" s="308">
        <v>3</v>
      </c>
      <c r="AB149" s="308">
        <v>4</v>
      </c>
      <c r="AC149" s="308">
        <v>3</v>
      </c>
      <c r="AD149" s="308">
        <v>4</v>
      </c>
      <c r="AE149" s="308">
        <v>4</v>
      </c>
      <c r="AF149" s="308">
        <v>4</v>
      </c>
      <c r="AG149" s="308">
        <v>5</v>
      </c>
      <c r="AH149" s="308">
        <v>3</v>
      </c>
      <c r="AI149" s="308">
        <v>3</v>
      </c>
      <c r="AJ149" s="308">
        <v>4</v>
      </c>
      <c r="AK149" s="308">
        <v>5</v>
      </c>
      <c r="AL149" s="308">
        <v>4</v>
      </c>
      <c r="AM149" s="308">
        <v>4</v>
      </c>
    </row>
    <row r="150" spans="1:39" outlineLevel="1" x14ac:dyDescent="0.2">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row>
    <row r="151" spans="1:39" outlineLevel="1" x14ac:dyDescent="0.2">
      <c r="A151" s="80" t="s">
        <v>300</v>
      </c>
      <c r="B151" s="80" t="s">
        <v>301</v>
      </c>
      <c r="C151" s="81"/>
      <c r="D151" s="315">
        <v>6</v>
      </c>
      <c r="E151" s="315">
        <v>6</v>
      </c>
      <c r="F151" s="315">
        <v>7</v>
      </c>
      <c r="G151" s="315">
        <v>7</v>
      </c>
      <c r="H151" s="315">
        <v>6</v>
      </c>
      <c r="I151" s="315">
        <v>6</v>
      </c>
      <c r="J151" s="315">
        <v>6</v>
      </c>
      <c r="K151" s="315">
        <v>6</v>
      </c>
      <c r="L151" s="315">
        <v>5</v>
      </c>
      <c r="M151" s="315">
        <v>4</v>
      </c>
      <c r="N151" s="315">
        <v>5</v>
      </c>
      <c r="O151" s="315">
        <v>5</v>
      </c>
      <c r="P151" s="315">
        <v>4</v>
      </c>
      <c r="Q151" s="315">
        <v>5</v>
      </c>
      <c r="R151" s="315">
        <v>4</v>
      </c>
      <c r="S151" s="315">
        <v>5</v>
      </c>
      <c r="T151" s="315">
        <v>3</v>
      </c>
      <c r="U151" s="315">
        <v>2</v>
      </c>
      <c r="V151" s="315">
        <v>3</v>
      </c>
      <c r="W151" s="315">
        <v>4</v>
      </c>
      <c r="X151" s="315">
        <v>3</v>
      </c>
      <c r="Y151" s="315">
        <v>3</v>
      </c>
      <c r="Z151" s="315">
        <v>3</v>
      </c>
      <c r="AA151" s="315">
        <v>3</v>
      </c>
      <c r="AB151" s="315">
        <v>4</v>
      </c>
      <c r="AC151" s="315">
        <v>3</v>
      </c>
      <c r="AD151" s="315">
        <v>4</v>
      </c>
      <c r="AE151" s="315">
        <v>4</v>
      </c>
      <c r="AF151" s="315">
        <v>4</v>
      </c>
      <c r="AG151" s="315">
        <v>5</v>
      </c>
      <c r="AH151" s="315">
        <v>3</v>
      </c>
      <c r="AI151" s="315">
        <v>3</v>
      </c>
      <c r="AJ151" s="315">
        <v>4</v>
      </c>
      <c r="AK151" s="315">
        <v>5</v>
      </c>
      <c r="AL151" s="315">
        <v>4</v>
      </c>
      <c r="AM151" s="315">
        <v>4</v>
      </c>
    </row>
    <row r="152" spans="1:39" outlineLevel="1" x14ac:dyDescent="0.2">
      <c r="A152" s="97" t="s">
        <v>302</v>
      </c>
      <c r="B152" s="97" t="s">
        <v>303</v>
      </c>
      <c r="C152" s="78"/>
      <c r="D152" s="316">
        <v>0</v>
      </c>
      <c r="E152" s="316">
        <v>0</v>
      </c>
      <c r="F152" s="316">
        <v>0</v>
      </c>
      <c r="G152" s="316">
        <v>0</v>
      </c>
      <c r="H152" s="316">
        <v>0</v>
      </c>
      <c r="I152" s="316">
        <v>0</v>
      </c>
      <c r="J152" s="316">
        <v>0</v>
      </c>
      <c r="K152" s="316">
        <v>0</v>
      </c>
      <c r="L152" s="316">
        <v>0</v>
      </c>
      <c r="M152" s="316">
        <v>0</v>
      </c>
      <c r="N152" s="316">
        <v>0</v>
      </c>
      <c r="O152" s="316">
        <v>0</v>
      </c>
      <c r="P152" s="316">
        <v>0</v>
      </c>
      <c r="Q152" s="316">
        <v>0</v>
      </c>
      <c r="R152" s="316">
        <v>0</v>
      </c>
      <c r="S152" s="316">
        <v>0</v>
      </c>
      <c r="T152" s="316">
        <v>0</v>
      </c>
      <c r="U152" s="316">
        <v>0</v>
      </c>
      <c r="V152" s="316">
        <v>0</v>
      </c>
      <c r="W152" s="316">
        <v>0</v>
      </c>
      <c r="X152" s="316">
        <v>0</v>
      </c>
      <c r="Y152" s="316">
        <v>0</v>
      </c>
      <c r="Z152" s="316">
        <v>0</v>
      </c>
      <c r="AA152" s="316">
        <v>0</v>
      </c>
      <c r="AB152" s="316">
        <v>0</v>
      </c>
      <c r="AC152" s="316">
        <v>0</v>
      </c>
      <c r="AD152" s="316">
        <v>0</v>
      </c>
      <c r="AE152" s="316">
        <v>0</v>
      </c>
      <c r="AF152" s="316">
        <v>0</v>
      </c>
      <c r="AG152" s="316">
        <v>0</v>
      </c>
      <c r="AH152" s="316">
        <v>0</v>
      </c>
      <c r="AI152" s="316">
        <v>0</v>
      </c>
      <c r="AJ152" s="316">
        <v>0</v>
      </c>
      <c r="AK152" s="316">
        <v>0</v>
      </c>
      <c r="AL152" s="316">
        <v>0</v>
      </c>
      <c r="AM152" s="316">
        <v>0</v>
      </c>
    </row>
    <row r="153" spans="1:39" outlineLevel="1" x14ac:dyDescent="0.2">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row>
    <row r="154" spans="1:39" outlineLevel="1" x14ac:dyDescent="0.2">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row>
    <row r="155" spans="1:39" outlineLevel="1" x14ac:dyDescent="0.2">
      <c r="A155" s="80" t="s">
        <v>308</v>
      </c>
      <c r="B155" s="80" t="s">
        <v>309</v>
      </c>
      <c r="C155" s="78"/>
      <c r="D155" s="315">
        <v>0</v>
      </c>
      <c r="E155" s="315">
        <v>0</v>
      </c>
      <c r="F155" s="315">
        <v>0</v>
      </c>
      <c r="G155" s="315">
        <v>0</v>
      </c>
      <c r="H155" s="315">
        <v>0</v>
      </c>
      <c r="I155" s="315">
        <v>0</v>
      </c>
      <c r="J155" s="315">
        <v>0</v>
      </c>
      <c r="K155" s="315">
        <v>0</v>
      </c>
      <c r="L155" s="315">
        <v>0</v>
      </c>
      <c r="M155" s="315">
        <v>0</v>
      </c>
      <c r="N155" s="315">
        <v>0</v>
      </c>
      <c r="O155" s="315">
        <v>0</v>
      </c>
      <c r="P155" s="315">
        <v>0</v>
      </c>
      <c r="Q155" s="315">
        <v>0</v>
      </c>
      <c r="R155" s="315">
        <v>0</v>
      </c>
      <c r="S155" s="315">
        <v>0</v>
      </c>
      <c r="T155" s="315">
        <v>0</v>
      </c>
      <c r="U155" s="315">
        <v>0</v>
      </c>
      <c r="V155" s="315">
        <v>0</v>
      </c>
      <c r="W155" s="315">
        <v>0</v>
      </c>
      <c r="X155" s="315">
        <v>0</v>
      </c>
      <c r="Y155" s="315">
        <v>0</v>
      </c>
      <c r="Z155" s="315">
        <v>0</v>
      </c>
      <c r="AA155" s="315">
        <v>0</v>
      </c>
      <c r="AB155" s="315">
        <v>0</v>
      </c>
      <c r="AC155" s="315">
        <v>0</v>
      </c>
      <c r="AD155" s="315">
        <v>0</v>
      </c>
      <c r="AE155" s="315">
        <v>0</v>
      </c>
      <c r="AF155" s="315">
        <v>0</v>
      </c>
      <c r="AG155" s="315">
        <v>0</v>
      </c>
      <c r="AH155" s="315">
        <v>0</v>
      </c>
      <c r="AI155" s="315">
        <v>0</v>
      </c>
      <c r="AJ155" s="315">
        <v>0</v>
      </c>
      <c r="AK155" s="315">
        <v>0</v>
      </c>
      <c r="AL155" s="315">
        <v>0</v>
      </c>
      <c r="AM155" s="315">
        <v>0</v>
      </c>
    </row>
    <row r="156" spans="1:39" x14ac:dyDescent="0.2">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row>
    <row r="157" spans="1:39" x14ac:dyDescent="0.2">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row>
    <row r="158" spans="1:39" x14ac:dyDescent="0.2">
      <c r="A158" s="37" t="s">
        <v>172</v>
      </c>
      <c r="B158" s="37" t="s">
        <v>173</v>
      </c>
      <c r="C158" s="64"/>
      <c r="D158" s="323">
        <v>1</v>
      </c>
      <c r="E158" s="323">
        <v>1</v>
      </c>
      <c r="F158" s="323">
        <v>1</v>
      </c>
      <c r="G158" s="323">
        <v>1</v>
      </c>
      <c r="H158" s="323">
        <v>1</v>
      </c>
      <c r="I158" s="323">
        <v>1</v>
      </c>
      <c r="J158" s="323">
        <v>1</v>
      </c>
      <c r="K158" s="323">
        <v>1</v>
      </c>
      <c r="L158" s="323">
        <v>1</v>
      </c>
      <c r="M158" s="323">
        <v>1</v>
      </c>
      <c r="N158" s="323">
        <v>1</v>
      </c>
      <c r="O158" s="323">
        <v>1</v>
      </c>
      <c r="P158" s="323">
        <v>1</v>
      </c>
      <c r="Q158" s="323">
        <v>1</v>
      </c>
      <c r="R158" s="323">
        <v>1</v>
      </c>
      <c r="S158" s="323">
        <v>1</v>
      </c>
      <c r="T158" s="323">
        <v>1</v>
      </c>
      <c r="U158" s="323">
        <v>0</v>
      </c>
      <c r="V158" s="323">
        <v>1</v>
      </c>
      <c r="W158" s="323">
        <v>1</v>
      </c>
      <c r="X158" s="323">
        <v>1</v>
      </c>
      <c r="Y158" s="323">
        <v>1</v>
      </c>
      <c r="Z158" s="323">
        <v>1</v>
      </c>
      <c r="AA158" s="323">
        <v>1</v>
      </c>
      <c r="AB158" s="323">
        <v>1</v>
      </c>
      <c r="AC158" s="323">
        <v>1</v>
      </c>
      <c r="AD158" s="323">
        <v>1</v>
      </c>
      <c r="AE158" s="323">
        <v>1</v>
      </c>
      <c r="AF158" s="323">
        <v>1</v>
      </c>
      <c r="AG158" s="323">
        <v>1</v>
      </c>
      <c r="AH158" s="323">
        <v>1</v>
      </c>
      <c r="AI158" s="323">
        <v>1</v>
      </c>
      <c r="AJ158" s="323">
        <v>1</v>
      </c>
      <c r="AK158" s="323">
        <v>1</v>
      </c>
      <c r="AL158" s="323">
        <v>1</v>
      </c>
      <c r="AM158" s="323">
        <v>1</v>
      </c>
    </row>
    <row r="159" spans="1:39" outlineLevel="1" x14ac:dyDescent="0.2">
      <c r="A159" s="38" t="s">
        <v>310</v>
      </c>
      <c r="B159" s="38" t="s">
        <v>311</v>
      </c>
      <c r="C159" s="62"/>
      <c r="D159" s="315">
        <v>1</v>
      </c>
      <c r="E159" s="315">
        <v>1</v>
      </c>
      <c r="F159" s="315">
        <v>1</v>
      </c>
      <c r="G159" s="315">
        <v>1</v>
      </c>
      <c r="H159" s="315">
        <v>1</v>
      </c>
      <c r="I159" s="315">
        <v>1</v>
      </c>
      <c r="J159" s="315">
        <v>1</v>
      </c>
      <c r="K159" s="315">
        <v>1</v>
      </c>
      <c r="L159" s="315">
        <v>1</v>
      </c>
      <c r="M159" s="315">
        <v>1</v>
      </c>
      <c r="N159" s="315">
        <v>1</v>
      </c>
      <c r="O159" s="315">
        <v>1</v>
      </c>
      <c r="P159" s="315">
        <v>1</v>
      </c>
      <c r="Q159" s="315">
        <v>1</v>
      </c>
      <c r="R159" s="315">
        <v>1</v>
      </c>
      <c r="S159" s="315">
        <v>1</v>
      </c>
      <c r="T159" s="315">
        <v>1</v>
      </c>
      <c r="U159" s="315">
        <v>0</v>
      </c>
      <c r="V159" s="315">
        <v>1</v>
      </c>
      <c r="W159" s="315">
        <v>1</v>
      </c>
      <c r="X159" s="315">
        <v>1</v>
      </c>
      <c r="Y159" s="315">
        <v>1</v>
      </c>
      <c r="Z159" s="315">
        <v>1</v>
      </c>
      <c r="AA159" s="315">
        <v>1</v>
      </c>
      <c r="AB159" s="315">
        <v>1</v>
      </c>
      <c r="AC159" s="315">
        <v>1</v>
      </c>
      <c r="AD159" s="315">
        <v>1</v>
      </c>
      <c r="AE159" s="315">
        <v>1</v>
      </c>
      <c r="AF159" s="315">
        <v>1</v>
      </c>
      <c r="AG159" s="315">
        <v>1</v>
      </c>
      <c r="AH159" s="315">
        <v>1</v>
      </c>
      <c r="AI159" s="315">
        <v>1</v>
      </c>
      <c r="AJ159" s="315">
        <v>1</v>
      </c>
      <c r="AK159" s="315">
        <v>1</v>
      </c>
      <c r="AL159" s="315">
        <v>1</v>
      </c>
      <c r="AM159" s="315">
        <v>1</v>
      </c>
    </row>
    <row r="160" spans="1:39" outlineLevel="1" x14ac:dyDescent="0.2">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row>
    <row r="161" spans="1:39" x14ac:dyDescent="0.2">
      <c r="A161" s="82" t="s">
        <v>175</v>
      </c>
      <c r="B161" s="82" t="s">
        <v>176</v>
      </c>
      <c r="C161" s="64"/>
      <c r="D161" s="321">
        <v>-94</v>
      </c>
      <c r="E161" s="321">
        <v>253</v>
      </c>
      <c r="F161" s="321">
        <v>650</v>
      </c>
      <c r="G161" s="321">
        <v>-4</v>
      </c>
      <c r="H161" s="321">
        <v>26</v>
      </c>
      <c r="I161" s="321">
        <v>410</v>
      </c>
      <c r="J161" s="321">
        <v>779</v>
      </c>
      <c r="K161" s="321">
        <v>1181</v>
      </c>
      <c r="L161" s="321">
        <v>428</v>
      </c>
      <c r="M161" s="321">
        <v>625</v>
      </c>
      <c r="N161" s="321">
        <v>1018</v>
      </c>
      <c r="O161" s="321">
        <v>830</v>
      </c>
      <c r="P161" s="321">
        <v>-104</v>
      </c>
      <c r="Q161" s="321">
        <v>629</v>
      </c>
      <c r="R161" s="321">
        <v>1037</v>
      </c>
      <c r="S161" s="321">
        <v>955</v>
      </c>
      <c r="T161" s="321">
        <v>82</v>
      </c>
      <c r="U161" s="321">
        <v>730</v>
      </c>
      <c r="V161" s="321">
        <v>1360</v>
      </c>
      <c r="W161" s="321">
        <v>1964</v>
      </c>
      <c r="X161" s="321">
        <v>-532</v>
      </c>
      <c r="Y161" s="321">
        <v>608</v>
      </c>
      <c r="Z161" s="321">
        <v>1315</v>
      </c>
      <c r="AA161" s="321">
        <v>1414</v>
      </c>
      <c r="AB161" s="321">
        <v>-478</v>
      </c>
      <c r="AC161" s="321">
        <v>242</v>
      </c>
      <c r="AD161" s="321">
        <v>582</v>
      </c>
      <c r="AE161" s="321">
        <v>-772</v>
      </c>
      <c r="AF161" s="321">
        <v>1675</v>
      </c>
      <c r="AG161" s="321">
        <v>623</v>
      </c>
      <c r="AH161" s="321">
        <v>517</v>
      </c>
      <c r="AI161" s="321">
        <v>820</v>
      </c>
      <c r="AJ161" s="321">
        <v>715</v>
      </c>
      <c r="AK161" s="321">
        <v>735</v>
      </c>
      <c r="AL161" s="321">
        <v>364</v>
      </c>
      <c r="AM161" s="321">
        <v>410</v>
      </c>
    </row>
    <row r="162" spans="1:39" x14ac:dyDescent="0.2">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row>
    <row r="163" spans="1:39"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39" x14ac:dyDescent="0.2">
      <c r="A164" s="344" t="s">
        <v>182</v>
      </c>
      <c r="B164" s="344"/>
      <c r="C164" s="131"/>
      <c r="D164" s="350">
        <v>1473.2899378273412</v>
      </c>
      <c r="E164" s="350">
        <v>-664.05707493990087</v>
      </c>
      <c r="F164" s="350">
        <v>596.4766545632724</v>
      </c>
      <c r="G164" s="350">
        <v>2.2687743143153511</v>
      </c>
      <c r="H164" s="350">
        <v>1050.9629064231933</v>
      </c>
      <c r="I164" s="350">
        <v>52.612271671814767</v>
      </c>
      <c r="J164" s="350">
        <v>839.91075898490249</v>
      </c>
      <c r="K164" s="350">
        <v>2348.5932656298123</v>
      </c>
      <c r="L164" s="350">
        <v>1619.4428205212625</v>
      </c>
      <c r="M164" s="350">
        <v>-539.44867115257387</v>
      </c>
      <c r="N164" s="350">
        <v>662.2630435704109</v>
      </c>
      <c r="O164" s="350">
        <v>810.20858537898062</v>
      </c>
      <c r="P164" s="350">
        <v>608.9079205753178</v>
      </c>
      <c r="Q164" s="350">
        <v>841.94914718145208</v>
      </c>
      <c r="R164" s="350">
        <v>803.66688852226389</v>
      </c>
      <c r="S164" s="350">
        <v>591.23091180823769</v>
      </c>
      <c r="T164" s="350">
        <v>1101.4797398178375</v>
      </c>
      <c r="U164" s="350">
        <v>1118.6520566025245</v>
      </c>
      <c r="V164" s="350">
        <v>1341.4496722134347</v>
      </c>
      <c r="W164" s="350">
        <v>2180.9943809854562</v>
      </c>
      <c r="X164" s="350">
        <v>764.47184264297482</v>
      </c>
      <c r="Y164" s="350">
        <v>466.74753362619578</v>
      </c>
      <c r="Z164" s="350">
        <v>2100.9923976399973</v>
      </c>
      <c r="AA164" s="350">
        <v>2579.0291403323054</v>
      </c>
      <c r="AB164" s="350">
        <v>-1360.1484764876807</v>
      </c>
      <c r="AC164" s="350">
        <v>-823.29611086817624</v>
      </c>
      <c r="AD164" s="350">
        <v>1538.8224173566618</v>
      </c>
      <c r="AE164" s="350">
        <v>-49.779092189398014</v>
      </c>
      <c r="AF164" s="350">
        <v>2276.9999229080263</v>
      </c>
      <c r="AG164" s="350">
        <v>822.23984850184513</v>
      </c>
      <c r="AH164" s="350">
        <v>1257.5322223728203</v>
      </c>
      <c r="AI164" s="350">
        <v>3907.5633400735214</v>
      </c>
      <c r="AJ164" s="350">
        <v>610.04767601062099</v>
      </c>
      <c r="AK164" s="350">
        <v>3999.1657758720994</v>
      </c>
      <c r="AL164" s="350">
        <v>456.13711220390724</v>
      </c>
      <c r="AM164" s="350">
        <v>3310.3895733847262</v>
      </c>
    </row>
    <row r="165" spans="1:39"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row>
    <row r="166" spans="1:39"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row>
    <row r="167" spans="1:39"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row>
    <row r="168" spans="1:39" x14ac:dyDescent="0.2">
      <c r="A168" s="130" t="s">
        <v>186</v>
      </c>
      <c r="B168" s="130" t="s">
        <v>187</v>
      </c>
      <c r="C168" s="131"/>
      <c r="D168" s="272">
        <v>453.44709491958884</v>
      </c>
      <c r="E168" s="272">
        <v>-132.80702414251701</v>
      </c>
      <c r="F168" s="272">
        <v>-262.36175481710217</v>
      </c>
      <c r="G168" s="272">
        <v>-176.56395268419354</v>
      </c>
      <c r="H168" s="272">
        <v>575.20209991223294</v>
      </c>
      <c r="I168" s="272">
        <v>-291.22459084012871</v>
      </c>
      <c r="J168" s="272">
        <v>275.73325863710403</v>
      </c>
      <c r="K168" s="272">
        <v>-282.87415933893175</v>
      </c>
      <c r="L168" s="272">
        <v>3069.6059372967479</v>
      </c>
      <c r="M168" s="272">
        <v>54.137711187192785</v>
      </c>
      <c r="N168" s="272">
        <v>144.31321255273588</v>
      </c>
      <c r="O168" s="272">
        <v>-935.11946019870459</v>
      </c>
      <c r="P168" s="272">
        <v>497.67685595448177</v>
      </c>
      <c r="Q168" s="272">
        <v>-272.5169093866844</v>
      </c>
      <c r="R168" s="272">
        <v>392.87639854365881</v>
      </c>
      <c r="S168" s="272">
        <v>715.76280176409375</v>
      </c>
      <c r="T168" s="272">
        <v>411.10922981974261</v>
      </c>
      <c r="U168" s="272">
        <v>611.11293650209495</v>
      </c>
      <c r="V168" s="272">
        <v>14.716036864693447</v>
      </c>
      <c r="W168" s="272">
        <v>-284.93254340448709</v>
      </c>
      <c r="X168" s="272">
        <v>1045.5339516078636</v>
      </c>
      <c r="Y168" s="272">
        <v>-1172.0526432691954</v>
      </c>
      <c r="Z168" s="272">
        <v>-180.99343994436137</v>
      </c>
      <c r="AA168" s="272">
        <v>695.40881085042554</v>
      </c>
      <c r="AB168" s="272">
        <v>848.4286275809684</v>
      </c>
      <c r="AC168" s="272">
        <v>-1002.4294096343413</v>
      </c>
      <c r="AD168" s="272">
        <v>10.479473249077643</v>
      </c>
      <c r="AE168" s="272">
        <v>273.3878357717382</v>
      </c>
      <c r="AF168" s="272">
        <v>91.723468179543588</v>
      </c>
      <c r="AG168" s="272">
        <v>416.77199134377133</v>
      </c>
      <c r="AH168" s="272">
        <v>149.41747000306788</v>
      </c>
      <c r="AI168" s="272">
        <v>-269.888759576555</v>
      </c>
      <c r="AJ168" s="272">
        <v>-41.690192565929621</v>
      </c>
      <c r="AK168" s="272">
        <v>345.87787507345809</v>
      </c>
      <c r="AL168" s="272">
        <v>949.51819555169118</v>
      </c>
      <c r="AM168" s="272">
        <v>506.98426882084937</v>
      </c>
    </row>
    <row r="169" spans="1:39" outlineLevel="1" x14ac:dyDescent="0.2">
      <c r="A169" s="137" t="s">
        <v>320</v>
      </c>
      <c r="B169" s="138" t="s">
        <v>321</v>
      </c>
      <c r="C169" s="134"/>
      <c r="D169" s="271">
        <v>25.650729053030002</v>
      </c>
      <c r="E169" s="271">
        <v>-6.7379699509699957</v>
      </c>
      <c r="F169" s="271">
        <v>11.723554813600002</v>
      </c>
      <c r="G169" s="271">
        <v>-3.9173212525399999</v>
      </c>
      <c r="H169" s="271">
        <v>-14.734646307969999</v>
      </c>
      <c r="I169" s="271">
        <v>-4.3599721269700007</v>
      </c>
      <c r="J169" s="271">
        <v>2.7593905330299995</v>
      </c>
      <c r="K169" s="271">
        <v>-7.4869329369699997</v>
      </c>
      <c r="L169" s="271">
        <v>-13.904928615969999</v>
      </c>
      <c r="M169" s="271">
        <v>12.713197529029999</v>
      </c>
      <c r="N169" s="271">
        <v>-2.1716722209700001</v>
      </c>
      <c r="O169" s="271">
        <v>-2.3282629089700002</v>
      </c>
      <c r="P169" s="271">
        <v>0.71821050002999987</v>
      </c>
      <c r="Q169" s="271">
        <v>3.8024401650299997</v>
      </c>
      <c r="R169" s="271">
        <v>0.84781017503000011</v>
      </c>
      <c r="S169" s="271">
        <v>1.0792105281699997</v>
      </c>
      <c r="T169" s="271">
        <v>6.8733566980900003</v>
      </c>
      <c r="U169" s="271">
        <v>13.154135145030002</v>
      </c>
      <c r="V169" s="271">
        <v>105.50692778980999</v>
      </c>
      <c r="W169" s="271">
        <v>-118.78227950905001</v>
      </c>
      <c r="X169" s="271">
        <v>291.62353643261002</v>
      </c>
      <c r="Y169" s="271">
        <v>-274.17708253780995</v>
      </c>
      <c r="Z169" s="271">
        <v>157.06058452990999</v>
      </c>
      <c r="AA169" s="271">
        <v>-96.316756975776983</v>
      </c>
      <c r="AB169" s="271">
        <v>60.419225486409999</v>
      </c>
      <c r="AC169" s="271">
        <v>-135.68676983446704</v>
      </c>
      <c r="AD169" s="271">
        <v>1.5247940621030001</v>
      </c>
      <c r="AE169" s="271">
        <v>7.8881794635099984</v>
      </c>
      <c r="AF169" s="271">
        <v>34.01880883786999</v>
      </c>
      <c r="AG169" s="271">
        <v>-0.34396284194999988</v>
      </c>
      <c r="AH169" s="271">
        <v>0.36466819958003022</v>
      </c>
      <c r="AI169" s="271">
        <v>-4.4716148003799709</v>
      </c>
      <c r="AJ169" s="271">
        <v>7.4996618543800304</v>
      </c>
      <c r="AK169" s="271">
        <v>-0.63302525496996997</v>
      </c>
      <c r="AL169" s="271">
        <v>4.3797000000300317</v>
      </c>
      <c r="AM169" s="271">
        <v>-0.87378294596997341</v>
      </c>
    </row>
    <row r="170" spans="1:39" outlineLevel="1" x14ac:dyDescent="0.2">
      <c r="A170" s="132" t="s">
        <v>322</v>
      </c>
      <c r="B170" s="133" t="s">
        <v>323</v>
      </c>
      <c r="C170" s="134"/>
      <c r="D170" s="270">
        <v>56.820632587030005</v>
      </c>
      <c r="E170" s="270">
        <v>-32.620383865969998</v>
      </c>
      <c r="F170" s="270">
        <v>10.809335566030004</v>
      </c>
      <c r="G170" s="270">
        <v>-95.931308929969987</v>
      </c>
      <c r="H170" s="270">
        <v>-14.772686094969995</v>
      </c>
      <c r="I170" s="270">
        <v>-5.438829814970001</v>
      </c>
      <c r="J170" s="270">
        <v>-0.65026816296999979</v>
      </c>
      <c r="K170" s="270">
        <v>57.318435942029993</v>
      </c>
      <c r="L170" s="270">
        <v>-58.870216803370006</v>
      </c>
      <c r="M170" s="270">
        <v>18.216855247830001</v>
      </c>
      <c r="N170" s="270">
        <v>74.994285623029995</v>
      </c>
      <c r="O170" s="270">
        <v>7.1513211740300004</v>
      </c>
      <c r="P170" s="270">
        <v>14.67035238303</v>
      </c>
      <c r="Q170" s="270">
        <v>-85.234794905770002</v>
      </c>
      <c r="R170" s="270">
        <v>10.15712712403</v>
      </c>
      <c r="S170" s="270">
        <v>-5.8947649949700001</v>
      </c>
      <c r="T170" s="270">
        <v>123.00407572262999</v>
      </c>
      <c r="U170" s="270">
        <v>-103.98058702397</v>
      </c>
      <c r="V170" s="270">
        <v>-7.0519454928999998</v>
      </c>
      <c r="W170" s="270">
        <v>-256.16393207202992</v>
      </c>
      <c r="X170" s="270">
        <v>-7.0218021989699997</v>
      </c>
      <c r="Y170" s="270">
        <v>-44.354721268969996</v>
      </c>
      <c r="Z170" s="270">
        <v>-5.6088641439499991</v>
      </c>
      <c r="AA170" s="270">
        <v>137.965898728083</v>
      </c>
      <c r="AB170" s="270">
        <v>74.173489069599981</v>
      </c>
      <c r="AC170" s="270">
        <v>150.56507054986298</v>
      </c>
      <c r="AD170" s="270">
        <v>425.460666442263</v>
      </c>
      <c r="AE170" s="270">
        <v>104.06838212592999</v>
      </c>
      <c r="AF170" s="270">
        <v>-55.575472614779919</v>
      </c>
      <c r="AG170" s="270">
        <v>135.12227031833007</v>
      </c>
      <c r="AH170" s="270">
        <v>74.463192536700035</v>
      </c>
      <c r="AI170" s="270">
        <v>-69.539546505730002</v>
      </c>
      <c r="AJ170" s="270">
        <v>51.876779159139979</v>
      </c>
      <c r="AK170" s="270">
        <v>195.74563765690004</v>
      </c>
      <c r="AL170" s="270">
        <v>410.58379093005976</v>
      </c>
      <c r="AM170" s="270">
        <v>352.86668223342025</v>
      </c>
    </row>
    <row r="171" spans="1:39" outlineLevel="1" x14ac:dyDescent="0.2">
      <c r="A171" s="137" t="s">
        <v>324</v>
      </c>
      <c r="B171" s="138" t="s">
        <v>325</v>
      </c>
      <c r="C171" s="134"/>
      <c r="D171" s="271">
        <v>-17.7841274807</v>
      </c>
      <c r="E171" s="271">
        <v>80.447503443700015</v>
      </c>
      <c r="F171" s="271">
        <v>-54.141936871699997</v>
      </c>
      <c r="G171" s="271">
        <v>21.382132062299998</v>
      </c>
      <c r="H171" s="271">
        <v>94.359378553300004</v>
      </c>
      <c r="I171" s="271">
        <v>-90.061806199700001</v>
      </c>
      <c r="J171" s="271">
        <v>-13.2858321367</v>
      </c>
      <c r="K171" s="271">
        <v>40.125151898300004</v>
      </c>
      <c r="L171" s="271">
        <v>25.394463332299999</v>
      </c>
      <c r="M171" s="271">
        <v>6.6557208614000007</v>
      </c>
      <c r="N171" s="271">
        <v>-65.914045262999991</v>
      </c>
      <c r="O171" s="271">
        <v>40.527129840530002</v>
      </c>
      <c r="P171" s="271">
        <v>-57.61326454644</v>
      </c>
      <c r="Q171" s="271">
        <v>-14.9249326432</v>
      </c>
      <c r="R171" s="271">
        <v>12.283826473085099</v>
      </c>
      <c r="S171" s="271">
        <v>52.882517705249995</v>
      </c>
      <c r="T171" s="271">
        <v>-4.9135235688999988</v>
      </c>
      <c r="U171" s="271">
        <v>135.0614970183</v>
      </c>
      <c r="V171" s="271">
        <v>-82.833200212799994</v>
      </c>
      <c r="W171" s="271">
        <v>-2.3761401581399997</v>
      </c>
      <c r="X171" s="271">
        <v>-13.48070539087</v>
      </c>
      <c r="Y171" s="271">
        <v>14.200968612109998</v>
      </c>
      <c r="Z171" s="271">
        <v>-26.951785030669996</v>
      </c>
      <c r="AA171" s="271">
        <v>53.907654964902996</v>
      </c>
      <c r="AB171" s="271">
        <v>46.941442705900002</v>
      </c>
      <c r="AC171" s="271">
        <v>32.688297687124795</v>
      </c>
      <c r="AD171" s="271">
        <v>-9.9805142245959821</v>
      </c>
      <c r="AE171" s="271">
        <v>82.409569879954944</v>
      </c>
      <c r="AF171" s="271">
        <v>-374.47409334340142</v>
      </c>
      <c r="AG171" s="271">
        <v>-27.3722768494309</v>
      </c>
      <c r="AH171" s="271">
        <v>-55.788675615012558</v>
      </c>
      <c r="AI171" s="271">
        <v>60.260076997825365</v>
      </c>
      <c r="AJ171" s="271">
        <v>153.72956116268045</v>
      </c>
      <c r="AK171" s="271">
        <v>-135.23392135949211</v>
      </c>
      <c r="AL171" s="271">
        <v>-30.858304747193039</v>
      </c>
      <c r="AM171" s="271">
        <v>-49.548643828847368</v>
      </c>
    </row>
    <row r="172" spans="1:39" outlineLevel="1" x14ac:dyDescent="0.2">
      <c r="A172" s="132" t="s">
        <v>326</v>
      </c>
      <c r="B172" s="133" t="s">
        <v>327</v>
      </c>
      <c r="C172" s="134"/>
      <c r="D172" s="270">
        <v>4.0153353831940056E-10</v>
      </c>
      <c r="E172" s="270">
        <v>-9.5558446554697241E-10</v>
      </c>
      <c r="F172" s="270">
        <v>1.0796161598573383E-11</v>
      </c>
      <c r="G172" s="270">
        <v>2.9931842592951068E-10</v>
      </c>
      <c r="H172" s="270">
        <v>3.2061116589647055E-10</v>
      </c>
      <c r="I172" s="270">
        <v>2.902213296995837E-10</v>
      </c>
      <c r="J172" s="270">
        <v>8.1703922129144058</v>
      </c>
      <c r="K172" s="270">
        <v>22.009973904008273</v>
      </c>
      <c r="L172" s="270">
        <v>-9.1278549620935687E-10</v>
      </c>
      <c r="M172" s="270">
        <v>2.8977856996101322E-10</v>
      </c>
      <c r="N172" s="270">
        <v>-5.7355012269220713E-10</v>
      </c>
      <c r="O172" s="270">
        <v>2.4770176116705692E-11</v>
      </c>
      <c r="P172" s="270">
        <v>3.3890509177684989E-10</v>
      </c>
      <c r="Q172" s="270">
        <v>2.5195346036568016E-10</v>
      </c>
      <c r="R172" s="270">
        <v>1.539514759809294E-10</v>
      </c>
      <c r="S172" s="270">
        <v>4.8988275307818578E-10</v>
      </c>
      <c r="T172" s="270">
        <v>-4.2453037584181743E-11</v>
      </c>
      <c r="U172" s="270">
        <v>4.8006969716711422E-10</v>
      </c>
      <c r="V172" s="270">
        <v>2.5852618199690786E-10</v>
      </c>
      <c r="W172" s="270">
        <v>2.8605684054063589E-11</v>
      </c>
      <c r="X172" s="270">
        <v>-5.1524415638967157E-11</v>
      </c>
      <c r="Y172" s="270">
        <v>6.8321930948830268E-12</v>
      </c>
      <c r="Z172" s="270">
        <v>9.9999999999999986E-10</v>
      </c>
      <c r="AA172" s="270">
        <v>9.9999999999999998E-13</v>
      </c>
      <c r="AB172" s="270">
        <v>9.9999999999999986E-10</v>
      </c>
      <c r="AC172" s="270">
        <v>9.9999999999999998E-13</v>
      </c>
      <c r="AD172" s="270">
        <v>9.9999999999999998E-13</v>
      </c>
      <c r="AE172" s="270">
        <v>0</v>
      </c>
      <c r="AF172" s="270">
        <v>1.0000000000000001E-11</v>
      </c>
      <c r="AG172" s="270">
        <v>9.9999999999999991E-11</v>
      </c>
      <c r="AH172" s="270">
        <v>3.0029999999999999E-11</v>
      </c>
      <c r="AI172" s="270">
        <v>3.0029999999999999E-11</v>
      </c>
      <c r="AJ172" s="270">
        <v>3.0029999999999999E-11</v>
      </c>
      <c r="AK172" s="270">
        <v>3.0029999999999999E-11</v>
      </c>
      <c r="AL172" s="270">
        <v>3.0029999999999999E-11</v>
      </c>
      <c r="AM172" s="270">
        <v>3.0029999999999999E-11</v>
      </c>
    </row>
    <row r="173" spans="1:39" outlineLevel="1" x14ac:dyDescent="0.2">
      <c r="A173" s="137" t="s">
        <v>328</v>
      </c>
      <c r="B173" s="138" t="s">
        <v>329</v>
      </c>
      <c r="C173" s="134"/>
      <c r="D173" s="271">
        <v>372.54857252009998</v>
      </c>
      <c r="E173" s="271">
        <v>-82.582533169899989</v>
      </c>
      <c r="F173" s="271">
        <v>-400.74601579989996</v>
      </c>
      <c r="G173" s="271">
        <v>-163.08695959990001</v>
      </c>
      <c r="H173" s="271">
        <v>389.18220162009999</v>
      </c>
      <c r="I173" s="271">
        <v>-539.6148178999</v>
      </c>
      <c r="J173" s="271">
        <v>72.401926208100008</v>
      </c>
      <c r="K173" s="271">
        <v>-41.250991659900002</v>
      </c>
      <c r="L173" s="271">
        <v>40.523017682099997</v>
      </c>
      <c r="M173" s="271">
        <v>41.188295549100005</v>
      </c>
      <c r="N173" s="271">
        <v>1.923722851</v>
      </c>
      <c r="O173" s="271">
        <v>32.368401048099997</v>
      </c>
      <c r="P173" s="271">
        <v>33.213881478100006</v>
      </c>
      <c r="Q173" s="271">
        <v>-168.9271077999</v>
      </c>
      <c r="R173" s="271">
        <v>268.95312618010001</v>
      </c>
      <c r="S173" s="271">
        <v>70.300180426100013</v>
      </c>
      <c r="T173" s="271">
        <v>102.73852000010001</v>
      </c>
      <c r="U173" s="271">
        <v>-70.897100899900011</v>
      </c>
      <c r="V173" s="271">
        <v>-370.6906564999</v>
      </c>
      <c r="W173" s="271">
        <v>140.70450489010003</v>
      </c>
      <c r="X173" s="271">
        <v>543.24680600010004</v>
      </c>
      <c r="Y173" s="271">
        <v>-404.36385599990001</v>
      </c>
      <c r="Z173" s="271">
        <v>-60.3558315179</v>
      </c>
      <c r="AA173" s="271">
        <v>134.19502498180196</v>
      </c>
      <c r="AB173" s="271">
        <v>850.16122998280002</v>
      </c>
      <c r="AC173" s="271">
        <v>-717.08263930486999</v>
      </c>
      <c r="AD173" s="271">
        <v>-284.75510313704694</v>
      </c>
      <c r="AE173" s="271">
        <v>-52.484763235651265</v>
      </c>
      <c r="AF173" s="271">
        <v>315.41425405377493</v>
      </c>
      <c r="AG173" s="271">
        <v>-165.81063169901779</v>
      </c>
      <c r="AH173" s="271">
        <v>-126.77152978779972</v>
      </c>
      <c r="AI173" s="271">
        <v>-74.827356212985137</v>
      </c>
      <c r="AJ173" s="271">
        <v>-188.82148213345567</v>
      </c>
      <c r="AK173" s="271">
        <v>2.0019999999999999E-11</v>
      </c>
      <c r="AL173" s="271">
        <v>672.30063448812439</v>
      </c>
      <c r="AM173" s="271">
        <v>69.145139057106675</v>
      </c>
    </row>
    <row r="174" spans="1:39" outlineLevel="1" x14ac:dyDescent="0.2">
      <c r="A174" s="132" t="s">
        <v>330</v>
      </c>
      <c r="B174" s="133" t="s">
        <v>331</v>
      </c>
      <c r="C174" s="134"/>
      <c r="D174" s="270">
        <v>117.84954656103015</v>
      </c>
      <c r="E174" s="270">
        <v>-56.419636464970047</v>
      </c>
      <c r="F174" s="270">
        <v>164.73150275403012</v>
      </c>
      <c r="G174" s="270">
        <v>-43.287102849969919</v>
      </c>
      <c r="H174" s="270">
        <v>100.72424017802997</v>
      </c>
      <c r="I174" s="270">
        <v>45.887814823030013</v>
      </c>
      <c r="J174" s="270">
        <v>171.62914212903013</v>
      </c>
      <c r="K174" s="270">
        <v>-440.98427800797043</v>
      </c>
      <c r="L174" s="270">
        <v>246.53029558703003</v>
      </c>
      <c r="M174" s="270">
        <v>-182.27620381996979</v>
      </c>
      <c r="N174" s="270">
        <v>202.86742184102988</v>
      </c>
      <c r="O174" s="270">
        <v>-16.45607236996997</v>
      </c>
      <c r="P174" s="270">
        <v>169.92651561903017</v>
      </c>
      <c r="Q174" s="270">
        <v>-248.69320160497</v>
      </c>
      <c r="R174" s="270">
        <v>83.679734460029977</v>
      </c>
      <c r="S174" s="270">
        <v>278.06061686803014</v>
      </c>
      <c r="T174" s="270">
        <v>42.880772335030478</v>
      </c>
      <c r="U174" s="270">
        <v>56.0477065780305</v>
      </c>
      <c r="V174" s="270">
        <v>288.47900836703013</v>
      </c>
      <c r="W174" s="270">
        <v>325.3152666820302</v>
      </c>
      <c r="X174" s="270">
        <v>174.89976989002955</v>
      </c>
      <c r="Y174" s="270">
        <v>-510.43137521996994</v>
      </c>
      <c r="Z174" s="270">
        <v>-32.838524750750615</v>
      </c>
      <c r="AA174" s="270">
        <v>265.51213700440849</v>
      </c>
      <c r="AB174" s="270">
        <v>-448.25026224274154</v>
      </c>
      <c r="AC174" s="270">
        <v>-270.39472433201604</v>
      </c>
      <c r="AD174" s="270">
        <v>-152.35726701719693</v>
      </c>
      <c r="AE174" s="270">
        <v>135.36879429673996</v>
      </c>
      <c r="AF174" s="270">
        <v>-233.12343046397999</v>
      </c>
      <c r="AG174" s="270">
        <v>345.23763793424001</v>
      </c>
      <c r="AH174" s="270">
        <v>63.324552214490012</v>
      </c>
      <c r="AI174" s="270">
        <v>42.258504293990029</v>
      </c>
      <c r="AJ174" s="270">
        <v>-292.56250558216993</v>
      </c>
      <c r="AK174" s="270">
        <v>220.97404922989003</v>
      </c>
      <c r="AL174" s="270">
        <v>-177.62295808133996</v>
      </c>
      <c r="AM174" s="270">
        <v>180.78254868082001</v>
      </c>
    </row>
    <row r="175" spans="1:39"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row>
    <row r="176" spans="1:39" outlineLevel="1" x14ac:dyDescent="0.2">
      <c r="A176" s="132" t="s">
        <v>334</v>
      </c>
      <c r="B176" s="133" t="s">
        <v>335</v>
      </c>
      <c r="C176" s="134"/>
      <c r="D176" s="270">
        <v>2.9999999999999996E-9</v>
      </c>
      <c r="E176" s="270">
        <v>2.9999999999999996E-9</v>
      </c>
      <c r="F176" s="270">
        <v>2.9999999999999996E-9</v>
      </c>
      <c r="G176" s="270">
        <v>2.9999999999999996E-9</v>
      </c>
      <c r="H176" s="270">
        <v>2.9999999999999996E-9</v>
      </c>
      <c r="I176" s="270">
        <v>2.9999999999999996E-9</v>
      </c>
      <c r="J176" s="270">
        <v>2.9999999999999996E-9</v>
      </c>
      <c r="K176" s="270">
        <v>2.9999999999999996E-9</v>
      </c>
      <c r="L176" s="270">
        <v>2.9999999999999996E-9</v>
      </c>
      <c r="M176" s="270">
        <v>2.9999999999999996E-9</v>
      </c>
      <c r="N176" s="270">
        <v>2.9999999999999996E-9</v>
      </c>
      <c r="O176" s="270">
        <v>2.9999999999999996E-9</v>
      </c>
      <c r="P176" s="270">
        <v>2.9999999999999996E-9</v>
      </c>
      <c r="Q176" s="270">
        <v>2.9999999999999996E-9</v>
      </c>
      <c r="R176" s="270">
        <v>2.9999999999999996E-9</v>
      </c>
      <c r="S176" s="270">
        <v>2.9999999999999996E-9</v>
      </c>
      <c r="T176" s="270">
        <v>2.9999999999999996E-9</v>
      </c>
      <c r="U176" s="270">
        <v>2.9999999999999996E-9</v>
      </c>
      <c r="V176" s="270">
        <v>2.9999999999999996E-9</v>
      </c>
      <c r="W176" s="270">
        <v>2.9999999999999996E-9</v>
      </c>
      <c r="X176" s="270">
        <v>2.9999999999999996E-9</v>
      </c>
      <c r="Y176" s="270">
        <v>2.9999999999999996E-9</v>
      </c>
      <c r="Z176" s="270">
        <v>0</v>
      </c>
      <c r="AA176" s="270">
        <v>0</v>
      </c>
      <c r="AB176" s="270">
        <v>0</v>
      </c>
      <c r="AC176" s="270">
        <v>0</v>
      </c>
      <c r="AD176" s="270">
        <v>0</v>
      </c>
      <c r="AE176" s="270">
        <v>0</v>
      </c>
      <c r="AF176" s="270">
        <v>0</v>
      </c>
      <c r="AG176" s="270">
        <v>0</v>
      </c>
      <c r="AH176" s="270">
        <v>3.0029999999999999E-11</v>
      </c>
      <c r="AI176" s="270">
        <v>3.0029999999999999E-11</v>
      </c>
      <c r="AJ176" s="270">
        <v>3.0029999999999999E-11</v>
      </c>
      <c r="AK176" s="270">
        <v>3.0029999999999999E-11</v>
      </c>
      <c r="AL176" s="270">
        <v>3.0029999999999999E-11</v>
      </c>
      <c r="AM176" s="270">
        <v>3.0029999999999999E-11</v>
      </c>
    </row>
    <row r="177" spans="1:39" outlineLevel="1" x14ac:dyDescent="0.2">
      <c r="A177" s="137" t="s">
        <v>336</v>
      </c>
      <c r="B177" s="138" t="s">
        <v>337</v>
      </c>
      <c r="C177" s="134"/>
      <c r="D177" s="271">
        <v>-96.510731708502803</v>
      </c>
      <c r="E177" s="271">
        <v>-17.045327562651408</v>
      </c>
      <c r="F177" s="271">
        <v>-6.0839147973130649E-2</v>
      </c>
      <c r="G177" s="271">
        <v>92.930289281387061</v>
      </c>
      <c r="H177" s="271">
        <v>45.147050554022414</v>
      </c>
      <c r="I177" s="271">
        <v>286.95383369089109</v>
      </c>
      <c r="J177" s="271">
        <v>41.992589936099449</v>
      </c>
      <c r="K177" s="271">
        <v>83.052015098670381</v>
      </c>
      <c r="L177" s="271">
        <v>2874.8967050523706</v>
      </c>
      <c r="M177" s="271">
        <v>157.6398458163128</v>
      </c>
      <c r="N177" s="271">
        <v>-67.386500280980471</v>
      </c>
      <c r="O177" s="271">
        <v>-996.38197698564932</v>
      </c>
      <c r="P177" s="271">
        <v>336.76116051719271</v>
      </c>
      <c r="Q177" s="271">
        <v>241.46068739867366</v>
      </c>
      <c r="R177" s="271">
        <v>16.954774128029758</v>
      </c>
      <c r="S177" s="271">
        <v>319.33504122782369</v>
      </c>
      <c r="T177" s="271">
        <v>140.52602862963457</v>
      </c>
      <c r="U177" s="271">
        <v>581.72728568092441</v>
      </c>
      <c r="V177" s="271">
        <v>81.305902909994785</v>
      </c>
      <c r="W177" s="271">
        <v>-373.62996324062595</v>
      </c>
      <c r="X177" s="271">
        <v>56.266346871815394</v>
      </c>
      <c r="Y177" s="271">
        <v>47.073423142137486</v>
      </c>
      <c r="Z177" s="271">
        <v>-212.29901903400076</v>
      </c>
      <c r="AA177" s="271">
        <v>200.14485214700301</v>
      </c>
      <c r="AB177" s="271">
        <v>264.98350257599998</v>
      </c>
      <c r="AC177" s="271">
        <v>-62.518644399997036</v>
      </c>
      <c r="AD177" s="271">
        <v>30.586897123548471</v>
      </c>
      <c r="AE177" s="271">
        <v>-3.8623267587454322</v>
      </c>
      <c r="AF177" s="271">
        <v>405.46340171002998</v>
      </c>
      <c r="AG177" s="271">
        <v>129.93895448129996</v>
      </c>
      <c r="AH177" s="271">
        <v>193.82526245503001</v>
      </c>
      <c r="AI177" s="271">
        <v>-223.56882334935537</v>
      </c>
      <c r="AJ177" s="271">
        <v>226.58779297341545</v>
      </c>
      <c r="AK177" s="271">
        <v>65.025134801030021</v>
      </c>
      <c r="AL177" s="271">
        <v>70.735332961929942</v>
      </c>
      <c r="AM177" s="271">
        <v>-45.387674375760305</v>
      </c>
    </row>
    <row r="178" spans="1:39" outlineLevel="1" x14ac:dyDescent="0.2">
      <c r="A178" s="132" t="s">
        <v>338</v>
      </c>
      <c r="B178" s="133" t="s">
        <v>339</v>
      </c>
      <c r="C178" s="134"/>
      <c r="D178" s="270">
        <v>-5.1275266157999972</v>
      </c>
      <c r="E178" s="270">
        <v>-17.848676573799999</v>
      </c>
      <c r="F178" s="270">
        <v>5.3226438657999999</v>
      </c>
      <c r="G178" s="270">
        <v>15.3463186012</v>
      </c>
      <c r="H178" s="270">
        <v>-24.703438593599998</v>
      </c>
      <c r="I178" s="270">
        <v>15.409186684199998</v>
      </c>
      <c r="J178" s="270">
        <v>-7.2840820853999997</v>
      </c>
      <c r="K178" s="270">
        <v>4.3424664198999992</v>
      </c>
      <c r="L178" s="270">
        <v>-44.963398939800001</v>
      </c>
      <c r="M178" s="270">
        <v>1.9999999999999998E-10</v>
      </c>
      <c r="N178" s="270">
        <v>1.9999999999999998E-10</v>
      </c>
      <c r="O178" s="270">
        <v>1.9999999999999998E-10</v>
      </c>
      <c r="P178" s="270">
        <v>1.9999999999999998E-10</v>
      </c>
      <c r="Q178" s="270">
        <v>1.9999999999999998E-10</v>
      </c>
      <c r="R178" s="270">
        <v>1.9999999999999998E-10</v>
      </c>
      <c r="S178" s="270">
        <v>1.9999999999999998E-10</v>
      </c>
      <c r="T178" s="270">
        <v>1.9999999999999998E-10</v>
      </c>
      <c r="U178" s="270">
        <v>1.9999999999999998E-10</v>
      </c>
      <c r="V178" s="270">
        <v>1.9999999999999998E-10</v>
      </c>
      <c r="W178" s="270">
        <v>1.9999999999999998E-10</v>
      </c>
      <c r="X178" s="270">
        <v>1.9999999999999998E-10</v>
      </c>
      <c r="Y178" s="270">
        <v>1.9999999999999998E-10</v>
      </c>
      <c r="Z178" s="270">
        <v>1.9999999999999997E-9</v>
      </c>
      <c r="AA178" s="270">
        <v>2E-12</v>
      </c>
      <c r="AB178" s="270">
        <v>1.9999999999999997E-9</v>
      </c>
      <c r="AC178" s="270">
        <v>2.0000000000000002E-11</v>
      </c>
      <c r="AD178" s="270">
        <v>2E-12</v>
      </c>
      <c r="AE178" s="270">
        <v>0</v>
      </c>
      <c r="AF178" s="270">
        <v>2.0000000000000002E-11</v>
      </c>
      <c r="AG178" s="270">
        <v>1.9999999999999998E-10</v>
      </c>
      <c r="AH178" s="270">
        <v>2.0019999999999999E-11</v>
      </c>
      <c r="AI178" s="270">
        <v>2.0019999999999999E-11</v>
      </c>
      <c r="AJ178" s="270">
        <v>2.0019999999999999E-11</v>
      </c>
      <c r="AK178" s="270">
        <v>2.0019999999999999E-11</v>
      </c>
      <c r="AL178" s="270">
        <v>2.0019999999999999E-11</v>
      </c>
      <c r="AM178" s="270">
        <v>2.0019999999999999E-11</v>
      </c>
    </row>
    <row r="179" spans="1:39" x14ac:dyDescent="0.2">
      <c r="A179" s="136" t="s">
        <v>189</v>
      </c>
      <c r="B179" s="136" t="s">
        <v>190</v>
      </c>
      <c r="C179" s="131"/>
      <c r="D179" s="269">
        <v>1330.5049495176768</v>
      </c>
      <c r="E179" s="269">
        <v>-333.54016620597304</v>
      </c>
      <c r="F179" s="269">
        <v>1433.1115657691257</v>
      </c>
      <c r="G179" s="269">
        <v>-916.82347353368687</v>
      </c>
      <c r="H179" s="269">
        <v>1678.9049780327136</v>
      </c>
      <c r="I179" s="269">
        <v>688.4868051664323</v>
      </c>
      <c r="J179" s="269">
        <v>-451.92027945061983</v>
      </c>
      <c r="K179" s="269">
        <v>953.19217747846119</v>
      </c>
      <c r="L179" s="269">
        <v>-1420.1504021770347</v>
      </c>
      <c r="M179" s="269">
        <v>169.50208796483992</v>
      </c>
      <c r="N179" s="269">
        <v>374.89916521098183</v>
      </c>
      <c r="O179" s="269">
        <v>1008.6015099909998</v>
      </c>
      <c r="P179" s="269">
        <v>339.24615645735139</v>
      </c>
      <c r="Q179" s="269">
        <v>407.67085344708852</v>
      </c>
      <c r="R179" s="269">
        <v>284.92666563189289</v>
      </c>
      <c r="S179" s="269">
        <v>-643.01912263426595</v>
      </c>
      <c r="T179" s="269">
        <v>1391.9980975130597</v>
      </c>
      <c r="U179" s="269">
        <v>-524.93690139985824</v>
      </c>
      <c r="V179" s="269">
        <v>2069.5761629030376</v>
      </c>
      <c r="W179" s="269">
        <v>172.5734704776707</v>
      </c>
      <c r="X179" s="269">
        <v>2797.059319469513</v>
      </c>
      <c r="Y179" s="269">
        <v>1743.10142858731</v>
      </c>
      <c r="Z179" s="269">
        <v>953.57652451811316</v>
      </c>
      <c r="AA179" s="269">
        <v>376.86460346450212</v>
      </c>
      <c r="AB179" s="269">
        <v>-1098.5718013313817</v>
      </c>
      <c r="AC179" s="269">
        <v>697.50370016737043</v>
      </c>
      <c r="AD179" s="269">
        <v>318.68831474449263</v>
      </c>
      <c r="AE179" s="269">
        <v>-277.95503414251266</v>
      </c>
      <c r="AF179" s="269">
        <v>766.33523437768508</v>
      </c>
      <c r="AG179" s="269">
        <v>120.33560732323829</v>
      </c>
      <c r="AH179" s="269">
        <v>417.86723417188932</v>
      </c>
      <c r="AI179" s="269">
        <v>1473.4292658933462</v>
      </c>
      <c r="AJ179" s="269">
        <v>886.75335385987364</v>
      </c>
      <c r="AK179" s="269">
        <v>150.72024131762396</v>
      </c>
      <c r="AL179" s="269">
        <v>-202.46228408868939</v>
      </c>
      <c r="AM179" s="269">
        <v>197.76890393691122</v>
      </c>
    </row>
    <row r="180" spans="1:39" outlineLevel="1" x14ac:dyDescent="0.2">
      <c r="A180" s="132" t="s">
        <v>340</v>
      </c>
      <c r="B180" s="133" t="s">
        <v>341</v>
      </c>
      <c r="C180" s="134"/>
      <c r="D180" s="270">
        <v>130.00000000029999</v>
      </c>
      <c r="E180" s="270">
        <v>-108.0718285497</v>
      </c>
      <c r="F180" s="270">
        <v>-18.325215960800001</v>
      </c>
      <c r="G180" s="270">
        <v>-5.2028693596999975</v>
      </c>
      <c r="H180" s="270">
        <v>37.964920279300003</v>
      </c>
      <c r="I180" s="270">
        <v>-40.943796860700004</v>
      </c>
      <c r="J180" s="270">
        <v>31.919501070300004</v>
      </c>
      <c r="K180" s="270">
        <v>18.939326550600001</v>
      </c>
      <c r="L180" s="270">
        <v>130.5045978894</v>
      </c>
      <c r="M180" s="270">
        <v>-2.0209801548000002</v>
      </c>
      <c r="N180" s="270">
        <v>76.352496640499993</v>
      </c>
      <c r="O180" s="270">
        <v>26.293450432910003</v>
      </c>
      <c r="P180" s="270">
        <v>29.945428154569999</v>
      </c>
      <c r="Q180" s="270">
        <v>48.264091968300001</v>
      </c>
      <c r="R180" s="270">
        <v>-76.725757858699993</v>
      </c>
      <c r="S180" s="270">
        <v>21.127558516700006</v>
      </c>
      <c r="T180" s="270">
        <v>-24.733652569700002</v>
      </c>
      <c r="U180" s="270">
        <v>43.955242591099996</v>
      </c>
      <c r="V180" s="270">
        <v>-7.2444787436999949</v>
      </c>
      <c r="W180" s="270">
        <v>147.9697875663</v>
      </c>
      <c r="X180" s="270">
        <v>-42.925566009699999</v>
      </c>
      <c r="Y180" s="270">
        <v>-8.1889274479000012</v>
      </c>
      <c r="Z180" s="270">
        <v>70.951349162002984</v>
      </c>
      <c r="AA180" s="270">
        <v>-59.883305069699993</v>
      </c>
      <c r="AB180" s="270">
        <v>63.835779103575611</v>
      </c>
      <c r="AC180" s="270">
        <v>-15.410383603202522</v>
      </c>
      <c r="AD180" s="270">
        <v>-67.983316853997351</v>
      </c>
      <c r="AE180" s="270">
        <v>-74.698158996179814</v>
      </c>
      <c r="AF180" s="270">
        <v>353.99913272616993</v>
      </c>
      <c r="AG180" s="270">
        <v>-152.20633952608972</v>
      </c>
      <c r="AH180" s="270">
        <v>-133.44409255310032</v>
      </c>
      <c r="AI180" s="270">
        <v>82.25686593092999</v>
      </c>
      <c r="AJ180" s="270">
        <v>17.491271051406791</v>
      </c>
      <c r="AK180" s="270">
        <v>1691.2682639366537</v>
      </c>
      <c r="AL180" s="270">
        <v>-356.03349891067228</v>
      </c>
      <c r="AM180" s="270">
        <v>124.07609060042088</v>
      </c>
    </row>
    <row r="181" spans="1:39" outlineLevel="1" x14ac:dyDescent="0.2">
      <c r="A181" s="137" t="s">
        <v>342</v>
      </c>
      <c r="B181" s="138" t="s">
        <v>343</v>
      </c>
      <c r="C181" s="134"/>
      <c r="D181" s="271">
        <v>-300.08967359979999</v>
      </c>
      <c r="E181" s="271">
        <v>-66.927193349799992</v>
      </c>
      <c r="F181" s="271">
        <v>-374.5493207998</v>
      </c>
      <c r="G181" s="271">
        <v>60.505456381200005</v>
      </c>
      <c r="H181" s="271">
        <v>-130.12826969980003</v>
      </c>
      <c r="I181" s="271">
        <v>81.377952689200001</v>
      </c>
      <c r="J181" s="271">
        <v>-378.4863381998</v>
      </c>
      <c r="K181" s="271">
        <v>158.1163872402</v>
      </c>
      <c r="L181" s="271">
        <v>219.78341992019998</v>
      </c>
      <c r="M181" s="271">
        <v>18.657699773200001</v>
      </c>
      <c r="N181" s="271">
        <v>8.0632926265999991</v>
      </c>
      <c r="O181" s="271">
        <v>441.0150745702</v>
      </c>
      <c r="P181" s="271">
        <v>594.20096512019995</v>
      </c>
      <c r="Q181" s="271">
        <v>484.42270463019997</v>
      </c>
      <c r="R181" s="271">
        <v>258.46377953019999</v>
      </c>
      <c r="S181" s="271">
        <v>-441.9649989998</v>
      </c>
      <c r="T181" s="271">
        <v>-2090.1181119998</v>
      </c>
      <c r="U181" s="271">
        <v>313.84099398020004</v>
      </c>
      <c r="V181" s="271">
        <v>382.95828316860002</v>
      </c>
      <c r="W181" s="271">
        <v>372.17428907120001</v>
      </c>
      <c r="X181" s="271">
        <v>-974.30118409979991</v>
      </c>
      <c r="Y181" s="271">
        <v>-88.474328119800006</v>
      </c>
      <c r="Z181" s="271">
        <v>488.400661210002</v>
      </c>
      <c r="AA181" s="271">
        <v>274.60568140020001</v>
      </c>
      <c r="AB181" s="271">
        <v>-248.23937785419093</v>
      </c>
      <c r="AC181" s="271">
        <v>15.819467584883292</v>
      </c>
      <c r="AD181" s="271">
        <v>2E-12</v>
      </c>
      <c r="AE181" s="271">
        <v>0</v>
      </c>
      <c r="AF181" s="271">
        <v>2.0000000000000002E-11</v>
      </c>
      <c r="AG181" s="271">
        <v>1.9999999999999998E-10</v>
      </c>
      <c r="AH181" s="271">
        <v>2.0019999999999999E-11</v>
      </c>
      <c r="AI181" s="271">
        <v>2.0019999999999999E-11</v>
      </c>
      <c r="AJ181" s="271">
        <v>2.0019999999999999E-11</v>
      </c>
      <c r="AK181" s="271">
        <v>2.0019999999999999E-11</v>
      </c>
      <c r="AL181" s="271">
        <v>16.645603351042148</v>
      </c>
      <c r="AM181" s="271">
        <v>176.09444045314063</v>
      </c>
    </row>
    <row r="182" spans="1:39" outlineLevel="1" x14ac:dyDescent="0.2">
      <c r="A182" s="132" t="s">
        <v>344</v>
      </c>
      <c r="B182" s="133" t="s">
        <v>345</v>
      </c>
      <c r="C182" s="134"/>
      <c r="D182" s="270">
        <v>1486.7965052658096</v>
      </c>
      <c r="E182" s="270">
        <v>-573.56231682466012</v>
      </c>
      <c r="F182" s="270">
        <v>291.16314547069095</v>
      </c>
      <c r="G182" s="270">
        <v>-621.21416344578381</v>
      </c>
      <c r="H182" s="270">
        <v>1052.7670894932821</v>
      </c>
      <c r="I182" s="270">
        <v>-17.000550990635503</v>
      </c>
      <c r="J182" s="270">
        <v>-636.17156695859592</v>
      </c>
      <c r="K182" s="270">
        <v>913.20925467743973</v>
      </c>
      <c r="L182" s="270">
        <v>-1992.6705753000892</v>
      </c>
      <c r="M182" s="270">
        <v>93.306050243689995</v>
      </c>
      <c r="N182" s="270">
        <v>353.55505834994693</v>
      </c>
      <c r="O182" s="270">
        <v>-118.23054191743999</v>
      </c>
      <c r="P182" s="270">
        <v>305.27347913314401</v>
      </c>
      <c r="Q182" s="270">
        <v>-83.771436356110996</v>
      </c>
      <c r="R182" s="270">
        <v>321.57074962060705</v>
      </c>
      <c r="S182" s="270">
        <v>269.79349579661903</v>
      </c>
      <c r="T182" s="270">
        <v>188.52115168255111</v>
      </c>
      <c r="U182" s="270">
        <v>1037.3155955508348</v>
      </c>
      <c r="V182" s="270">
        <v>1561.4170300424039</v>
      </c>
      <c r="W182" s="270">
        <v>379.02941446541956</v>
      </c>
      <c r="X182" s="270">
        <v>3332.1384611309463</v>
      </c>
      <c r="Y182" s="270">
        <v>1248.7791323529061</v>
      </c>
      <c r="Z182" s="270">
        <v>488.88110007651449</v>
      </c>
      <c r="AA182" s="270">
        <v>-133.35788660759093</v>
      </c>
      <c r="AB182" s="270">
        <v>-311.28449287567241</v>
      </c>
      <c r="AC182" s="270">
        <v>-421.45976191342498</v>
      </c>
      <c r="AD182" s="270">
        <v>82.405754700572245</v>
      </c>
      <c r="AE182" s="270">
        <v>-495.0352389373399</v>
      </c>
      <c r="AF182" s="270">
        <v>-370.78718006592982</v>
      </c>
      <c r="AG182" s="270">
        <v>-1374.1357282634212</v>
      </c>
      <c r="AH182" s="270">
        <v>164.9688936196207</v>
      </c>
      <c r="AI182" s="270">
        <v>627.52109768285425</v>
      </c>
      <c r="AJ182" s="270">
        <v>300.49277831781802</v>
      </c>
      <c r="AK182" s="270">
        <v>-753.94501521564484</v>
      </c>
      <c r="AL182" s="270">
        <v>77.660655541216684</v>
      </c>
      <c r="AM182" s="270">
        <v>-169.70545449824803</v>
      </c>
    </row>
    <row r="183" spans="1:39" outlineLevel="1" x14ac:dyDescent="0.2">
      <c r="A183" s="137" t="s">
        <v>346</v>
      </c>
      <c r="B183" s="138" t="s">
        <v>347</v>
      </c>
      <c r="C183" s="134"/>
      <c r="D183" s="271">
        <v>-147.97026548117</v>
      </c>
      <c r="E183" s="271">
        <v>409.03495516919997</v>
      </c>
      <c r="F183" s="271">
        <v>1044.7800207885</v>
      </c>
      <c r="G183" s="271">
        <v>100.78459419190601</v>
      </c>
      <c r="H183" s="271">
        <v>578.34087832889998</v>
      </c>
      <c r="I183" s="271">
        <v>381.04690328177003</v>
      </c>
      <c r="J183" s="271">
        <v>129.49914683632099</v>
      </c>
      <c r="K183" s="271">
        <v>-228.93575805167396</v>
      </c>
      <c r="L183" s="271">
        <v>222.28904755402166</v>
      </c>
      <c r="M183" s="271">
        <v>303.168973741716</v>
      </c>
      <c r="N183" s="271">
        <v>232.01411791558002</v>
      </c>
      <c r="O183" s="271">
        <v>413.98359894424698</v>
      </c>
      <c r="P183" s="271">
        <v>-413.02030400494203</v>
      </c>
      <c r="Q183" s="271">
        <v>-116.36693152116601</v>
      </c>
      <c r="R183" s="271">
        <v>-279.84354697315007</v>
      </c>
      <c r="S183" s="271">
        <v>-609.82466935388493</v>
      </c>
      <c r="T183" s="271">
        <v>2801.1476126984003</v>
      </c>
      <c r="U183" s="271">
        <v>-333.39657282180002</v>
      </c>
      <c r="V183" s="271">
        <v>35.016111748859984</v>
      </c>
      <c r="W183" s="271">
        <v>-343.37058965769995</v>
      </c>
      <c r="X183" s="271">
        <v>649.34735648997992</v>
      </c>
      <c r="Y183" s="271">
        <v>692.07555289060008</v>
      </c>
      <c r="Z183" s="271">
        <v>-30.303421817297</v>
      </c>
      <c r="AA183" s="271">
        <v>-291.27477060880005</v>
      </c>
      <c r="AB183" s="271">
        <v>-186.05486623134388</v>
      </c>
      <c r="AC183" s="271">
        <v>482.36830030726151</v>
      </c>
      <c r="AD183" s="271">
        <v>-34.766700742705915</v>
      </c>
      <c r="AE183" s="271">
        <v>-53.883588936486184</v>
      </c>
      <c r="AF183" s="271">
        <v>296.69636595126406</v>
      </c>
      <c r="AG183" s="271">
        <v>928.27531857037809</v>
      </c>
      <c r="AH183" s="271">
        <v>-119.150161565587</v>
      </c>
      <c r="AI183" s="271">
        <v>638.57330012848422</v>
      </c>
      <c r="AJ183" s="271">
        <v>85.111990328703541</v>
      </c>
      <c r="AK183" s="271">
        <v>-8.2726742807818017</v>
      </c>
      <c r="AL183" s="271">
        <v>42.445862433547312</v>
      </c>
      <c r="AM183" s="271">
        <v>393.68315942015079</v>
      </c>
    </row>
    <row r="184" spans="1:39" outlineLevel="1" x14ac:dyDescent="0.2">
      <c r="A184" s="132" t="s">
        <v>348</v>
      </c>
      <c r="B184" s="133" t="s">
        <v>349</v>
      </c>
      <c r="C184" s="134"/>
      <c r="D184" s="270">
        <v>-480.60805860604</v>
      </c>
      <c r="E184" s="270">
        <v>-307.25464449661695</v>
      </c>
      <c r="F184" s="270">
        <v>221.23060936870849</v>
      </c>
      <c r="G184" s="270">
        <v>617.71139917604091</v>
      </c>
      <c r="H184" s="270">
        <v>-890.75575091120345</v>
      </c>
      <c r="I184" s="270">
        <v>-10.672848979904199</v>
      </c>
      <c r="J184" s="270">
        <v>83.53749288518911</v>
      </c>
      <c r="K184" s="270">
        <v>194.80456331183768</v>
      </c>
      <c r="L184" s="270">
        <v>787.11197637377984</v>
      </c>
      <c r="M184" s="270">
        <v>-27.939005414039705</v>
      </c>
      <c r="N184" s="270">
        <v>-33.664004417700099</v>
      </c>
      <c r="O184" s="270">
        <v>-1.2590998609663946</v>
      </c>
      <c r="P184" s="270">
        <v>-99.973700476141488</v>
      </c>
      <c r="Q184" s="270">
        <v>82.036928237849992</v>
      </c>
      <c r="R184" s="270">
        <v>14.523061954739999</v>
      </c>
      <c r="S184" s="270">
        <v>73.669556995189993</v>
      </c>
      <c r="T184" s="270">
        <v>915.62877895479005</v>
      </c>
      <c r="U184" s="270">
        <v>-814.01638247721007</v>
      </c>
      <c r="V184" s="270">
        <v>-345.4650624859953</v>
      </c>
      <c r="W184" s="270">
        <v>27.108184479291012</v>
      </c>
      <c r="X184" s="270">
        <v>-292.883392032431</v>
      </c>
      <c r="Y184" s="270">
        <v>-735.31780358418007</v>
      </c>
      <c r="Z184" s="270">
        <v>42.805167217943001</v>
      </c>
      <c r="AA184" s="270">
        <v>99.175122864915991</v>
      </c>
      <c r="AB184" s="270">
        <v>-3.525681388543199</v>
      </c>
      <c r="AC184" s="270">
        <v>26.047706269203001</v>
      </c>
      <c r="AD184" s="270">
        <v>181.28951407398594</v>
      </c>
      <c r="AE184" s="270">
        <v>-2.5680032649373103</v>
      </c>
      <c r="AF184" s="270">
        <v>45.546338476444916</v>
      </c>
      <c r="AG184" s="270">
        <v>221.98638649845714</v>
      </c>
      <c r="AH184" s="270">
        <v>118.47072718056897</v>
      </c>
      <c r="AI184" s="270">
        <v>-135.90259231847932</v>
      </c>
      <c r="AJ184" s="270">
        <v>90.5955330112822</v>
      </c>
      <c r="AK184" s="270">
        <v>15.602210706937328</v>
      </c>
      <c r="AL184" s="270">
        <v>-38.356267416220085</v>
      </c>
      <c r="AM184" s="270">
        <v>4.5428437545328268</v>
      </c>
    </row>
    <row r="185" spans="1:39" outlineLevel="1" x14ac:dyDescent="0.2">
      <c r="A185" s="137" t="s">
        <v>350</v>
      </c>
      <c r="B185" s="138" t="s">
        <v>351</v>
      </c>
      <c r="C185" s="134"/>
      <c r="D185" s="271">
        <v>5.9783894489999998</v>
      </c>
      <c r="E185" s="271">
        <v>-5.5198518917000001</v>
      </c>
      <c r="F185" s="271">
        <v>3E-10</v>
      </c>
      <c r="G185" s="271">
        <v>3E-10</v>
      </c>
      <c r="H185" s="271">
        <v>3E-10</v>
      </c>
      <c r="I185" s="271">
        <v>3E-10</v>
      </c>
      <c r="J185" s="271">
        <v>3E-10</v>
      </c>
      <c r="K185" s="271">
        <v>3E-10</v>
      </c>
      <c r="L185" s="271">
        <v>3E-10</v>
      </c>
      <c r="M185" s="271">
        <v>3E-10</v>
      </c>
      <c r="N185" s="271">
        <v>3E-10</v>
      </c>
      <c r="O185" s="271">
        <v>3E-10</v>
      </c>
      <c r="P185" s="271">
        <v>3E-10</v>
      </c>
      <c r="Q185" s="271">
        <v>3E-10</v>
      </c>
      <c r="R185" s="271">
        <v>3E-10</v>
      </c>
      <c r="S185" s="271">
        <v>3E-10</v>
      </c>
      <c r="T185" s="271">
        <v>21.019338750299998</v>
      </c>
      <c r="U185" s="271">
        <v>-9.3156930097000004</v>
      </c>
      <c r="V185" s="271">
        <v>-9.8584066563999997</v>
      </c>
      <c r="W185" s="271">
        <v>-7.7591549937000002</v>
      </c>
      <c r="X185" s="271">
        <v>3E-10</v>
      </c>
      <c r="Y185" s="271">
        <v>3E-10</v>
      </c>
      <c r="Z185" s="271">
        <v>3.0000000000000001E-12</v>
      </c>
      <c r="AA185" s="271">
        <v>30.509114198299997</v>
      </c>
      <c r="AB185" s="271">
        <v>3E-10</v>
      </c>
      <c r="AC185" s="271">
        <v>0</v>
      </c>
      <c r="AD185" s="271">
        <v>67.545114149784141</v>
      </c>
      <c r="AE185" s="271">
        <v>-38.897552864823133</v>
      </c>
      <c r="AF185" s="271">
        <v>-33.332122032644875</v>
      </c>
      <c r="AG185" s="271">
        <v>20.568599976572603</v>
      </c>
      <c r="AH185" s="271">
        <v>-59.075308270716711</v>
      </c>
      <c r="AI185" s="271">
        <v>-25.377895097183114</v>
      </c>
      <c r="AJ185" s="271">
        <v>3.0029999999999999E-11</v>
      </c>
      <c r="AK185" s="271">
        <v>3.0029999999999999E-11</v>
      </c>
      <c r="AL185" s="271">
        <v>-3.1167632138317356</v>
      </c>
      <c r="AM185" s="271">
        <v>-1.0800737998626937</v>
      </c>
    </row>
    <row r="186" spans="1:39" outlineLevel="1" x14ac:dyDescent="0.2">
      <c r="A186" s="132" t="s">
        <v>352</v>
      </c>
      <c r="B186" s="133" t="s">
        <v>353</v>
      </c>
      <c r="C186" s="134"/>
      <c r="D186" s="270">
        <v>564.97839136637685</v>
      </c>
      <c r="E186" s="270">
        <v>417.09541762710404</v>
      </c>
      <c r="F186" s="270">
        <v>178.39380671532632</v>
      </c>
      <c r="G186" s="270">
        <v>-931.04387327784991</v>
      </c>
      <c r="H186" s="270">
        <v>883.85187592173497</v>
      </c>
      <c r="I186" s="270">
        <v>244.89397211220205</v>
      </c>
      <c r="J186" s="270">
        <v>222.57362252746603</v>
      </c>
      <c r="K186" s="270">
        <v>-147.3977939644422</v>
      </c>
      <c r="L186" s="270">
        <v>-826.60478765784706</v>
      </c>
      <c r="M186" s="270">
        <v>-249.83193382642639</v>
      </c>
      <c r="N186" s="270">
        <v>-254.36608131044508</v>
      </c>
      <c r="O186" s="270">
        <v>303.12908164154925</v>
      </c>
      <c r="P186" s="270">
        <v>-53.86443876997901</v>
      </c>
      <c r="Q186" s="270">
        <v>-13.474454374884498</v>
      </c>
      <c r="R186" s="270">
        <v>120.15257047769587</v>
      </c>
      <c r="S186" s="270">
        <v>65.834439628709902</v>
      </c>
      <c r="T186" s="270">
        <v>101.47228457831832</v>
      </c>
      <c r="U186" s="270">
        <v>-723.15421360348296</v>
      </c>
      <c r="V186" s="270">
        <v>452.10194208355898</v>
      </c>
      <c r="W186" s="270">
        <v>-398.48991130763994</v>
      </c>
      <c r="X186" s="270">
        <v>166.28085287381751</v>
      </c>
      <c r="Y186" s="270">
        <v>636.50563451909397</v>
      </c>
      <c r="Z186" s="270">
        <v>-109.57346642441141</v>
      </c>
      <c r="AA186" s="270">
        <v>459.47485999840006</v>
      </c>
      <c r="AB186" s="270">
        <v>-413.30316208570696</v>
      </c>
      <c r="AC186" s="270">
        <v>610.13837152265012</v>
      </c>
      <c r="AD186" s="270">
        <v>90.197949416849582</v>
      </c>
      <c r="AE186" s="270">
        <v>387.12750885725359</v>
      </c>
      <c r="AF186" s="270">
        <v>474.21269932234088</v>
      </c>
      <c r="AG186" s="270">
        <v>475.84737006694138</v>
      </c>
      <c r="AH186" s="270">
        <v>446.09717576106368</v>
      </c>
      <c r="AI186" s="270">
        <v>286.3584895667002</v>
      </c>
      <c r="AJ186" s="270">
        <v>393.06178115059305</v>
      </c>
      <c r="AK186" s="270">
        <v>-793.93254382961049</v>
      </c>
      <c r="AL186" s="270">
        <v>58.292124126208591</v>
      </c>
      <c r="AM186" s="270">
        <v>-242.00190649453017</v>
      </c>
    </row>
    <row r="187" spans="1:39" outlineLevel="1" x14ac:dyDescent="0.2">
      <c r="A187" s="137" t="s">
        <v>354</v>
      </c>
      <c r="B187" s="138" t="s">
        <v>355</v>
      </c>
      <c r="C187" s="134"/>
      <c r="D187" s="271">
        <v>71.419661123200001</v>
      </c>
      <c r="E187" s="271">
        <v>-98.334703889799997</v>
      </c>
      <c r="F187" s="271">
        <v>90.418520186199999</v>
      </c>
      <c r="G187" s="271">
        <v>-138.3640171998</v>
      </c>
      <c r="H187" s="271">
        <v>146.86423462019999</v>
      </c>
      <c r="I187" s="271">
        <v>49.785173914200001</v>
      </c>
      <c r="J187" s="271">
        <v>95.207862388199999</v>
      </c>
      <c r="K187" s="271">
        <v>44.456197714200002</v>
      </c>
      <c r="L187" s="271">
        <v>39.435919043200002</v>
      </c>
      <c r="M187" s="271">
        <v>34.161283601200005</v>
      </c>
      <c r="N187" s="271">
        <v>-7.0557145938000003</v>
      </c>
      <c r="O187" s="271">
        <v>-56.3300538198</v>
      </c>
      <c r="P187" s="271">
        <v>-23.315272699800001</v>
      </c>
      <c r="Q187" s="271">
        <v>6.5599508626</v>
      </c>
      <c r="R187" s="271">
        <v>-73.214191119800006</v>
      </c>
      <c r="S187" s="271">
        <v>-21.654505218100002</v>
      </c>
      <c r="T187" s="271">
        <v>-520.9393045818</v>
      </c>
      <c r="U187" s="271">
        <v>-40.1658716098</v>
      </c>
      <c r="V187" s="271">
        <v>0.65074374571000004</v>
      </c>
      <c r="W187" s="271">
        <v>-4.0885491454999991</v>
      </c>
      <c r="X187" s="271">
        <v>-40.597208883599997</v>
      </c>
      <c r="Y187" s="271">
        <v>-2.2778320237099998</v>
      </c>
      <c r="Z187" s="271">
        <v>2.4151350933561</v>
      </c>
      <c r="AA187" s="271">
        <v>-2.3842127112229998</v>
      </c>
      <c r="AB187" s="271">
        <v>1.9999999999999998E-10</v>
      </c>
      <c r="AC187" s="271">
        <v>0</v>
      </c>
      <c r="AD187" s="271">
        <v>2E-12</v>
      </c>
      <c r="AE187" s="271">
        <v>0</v>
      </c>
      <c r="AF187" s="271">
        <v>2.0000000000000002E-11</v>
      </c>
      <c r="AG187" s="271">
        <v>1.9999999999999998E-10</v>
      </c>
      <c r="AH187" s="271">
        <v>2.0019999999999999E-11</v>
      </c>
      <c r="AI187" s="271">
        <v>2.0019999999999999E-11</v>
      </c>
      <c r="AJ187" s="271">
        <v>2.0019999999999999E-11</v>
      </c>
      <c r="AK187" s="271">
        <v>2.0019999999999999E-11</v>
      </c>
      <c r="AL187" s="271">
        <v>2.0019999999999999E-11</v>
      </c>
      <c r="AM187" s="271">
        <v>-87.840195498692864</v>
      </c>
    </row>
    <row r="188" spans="1:39" x14ac:dyDescent="0.2">
      <c r="A188" s="130" t="s">
        <v>192</v>
      </c>
      <c r="B188" s="130" t="s">
        <v>193</v>
      </c>
      <c r="C188" s="131"/>
      <c r="D188" s="272">
        <v>-427.26910564362504</v>
      </c>
      <c r="E188" s="272">
        <v>78.88719458657431</v>
      </c>
      <c r="F188" s="272">
        <v>-483.88367545057002</v>
      </c>
      <c r="G188" s="272">
        <v>1227.3708478659357</v>
      </c>
      <c r="H188" s="272">
        <v>-729.95689273635912</v>
      </c>
      <c r="I188" s="272">
        <v>-127.95127610015078</v>
      </c>
      <c r="J188" s="272">
        <v>3.1283940987403582</v>
      </c>
      <c r="K188" s="272">
        <v>140.33390424409001</v>
      </c>
      <c r="L188" s="272">
        <v>2540.4509747764546</v>
      </c>
      <c r="M188" s="272">
        <v>-584.84210914880885</v>
      </c>
      <c r="N188" s="272">
        <v>-18.986868531997914</v>
      </c>
      <c r="O188" s="272">
        <v>-22.700799650084065</v>
      </c>
      <c r="P188" s="272">
        <v>10.553246375440011</v>
      </c>
      <c r="Q188" s="272">
        <v>627.38178660959056</v>
      </c>
      <c r="R188" s="272">
        <v>167.63681218465902</v>
      </c>
      <c r="S188" s="272">
        <v>-629.73397416927503</v>
      </c>
      <c r="T188" s="272">
        <v>-917.12224115629715</v>
      </c>
      <c r="U188" s="272">
        <v>-135.27580708664993</v>
      </c>
      <c r="V188" s="272">
        <v>-723.10898783156415</v>
      </c>
      <c r="W188" s="272">
        <v>364.92458191744402</v>
      </c>
      <c r="X188" s="272">
        <v>-122.68611506259248</v>
      </c>
      <c r="Y188" s="272">
        <v>184.38570733195505</v>
      </c>
      <c r="Z188" s="272">
        <v>307.04929942983108</v>
      </c>
      <c r="AA188" s="272">
        <v>-63.948308334719997</v>
      </c>
      <c r="AB188" s="272">
        <v>290.04230800068177</v>
      </c>
      <c r="AC188" s="272">
        <v>-96.416291052143691</v>
      </c>
      <c r="AD188" s="272">
        <v>420.6405546534624</v>
      </c>
      <c r="AE188" s="272">
        <v>299.80767284756166</v>
      </c>
      <c r="AF188" s="272">
        <v>663.87025922434213</v>
      </c>
      <c r="AG188" s="272">
        <v>964.10880289985835</v>
      </c>
      <c r="AH188" s="272">
        <v>119.30621298225057</v>
      </c>
      <c r="AI188" s="272">
        <v>644.30871922463825</v>
      </c>
      <c r="AJ188" s="272">
        <v>-484.14934897783735</v>
      </c>
      <c r="AK188" s="272">
        <v>189.89906550494089</v>
      </c>
      <c r="AL188" s="272">
        <v>-136.0477053102455</v>
      </c>
      <c r="AM188" s="272">
        <v>145.63774322389867</v>
      </c>
    </row>
    <row r="189" spans="1:39" outlineLevel="1" x14ac:dyDescent="0.2">
      <c r="A189" s="137" t="s">
        <v>356</v>
      </c>
      <c r="B189" s="138" t="s">
        <v>357</v>
      </c>
      <c r="C189" s="134"/>
      <c r="D189" s="271">
        <v>113.77099942192999</v>
      </c>
      <c r="E189" s="271">
        <v>88.211325214589991</v>
      </c>
      <c r="F189" s="271">
        <v>-31.514465557447988</v>
      </c>
      <c r="G189" s="271">
        <v>18.468541463486499</v>
      </c>
      <c r="H189" s="271">
        <v>-183.95459535803857</v>
      </c>
      <c r="I189" s="271">
        <v>3.5942375679959992</v>
      </c>
      <c r="J189" s="271">
        <v>75.023452558214984</v>
      </c>
      <c r="K189" s="271">
        <v>-38.942941733010002</v>
      </c>
      <c r="L189" s="271">
        <v>7.8406944699723953</v>
      </c>
      <c r="M189" s="271">
        <v>-51.263569906003994</v>
      </c>
      <c r="N189" s="271">
        <v>65.531909358714003</v>
      </c>
      <c r="O189" s="271">
        <v>-64.995052349199995</v>
      </c>
      <c r="P189" s="271">
        <v>-14.954645223986999</v>
      </c>
      <c r="Q189" s="271">
        <v>38.621770764545602</v>
      </c>
      <c r="R189" s="271">
        <v>72.47551609816901</v>
      </c>
      <c r="S189" s="271">
        <v>-67.890247312510013</v>
      </c>
      <c r="T189" s="271">
        <v>-2.4529896926299992</v>
      </c>
      <c r="U189" s="271">
        <v>-13.086099558800001</v>
      </c>
      <c r="V189" s="271">
        <v>-5.354258731549999</v>
      </c>
      <c r="W189" s="271">
        <v>21.192045822299999</v>
      </c>
      <c r="X189" s="271">
        <v>-34.346691203102502</v>
      </c>
      <c r="Y189" s="271">
        <v>5.2662572102549996</v>
      </c>
      <c r="Z189" s="271">
        <v>51.427749540070103</v>
      </c>
      <c r="AA189" s="271">
        <v>-3.1923874163620005</v>
      </c>
      <c r="AB189" s="271">
        <v>-46.524604363666697</v>
      </c>
      <c r="AC189" s="271">
        <v>-10.4005748782157</v>
      </c>
      <c r="AD189" s="271">
        <v>-15.943502251984508</v>
      </c>
      <c r="AE189" s="271">
        <v>-2.6613841305823587</v>
      </c>
      <c r="AF189" s="271">
        <v>-4.3732166121142404</v>
      </c>
      <c r="AG189" s="271">
        <v>-7.184791533056325</v>
      </c>
      <c r="AH189" s="271">
        <v>-3.7105432794689897</v>
      </c>
      <c r="AI189" s="271">
        <v>56.113769148389821</v>
      </c>
      <c r="AJ189" s="271">
        <v>-86.753125275472499</v>
      </c>
      <c r="AK189" s="271">
        <v>-4.703064559564794</v>
      </c>
      <c r="AL189" s="271">
        <v>-7.8657173787980579</v>
      </c>
      <c r="AM189" s="271">
        <v>-4.4485317869856971</v>
      </c>
    </row>
    <row r="190" spans="1:39" outlineLevel="1" x14ac:dyDescent="0.2">
      <c r="A190" s="132" t="s">
        <v>358</v>
      </c>
      <c r="B190" s="133" t="s">
        <v>359</v>
      </c>
      <c r="C190" s="134"/>
      <c r="D190" s="270">
        <v>1.9999999999999998E-10</v>
      </c>
      <c r="E190" s="270">
        <v>1.9999999999999998E-10</v>
      </c>
      <c r="F190" s="270">
        <v>1.9999999999999998E-10</v>
      </c>
      <c r="G190" s="270">
        <v>2.7855422853999999E-3</v>
      </c>
      <c r="H190" s="270">
        <v>2.4340968143E-3</v>
      </c>
      <c r="I190" s="270">
        <v>4.0680272355200005E-2</v>
      </c>
      <c r="J190" s="270">
        <v>2.8536330239999996E-4</v>
      </c>
      <c r="K190" s="270">
        <v>-4.9866296311000001E-2</v>
      </c>
      <c r="L190" s="270">
        <v>1.1286674772E-2</v>
      </c>
      <c r="M190" s="270">
        <v>7.712475653999999E-4</v>
      </c>
      <c r="N190" s="270">
        <v>-1.4372315838000003E-3</v>
      </c>
      <c r="O190" s="270">
        <v>1.1653688160999999E-2</v>
      </c>
      <c r="P190" s="270">
        <v>-3.38732938E-4</v>
      </c>
      <c r="Q190" s="270">
        <v>3.3705459659000001E-2</v>
      </c>
      <c r="R190" s="270">
        <v>-1.515837425E-2</v>
      </c>
      <c r="S190" s="270">
        <v>-7.6688351349999996E-3</v>
      </c>
      <c r="T190" s="270">
        <v>4.2156953190999998E-2</v>
      </c>
      <c r="U190" s="270">
        <v>-6.0213011639999994E-2</v>
      </c>
      <c r="V190" s="270">
        <v>-1.6670384609999998E-2</v>
      </c>
      <c r="W190" s="270">
        <v>-1.9593639559999996E-3</v>
      </c>
      <c r="X190" s="270">
        <v>-1.8636533299999998E-3</v>
      </c>
      <c r="Y190" s="270">
        <v>-0.99819831240000001</v>
      </c>
      <c r="Z190" s="270">
        <v>1.2178290795000001E-2</v>
      </c>
      <c r="AA190" s="270">
        <v>3.7217556932000004E-2</v>
      </c>
      <c r="AB190" s="270">
        <v>2.4201030484999999E-3</v>
      </c>
      <c r="AC190" s="270">
        <v>-1.972747974E-3</v>
      </c>
      <c r="AD190" s="270">
        <v>2E-12</v>
      </c>
      <c r="AE190" s="270">
        <v>0</v>
      </c>
      <c r="AF190" s="270">
        <v>-1.9660016371133324</v>
      </c>
      <c r="AG190" s="270">
        <v>1.9999999999999998E-10</v>
      </c>
      <c r="AH190" s="270">
        <v>4.5496808029712914E-3</v>
      </c>
      <c r="AI190" s="270">
        <v>-8.8681432447686573E-2</v>
      </c>
      <c r="AJ190" s="270">
        <v>-0.26671516959058195</v>
      </c>
      <c r="AK190" s="270">
        <v>-4.3311739475213967E-2</v>
      </c>
      <c r="AL190" s="270">
        <v>-2.9236115147581582E-2</v>
      </c>
      <c r="AM190" s="270">
        <v>-0.25149762397088549</v>
      </c>
    </row>
    <row r="191" spans="1:39" outlineLevel="1" x14ac:dyDescent="0.2">
      <c r="A191" s="137" t="s">
        <v>360</v>
      </c>
      <c r="B191" s="138" t="s">
        <v>361</v>
      </c>
      <c r="C191" s="134"/>
      <c r="D191" s="271">
        <v>-47.441362431025006</v>
      </c>
      <c r="E191" s="271">
        <v>28.749534208584308</v>
      </c>
      <c r="F191" s="271">
        <v>26.675511182577999</v>
      </c>
      <c r="G191" s="271">
        <v>23.403963122813998</v>
      </c>
      <c r="H191" s="271">
        <v>26.602203940075203</v>
      </c>
      <c r="I191" s="271">
        <v>69.330611094098018</v>
      </c>
      <c r="J191" s="271">
        <v>88.406374440823015</v>
      </c>
      <c r="K191" s="271">
        <v>98.540830702010993</v>
      </c>
      <c r="L191" s="271">
        <v>78.114991143310021</v>
      </c>
      <c r="M191" s="271">
        <v>82.50164754923</v>
      </c>
      <c r="N191" s="271">
        <v>67.384678665371894</v>
      </c>
      <c r="O191" s="271">
        <v>109.06406542619891</v>
      </c>
      <c r="P191" s="271">
        <v>75.184198673124996</v>
      </c>
      <c r="Q191" s="271">
        <v>96.351898018546024</v>
      </c>
      <c r="R191" s="271">
        <v>43.57191084378001</v>
      </c>
      <c r="S191" s="271">
        <v>111.53092990037001</v>
      </c>
      <c r="T191" s="271">
        <v>71.487673636341995</v>
      </c>
      <c r="U191" s="271">
        <v>51.667500166389999</v>
      </c>
      <c r="V191" s="271">
        <v>29.738600086196001</v>
      </c>
      <c r="W191" s="271">
        <v>70.783799624700009</v>
      </c>
      <c r="X191" s="271">
        <v>46.888433359440008</v>
      </c>
      <c r="Y191" s="271">
        <v>79.914326469450017</v>
      </c>
      <c r="Z191" s="271">
        <v>88.447816872963003</v>
      </c>
      <c r="AA191" s="271">
        <v>140.85686195667998</v>
      </c>
      <c r="AB191" s="271">
        <v>58.788756069900003</v>
      </c>
      <c r="AC191" s="271">
        <v>65.286596030002997</v>
      </c>
      <c r="AD191" s="271">
        <v>382.50844706938949</v>
      </c>
      <c r="AE191" s="271">
        <v>314.31811453670269</v>
      </c>
      <c r="AF191" s="271">
        <v>441.71217899559724</v>
      </c>
      <c r="AG191" s="271">
        <v>891.56620478738625</v>
      </c>
      <c r="AH191" s="271">
        <v>126.67757569157479</v>
      </c>
      <c r="AI191" s="271">
        <v>356.35441527059612</v>
      </c>
      <c r="AJ191" s="271">
        <v>-123.0612109328743</v>
      </c>
      <c r="AK191" s="271">
        <v>151.00732720388086</v>
      </c>
      <c r="AL191" s="271">
        <v>167.6763169685581</v>
      </c>
      <c r="AM191" s="271">
        <v>158.49052264979719</v>
      </c>
    </row>
    <row r="192" spans="1:39" outlineLevel="1" x14ac:dyDescent="0.2">
      <c r="A192" s="132" t="s">
        <v>362</v>
      </c>
      <c r="B192" s="133" t="s">
        <v>363</v>
      </c>
      <c r="C192" s="134"/>
      <c r="D192" s="270">
        <v>9.9999999999999991E-11</v>
      </c>
      <c r="E192" s="270">
        <v>9.9999999999999991E-11</v>
      </c>
      <c r="F192" s="270">
        <v>9.9999999999999991E-11</v>
      </c>
      <c r="G192" s="270">
        <v>9.9999999999999991E-11</v>
      </c>
      <c r="H192" s="270">
        <v>9.9999999999999991E-11</v>
      </c>
      <c r="I192" s="270">
        <v>9.9999999999999991E-11</v>
      </c>
      <c r="J192" s="270">
        <v>9.9999999999999991E-11</v>
      </c>
      <c r="K192" s="270">
        <v>9.9999999999999991E-11</v>
      </c>
      <c r="L192" s="270">
        <v>9.9999999999999991E-11</v>
      </c>
      <c r="M192" s="270">
        <v>9.9999999999999991E-11</v>
      </c>
      <c r="N192" s="270">
        <v>9.9999999999999991E-11</v>
      </c>
      <c r="O192" s="270">
        <v>9.9999999999999991E-11</v>
      </c>
      <c r="P192" s="270">
        <v>9.9999999999999991E-11</v>
      </c>
      <c r="Q192" s="270">
        <v>9.9999999999999991E-11</v>
      </c>
      <c r="R192" s="270">
        <v>9.9999999999999991E-11</v>
      </c>
      <c r="S192" s="270">
        <v>9.9999999999999991E-11</v>
      </c>
      <c r="T192" s="270">
        <v>9.9999999999999991E-11</v>
      </c>
      <c r="U192" s="270">
        <v>9.9999999999999991E-11</v>
      </c>
      <c r="V192" s="270">
        <v>9.9999999999999991E-11</v>
      </c>
      <c r="W192" s="270">
        <v>9.9999999999999991E-11</v>
      </c>
      <c r="X192" s="270">
        <v>9.9999999999999991E-11</v>
      </c>
      <c r="Y192" s="270">
        <v>9.9999999999999991E-11</v>
      </c>
      <c r="Z192" s="270">
        <v>9.9999999999999998E-13</v>
      </c>
      <c r="AA192" s="270">
        <v>1.0000000000000001E-11</v>
      </c>
      <c r="AB192" s="270">
        <v>9.9999999999999986E-10</v>
      </c>
      <c r="AC192" s="270">
        <v>2.0000000000000002E-11</v>
      </c>
      <c r="AD192" s="270">
        <v>9.9999999999999998E-13</v>
      </c>
      <c r="AE192" s="270">
        <v>0</v>
      </c>
      <c r="AF192" s="270">
        <v>-12.350328489446179</v>
      </c>
      <c r="AG192" s="270">
        <v>1.9999999999999998E-10</v>
      </c>
      <c r="AH192" s="270">
        <v>2.0019999999999999E-11</v>
      </c>
      <c r="AI192" s="270">
        <v>2.0019999999999999E-11</v>
      </c>
      <c r="AJ192" s="270">
        <v>2.0019999999999999E-11</v>
      </c>
      <c r="AK192" s="270">
        <v>2.0019999999999999E-11</v>
      </c>
      <c r="AL192" s="270">
        <v>2.0019999999999999E-11</v>
      </c>
      <c r="AM192" s="270">
        <v>2.0019999999999999E-11</v>
      </c>
    </row>
    <row r="193" spans="1:39" outlineLevel="1" x14ac:dyDescent="0.2">
      <c r="A193" s="137" t="s">
        <v>364</v>
      </c>
      <c r="B193" s="138" t="s">
        <v>365</v>
      </c>
      <c r="C193" s="134"/>
      <c r="D193" s="271">
        <v>-4.2476827270299999</v>
      </c>
      <c r="E193" s="271">
        <v>-3.3701267841</v>
      </c>
      <c r="F193" s="271">
        <v>0.95695584779999998</v>
      </c>
      <c r="G193" s="271">
        <v>5.7369256050000025E-2</v>
      </c>
      <c r="H193" s="271">
        <v>4.14259397949</v>
      </c>
      <c r="I193" s="271">
        <v>8.6966257671000005</v>
      </c>
      <c r="J193" s="271">
        <v>-2.5992744139000008</v>
      </c>
      <c r="K193" s="271">
        <v>-1.7757255778999994</v>
      </c>
      <c r="L193" s="271">
        <v>-1.4577123529000002</v>
      </c>
      <c r="M193" s="271">
        <v>4.3046774811000006</v>
      </c>
      <c r="N193" s="271">
        <v>-0.92214188590000001</v>
      </c>
      <c r="O193" s="271">
        <v>-5.0437572949000007</v>
      </c>
      <c r="P193" s="271">
        <v>-0.33729164411000007</v>
      </c>
      <c r="Q193" s="271">
        <v>7.3213281595399993</v>
      </c>
      <c r="R193" s="271">
        <v>-5.0508287733400001</v>
      </c>
      <c r="S193" s="271">
        <v>1.7802882977000001</v>
      </c>
      <c r="T193" s="271">
        <v>2.7804256095</v>
      </c>
      <c r="U193" s="271">
        <v>19.004620877100002</v>
      </c>
      <c r="V193" s="271">
        <v>-21.930302669900001</v>
      </c>
      <c r="W193" s="271">
        <v>0.41197316909999998</v>
      </c>
      <c r="X193" s="271">
        <v>27.927465356100001</v>
      </c>
      <c r="Y193" s="271">
        <v>0.17472514609999998</v>
      </c>
      <c r="Z193" s="271">
        <v>-3.313134893999</v>
      </c>
      <c r="AA193" s="271">
        <v>-2.949602370990001</v>
      </c>
      <c r="AB193" s="271">
        <v>21.135735151000002</v>
      </c>
      <c r="AC193" s="271">
        <v>-25.720563239998999</v>
      </c>
      <c r="AD193" s="271">
        <v>9.9999999999999998E-13</v>
      </c>
      <c r="AE193" s="271">
        <v>0</v>
      </c>
      <c r="AF193" s="271">
        <v>1.0000000000000001E-11</v>
      </c>
      <c r="AG193" s="271">
        <v>9.9999999999999991E-11</v>
      </c>
      <c r="AH193" s="271">
        <v>2.0019999999999999E-11</v>
      </c>
      <c r="AI193" s="271">
        <v>1.4548052950200192</v>
      </c>
      <c r="AJ193" s="271">
        <v>-1.8374699999799804</v>
      </c>
      <c r="AK193" s="271">
        <v>2.0019999999999999E-11</v>
      </c>
      <c r="AL193" s="271">
        <v>-4.1798998997459798</v>
      </c>
      <c r="AM193" s="271">
        <v>3.8872799997860188</v>
      </c>
    </row>
    <row r="194" spans="1:39" outlineLevel="1" x14ac:dyDescent="0.2">
      <c r="A194" s="132" t="s">
        <v>366</v>
      </c>
      <c r="B194" s="133" t="s">
        <v>367</v>
      </c>
      <c r="C194" s="134"/>
      <c r="D194" s="270">
        <v>9.9999999999999991E-11</v>
      </c>
      <c r="E194" s="270">
        <v>9.9999999999999991E-11</v>
      </c>
      <c r="F194" s="270">
        <v>9.9999999999999991E-11</v>
      </c>
      <c r="G194" s="270">
        <v>9.9999999999999991E-11</v>
      </c>
      <c r="H194" s="270">
        <v>9.9999999999999991E-11</v>
      </c>
      <c r="I194" s="270">
        <v>9.9999999999999991E-11</v>
      </c>
      <c r="J194" s="270">
        <v>9.9999999999999991E-11</v>
      </c>
      <c r="K194" s="270">
        <v>9.9999999999999991E-11</v>
      </c>
      <c r="L194" s="270">
        <v>9.9999999999999991E-11</v>
      </c>
      <c r="M194" s="270">
        <v>9.9999999999999991E-11</v>
      </c>
      <c r="N194" s="270">
        <v>9.9999999999999991E-11</v>
      </c>
      <c r="O194" s="270">
        <v>9.9999999999999991E-11</v>
      </c>
      <c r="P194" s="270">
        <v>9.9999999999999991E-11</v>
      </c>
      <c r="Q194" s="270">
        <v>9.9999999999999991E-11</v>
      </c>
      <c r="R194" s="270">
        <v>9.9999999999999991E-11</v>
      </c>
      <c r="S194" s="270">
        <v>9.9999999999999991E-11</v>
      </c>
      <c r="T194" s="270">
        <v>9.9999999999999991E-11</v>
      </c>
      <c r="U194" s="270">
        <v>9.9999999999999991E-11</v>
      </c>
      <c r="V194" s="270">
        <v>9.9999999999999991E-11</v>
      </c>
      <c r="W194" s="270">
        <v>9.9999999999999991E-11</v>
      </c>
      <c r="X194" s="270">
        <v>9.9999999999999991E-11</v>
      </c>
      <c r="Y194" s="270">
        <v>9.9999999999999991E-11</v>
      </c>
      <c r="Z194" s="270">
        <v>0</v>
      </c>
      <c r="AA194" s="270">
        <v>0</v>
      </c>
      <c r="AB194" s="270">
        <v>0</v>
      </c>
      <c r="AC194" s="270">
        <v>1.0000000000000001E-11</v>
      </c>
      <c r="AD194" s="270">
        <v>0</v>
      </c>
      <c r="AE194" s="270">
        <v>0</v>
      </c>
      <c r="AF194" s="270">
        <v>-1.2623052793870511</v>
      </c>
      <c r="AG194" s="270">
        <v>9.9999999999999991E-11</v>
      </c>
      <c r="AH194" s="270">
        <v>2.0019999999999999E-11</v>
      </c>
      <c r="AI194" s="270">
        <v>2.0019999999999999E-11</v>
      </c>
      <c r="AJ194" s="270">
        <v>2.0019999999999999E-11</v>
      </c>
      <c r="AK194" s="270">
        <v>2.0019999999999999E-11</v>
      </c>
      <c r="AL194" s="270">
        <v>2.0019999999999999E-11</v>
      </c>
      <c r="AM194" s="270">
        <v>2.0019999999999999E-11</v>
      </c>
    </row>
    <row r="195" spans="1:39" outlineLevel="1" x14ac:dyDescent="0.2">
      <c r="A195" s="137" t="s">
        <v>368</v>
      </c>
      <c r="B195" s="138" t="s">
        <v>369</v>
      </c>
      <c r="C195" s="134"/>
      <c r="D195" s="271">
        <v>-489.35105990790004</v>
      </c>
      <c r="E195" s="271">
        <v>-34.703538052899994</v>
      </c>
      <c r="F195" s="271">
        <v>-480.00167692390005</v>
      </c>
      <c r="G195" s="271">
        <v>1185.4381884810998</v>
      </c>
      <c r="H195" s="271">
        <v>-576.74952939490004</v>
      </c>
      <c r="I195" s="271">
        <v>-209.61343080189999</v>
      </c>
      <c r="J195" s="271">
        <v>-157.70244384990002</v>
      </c>
      <c r="K195" s="271">
        <v>82.561607149100013</v>
      </c>
      <c r="L195" s="271">
        <v>2455.9417148411003</v>
      </c>
      <c r="M195" s="271">
        <v>-620.38563552090022</v>
      </c>
      <c r="N195" s="271">
        <v>-150.9798774388</v>
      </c>
      <c r="O195" s="271">
        <v>-61.737709120543983</v>
      </c>
      <c r="P195" s="271">
        <v>-49.338676696849987</v>
      </c>
      <c r="Q195" s="271">
        <v>485.05308420710003</v>
      </c>
      <c r="R195" s="271">
        <v>56.655372390099998</v>
      </c>
      <c r="S195" s="271">
        <v>-675.14727621990005</v>
      </c>
      <c r="T195" s="271">
        <v>-988.97950766290012</v>
      </c>
      <c r="U195" s="271">
        <v>-192.80161555989994</v>
      </c>
      <c r="V195" s="271">
        <v>-725.5463561319001</v>
      </c>
      <c r="W195" s="271">
        <v>272.53872266510001</v>
      </c>
      <c r="X195" s="271">
        <v>-163.15345892189998</v>
      </c>
      <c r="Y195" s="271">
        <v>100.02859681835002</v>
      </c>
      <c r="Z195" s="271">
        <v>170.47468962000099</v>
      </c>
      <c r="AA195" s="271">
        <v>-198.70039806098998</v>
      </c>
      <c r="AB195" s="271">
        <v>256.64000103939998</v>
      </c>
      <c r="AC195" s="271">
        <v>-125.579776215998</v>
      </c>
      <c r="AD195" s="271">
        <v>54.075609836053381</v>
      </c>
      <c r="AE195" s="271">
        <v>-11.849057558558673</v>
      </c>
      <c r="AF195" s="271">
        <v>100.84722759328709</v>
      </c>
      <c r="AG195" s="271">
        <v>79.727389644828392</v>
      </c>
      <c r="AH195" s="271">
        <v>-3.6653691107382809</v>
      </c>
      <c r="AI195" s="271">
        <v>230.4744109430199</v>
      </c>
      <c r="AJ195" s="271">
        <v>-272.23082759997999</v>
      </c>
      <c r="AK195" s="271">
        <v>43.638114600019996</v>
      </c>
      <c r="AL195" s="271">
        <v>-291.649168885172</v>
      </c>
      <c r="AM195" s="271">
        <v>-12.04003001478798</v>
      </c>
    </row>
    <row r="196" spans="1:39"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0</v>
      </c>
      <c r="AC196" s="270">
        <v>1.0000000000000001E-11</v>
      </c>
      <c r="AD196" s="270">
        <v>0</v>
      </c>
      <c r="AE196" s="270">
        <v>0</v>
      </c>
      <c r="AF196" s="270">
        <v>141.26270465350865</v>
      </c>
      <c r="AG196" s="270">
        <v>9.9999999999999991E-11</v>
      </c>
      <c r="AH196" s="270">
        <v>1.001E-11</v>
      </c>
      <c r="AI196" s="270">
        <v>1.001E-11</v>
      </c>
      <c r="AJ196" s="270">
        <v>1.001E-11</v>
      </c>
      <c r="AK196" s="270">
        <v>1.001E-11</v>
      </c>
      <c r="AL196" s="270">
        <v>1.001E-11</v>
      </c>
      <c r="AM196" s="270">
        <v>1.001E-11</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0</v>
      </c>
      <c r="AC197" s="271">
        <v>0</v>
      </c>
      <c r="AD197" s="271">
        <v>0</v>
      </c>
      <c r="AE197" s="271">
        <v>0</v>
      </c>
      <c r="AF197" s="271">
        <v>0</v>
      </c>
      <c r="AG197" s="271">
        <v>0</v>
      </c>
      <c r="AH197" s="271">
        <v>1.001E-11</v>
      </c>
      <c r="AI197" s="271">
        <v>1.001E-11</v>
      </c>
      <c r="AJ197" s="271">
        <v>1.001E-11</v>
      </c>
      <c r="AK197" s="271">
        <v>1.001E-11</v>
      </c>
      <c r="AL197" s="271">
        <v>1.001E-11</v>
      </c>
      <c r="AM197" s="271">
        <v>1.001E-11</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row>
    <row r="199" spans="1:39" outlineLevel="1" x14ac:dyDescent="0.2">
      <c r="A199" s="136" t="s">
        <v>195</v>
      </c>
      <c r="B199" s="136" t="s">
        <v>196</v>
      </c>
      <c r="C199" s="131"/>
      <c r="D199" s="269">
        <v>147.24528168166938</v>
      </c>
      <c r="E199" s="269">
        <v>-99.727147503831333</v>
      </c>
      <c r="F199" s="269">
        <v>-82.0174596724775</v>
      </c>
      <c r="G199" s="269">
        <v>-769.77902782619446</v>
      </c>
      <c r="H199" s="269">
        <v>156.73821468524423</v>
      </c>
      <c r="I199" s="269">
        <v>-256.22979189765681</v>
      </c>
      <c r="J199" s="269">
        <v>559.8438552869851</v>
      </c>
      <c r="K199" s="269">
        <v>1190.8964894638978</v>
      </c>
      <c r="L199" s="269">
        <v>-2340.2835819422844</v>
      </c>
      <c r="M199" s="269">
        <v>165.5468921638826</v>
      </c>
      <c r="N199" s="269">
        <v>253.26535118516952</v>
      </c>
      <c r="O199" s="269">
        <v>530.49282257675497</v>
      </c>
      <c r="P199" s="269">
        <v>26.204152469003137</v>
      </c>
      <c r="Q199" s="269">
        <v>234.12151629090442</v>
      </c>
      <c r="R199" s="269">
        <v>92.990990334441022</v>
      </c>
      <c r="S199" s="269">
        <v>181.77625886607325</v>
      </c>
      <c r="T199" s="269">
        <v>-1.0804345032022784</v>
      </c>
      <c r="U199" s="269">
        <v>672.34587315395311</v>
      </c>
      <c r="V199" s="269">
        <v>92.229389873793892</v>
      </c>
      <c r="W199" s="269">
        <v>572.89366128528673</v>
      </c>
      <c r="X199" s="269">
        <v>-2642.0578533916373</v>
      </c>
      <c r="Y199" s="269">
        <v>-265.19353185116023</v>
      </c>
      <c r="Z199" s="269">
        <v>591.69670998883385</v>
      </c>
      <c r="AA199" s="269">
        <v>168.93993751991863</v>
      </c>
      <c r="AB199" s="269">
        <v>-441.77121593464057</v>
      </c>
      <c r="AC199" s="269">
        <v>188.74949363982091</v>
      </c>
      <c r="AD199" s="269">
        <v>894.12739002349429</v>
      </c>
      <c r="AE199" s="269">
        <v>-1167.7105462852501</v>
      </c>
      <c r="AF199" s="269">
        <v>1096.5371144346273</v>
      </c>
      <c r="AG199" s="269">
        <v>-605.23584004958911</v>
      </c>
      <c r="AH199" s="269">
        <v>78.95523334271445</v>
      </c>
      <c r="AI199" s="269">
        <v>-156.64681570111188</v>
      </c>
      <c r="AJ199" s="269">
        <v>-352.19298210097952</v>
      </c>
      <c r="AK199" s="269">
        <v>-37.140477796241719</v>
      </c>
      <c r="AL199" s="269">
        <v>-221.62162518208928</v>
      </c>
      <c r="AM199" s="269">
        <v>-5.7748454354191026</v>
      </c>
    </row>
    <row r="200" spans="1:39" outlineLevel="1" x14ac:dyDescent="0.2">
      <c r="A200" s="132" t="s">
        <v>372</v>
      </c>
      <c r="B200" s="133" t="s">
        <v>373</v>
      </c>
      <c r="C200" s="134"/>
      <c r="D200" s="270">
        <v>-1.8952113201149383</v>
      </c>
      <c r="E200" s="270">
        <v>0</v>
      </c>
      <c r="F200" s="270">
        <v>0</v>
      </c>
      <c r="G200" s="270">
        <v>0</v>
      </c>
      <c r="H200" s="270">
        <v>0</v>
      </c>
      <c r="I200" s="270">
        <v>0</v>
      </c>
      <c r="J200" s="270">
        <v>0</v>
      </c>
      <c r="K200" s="270">
        <v>0</v>
      </c>
      <c r="L200" s="270">
        <v>0</v>
      </c>
      <c r="M200" s="270">
        <v>0</v>
      </c>
      <c r="N200" s="270">
        <v>0</v>
      </c>
      <c r="O200" s="270">
        <v>0</v>
      </c>
      <c r="P200" s="270">
        <v>0</v>
      </c>
      <c r="Q200" s="270">
        <v>0</v>
      </c>
      <c r="R200" s="270">
        <v>0</v>
      </c>
      <c r="S200" s="270">
        <v>0</v>
      </c>
      <c r="T200" s="270">
        <v>0</v>
      </c>
      <c r="U200" s="270">
        <v>0</v>
      </c>
      <c r="V200" s="270">
        <v>0.72283980640839451</v>
      </c>
      <c r="W200" s="270">
        <v>-26.665799637331478</v>
      </c>
      <c r="X200" s="270">
        <v>12.842914724456605</v>
      </c>
      <c r="Y200" s="270">
        <v>6.8321930948830268E-12</v>
      </c>
      <c r="Z200" s="270">
        <v>1.4108239744644106E-11</v>
      </c>
      <c r="AA200" s="270">
        <v>0</v>
      </c>
      <c r="AB200" s="270">
        <v>-0.94018889471989009</v>
      </c>
      <c r="AC200" s="270">
        <v>-0.26579245039999999</v>
      </c>
      <c r="AD200" s="270">
        <v>3.0000000000000001E-12</v>
      </c>
      <c r="AE200" s="270">
        <v>0</v>
      </c>
      <c r="AF200" s="270">
        <v>3E-11</v>
      </c>
      <c r="AG200" s="270">
        <v>3E-10</v>
      </c>
      <c r="AH200" s="270">
        <v>3.0029999999999999E-11</v>
      </c>
      <c r="AI200" s="270">
        <v>3.0029999999999999E-11</v>
      </c>
      <c r="AJ200" s="270">
        <v>3.0029999999999999E-11</v>
      </c>
      <c r="AK200" s="270">
        <v>3.0029999999999999E-11</v>
      </c>
      <c r="AL200" s="270">
        <v>3.0029999999999999E-11</v>
      </c>
      <c r="AM200" s="270">
        <v>3.0029999999999999E-11</v>
      </c>
    </row>
    <row r="201" spans="1:39" outlineLevel="1" x14ac:dyDescent="0.2">
      <c r="A201" s="137" t="s">
        <v>374</v>
      </c>
      <c r="B201" s="138" t="s">
        <v>375</v>
      </c>
      <c r="C201" s="134"/>
      <c r="D201" s="271">
        <v>-57.544634780299994</v>
      </c>
      <c r="E201" s="271">
        <v>23.496462249899999</v>
      </c>
      <c r="F201" s="271">
        <v>-7.0212591197999998</v>
      </c>
      <c r="G201" s="271">
        <v>34.084247687200005</v>
      </c>
      <c r="H201" s="271">
        <v>-30.307075219800002</v>
      </c>
      <c r="I201" s="271">
        <v>11.7049035772</v>
      </c>
      <c r="J201" s="271">
        <v>25.414914634199999</v>
      </c>
      <c r="K201" s="271">
        <v>-18.933157399800002</v>
      </c>
      <c r="L201" s="271">
        <v>-34.205439969799997</v>
      </c>
      <c r="M201" s="271">
        <v>-0.63932926410000002</v>
      </c>
      <c r="N201" s="271">
        <v>21.800863934199999</v>
      </c>
      <c r="O201" s="271">
        <v>-9.0268491957999988</v>
      </c>
      <c r="P201" s="271">
        <v>-9.1722759067999977</v>
      </c>
      <c r="Q201" s="271">
        <v>1.9999918998099999E-10</v>
      </c>
      <c r="R201" s="271">
        <v>0.48043761910000005</v>
      </c>
      <c r="S201" s="271">
        <v>20.3314164202</v>
      </c>
      <c r="T201" s="271">
        <v>-4.7368659998</v>
      </c>
      <c r="U201" s="271">
        <v>-21.6907992798</v>
      </c>
      <c r="V201" s="271">
        <v>-22.4197440698</v>
      </c>
      <c r="W201" s="271">
        <v>-4.6606079588</v>
      </c>
      <c r="X201" s="271">
        <v>-27.158802569800002</v>
      </c>
      <c r="Y201" s="271">
        <v>3.2734329131999997</v>
      </c>
      <c r="Z201" s="271">
        <v>-3.6602133609999998</v>
      </c>
      <c r="AA201" s="271">
        <v>1.1511345159875555</v>
      </c>
      <c r="AB201" s="271">
        <v>-59.575635884668301</v>
      </c>
      <c r="AC201" s="271">
        <v>-12.46463992543584</v>
      </c>
      <c r="AD201" s="271">
        <v>42.739383137508611</v>
      </c>
      <c r="AE201" s="271">
        <v>-2.9259937322373482</v>
      </c>
      <c r="AF201" s="271">
        <v>-89.871546639531658</v>
      </c>
      <c r="AG201" s="271">
        <v>-11.379486609297802</v>
      </c>
      <c r="AH201" s="271">
        <v>19.000928864780317</v>
      </c>
      <c r="AI201" s="271">
        <v>-35.535616294060659</v>
      </c>
      <c r="AJ201" s="271">
        <v>-186.2049051094871</v>
      </c>
      <c r="AK201" s="271">
        <v>27.138895379911016</v>
      </c>
      <c r="AL201" s="271">
        <v>-4.91170426466421</v>
      </c>
      <c r="AM201" s="271">
        <v>-6.7575097590557736</v>
      </c>
    </row>
    <row r="202" spans="1:39" outlineLevel="1" x14ac:dyDescent="0.2">
      <c r="A202" s="132" t="s">
        <v>376</v>
      </c>
      <c r="B202" s="133" t="s">
        <v>377</v>
      </c>
      <c r="C202" s="134"/>
      <c r="D202" s="270">
        <v>-70.753579526400131</v>
      </c>
      <c r="E202" s="270">
        <v>2837.0912167983556</v>
      </c>
      <c r="F202" s="270">
        <v>-73.817171968409653</v>
      </c>
      <c r="G202" s="270">
        <v>-2409.2519746266616</v>
      </c>
      <c r="H202" s="270">
        <v>-898.71186717579531</v>
      </c>
      <c r="I202" s="270">
        <v>1207.462829939461</v>
      </c>
      <c r="J202" s="270">
        <v>516.01111991141374</v>
      </c>
      <c r="K202" s="270">
        <v>951.44879771357625</v>
      </c>
      <c r="L202" s="270">
        <v>-639.24193648302821</v>
      </c>
      <c r="M202" s="270">
        <v>239.09410296048495</v>
      </c>
      <c r="N202" s="270">
        <v>228.23711930614775</v>
      </c>
      <c r="O202" s="270">
        <v>543.76535433929348</v>
      </c>
      <c r="P202" s="270">
        <v>127.50068075511632</v>
      </c>
      <c r="Q202" s="270">
        <v>98.165381159449652</v>
      </c>
      <c r="R202" s="270">
        <v>284.94877706829362</v>
      </c>
      <c r="S202" s="270">
        <v>233.1006030098531</v>
      </c>
      <c r="T202" s="270">
        <v>-71.851092961053737</v>
      </c>
      <c r="U202" s="270">
        <v>437.8230369371675</v>
      </c>
      <c r="V202" s="270">
        <v>373.6324476940855</v>
      </c>
      <c r="W202" s="270">
        <v>593.2633839329884</v>
      </c>
      <c r="X202" s="270">
        <v>-2629.7554492469849</v>
      </c>
      <c r="Y202" s="270">
        <v>-151.23690762561634</v>
      </c>
      <c r="Z202" s="270">
        <v>463.98636908140799</v>
      </c>
      <c r="AA202" s="270">
        <v>74.632863073069956</v>
      </c>
      <c r="AB202" s="270">
        <v>-385.68887983071789</v>
      </c>
      <c r="AC202" s="270">
        <v>-0.26579245039999999</v>
      </c>
      <c r="AD202" s="270">
        <v>179.38787917688899</v>
      </c>
      <c r="AE202" s="270">
        <v>-29.313142005374168</v>
      </c>
      <c r="AF202" s="270">
        <v>1064.7986859480752</v>
      </c>
      <c r="AG202" s="270">
        <v>-154.50083123467664</v>
      </c>
      <c r="AH202" s="270">
        <v>-44.447482197170622</v>
      </c>
      <c r="AI202" s="270">
        <v>-7.6123317579348866</v>
      </c>
      <c r="AJ202" s="270">
        <v>-212.55769725952513</v>
      </c>
      <c r="AK202" s="270">
        <v>-31.802543781233542</v>
      </c>
      <c r="AL202" s="270">
        <v>-55.04950058259255</v>
      </c>
      <c r="AM202" s="270">
        <v>77.281835948208041</v>
      </c>
    </row>
    <row r="203" spans="1:39" outlineLevel="1" x14ac:dyDescent="0.2">
      <c r="A203" s="137" t="s">
        <v>378</v>
      </c>
      <c r="B203" s="138" t="s">
        <v>379</v>
      </c>
      <c r="C203" s="134"/>
      <c r="D203" s="271">
        <v>272.94133670728445</v>
      </c>
      <c r="E203" s="271">
        <v>-2956.1385922753871</v>
      </c>
      <c r="F203" s="271">
        <v>-1.2291103420938496</v>
      </c>
      <c r="G203" s="271">
        <v>1605.3915125256383</v>
      </c>
      <c r="H203" s="271">
        <v>1085.7622552321995</v>
      </c>
      <c r="I203" s="271">
        <v>-1475.3947703327108</v>
      </c>
      <c r="J203" s="271">
        <v>18.423022084929322</v>
      </c>
      <c r="K203" s="271">
        <v>258.3945842650117</v>
      </c>
      <c r="L203" s="271">
        <v>-1665.7757151777562</v>
      </c>
      <c r="M203" s="271">
        <v>-78.058469896302356</v>
      </c>
      <c r="N203" s="271">
        <v>-2.4510948631782394</v>
      </c>
      <c r="O203" s="271">
        <v>8.3994763929614038</v>
      </c>
      <c r="P203" s="271">
        <v>-96.969510373413186</v>
      </c>
      <c r="Q203" s="271">
        <v>136.67793960445476</v>
      </c>
      <c r="R203" s="271">
        <v>-189.80614113025257</v>
      </c>
      <c r="S203" s="271">
        <v>-79.602876003079857</v>
      </c>
      <c r="T203" s="271">
        <v>85.57023436735146</v>
      </c>
      <c r="U203" s="271">
        <v>256.45344728918553</v>
      </c>
      <c r="V203" s="271">
        <v>-261.50892917012999</v>
      </c>
      <c r="W203" s="271">
        <v>-27.216383191611158</v>
      </c>
      <c r="X203" s="271">
        <v>1.5844236777658978</v>
      </c>
      <c r="Y203" s="271">
        <v>-121.92673666725071</v>
      </c>
      <c r="Z203" s="271">
        <v>129.21120223361171</v>
      </c>
      <c r="AA203" s="271">
        <v>67.365070835620941</v>
      </c>
      <c r="AB203" s="271">
        <v>10.675859403073176</v>
      </c>
      <c r="AC203" s="271">
        <v>203.68155879807102</v>
      </c>
      <c r="AD203" s="271">
        <v>89.672020441466231</v>
      </c>
      <c r="AE203" s="271">
        <v>-1136.6343035788864</v>
      </c>
      <c r="AF203" s="271">
        <v>149.9472823006839</v>
      </c>
      <c r="AG203" s="271">
        <v>-483.64596399216083</v>
      </c>
      <c r="AH203" s="271">
        <v>-42.679096269864502</v>
      </c>
      <c r="AI203" s="271">
        <v>135.98742257025427</v>
      </c>
      <c r="AJ203" s="271">
        <v>52.262965260115564</v>
      </c>
      <c r="AK203" s="271">
        <v>-32.46972639325012</v>
      </c>
      <c r="AL203" s="271">
        <v>-88.519908863837202</v>
      </c>
      <c r="AM203" s="271">
        <v>-66.36735141551145</v>
      </c>
    </row>
    <row r="204" spans="1:39" outlineLevel="1" x14ac:dyDescent="0.2">
      <c r="A204" s="132" t="s">
        <v>380</v>
      </c>
      <c r="B204" s="133" t="s">
        <v>381</v>
      </c>
      <c r="C204" s="134"/>
      <c r="D204" s="270">
        <v>4.4973706011999992</v>
      </c>
      <c r="E204" s="270">
        <v>-4.1762342766999998</v>
      </c>
      <c r="F204" s="270">
        <v>5.0081757826000002E-2</v>
      </c>
      <c r="G204" s="270">
        <v>-2.8134123710000002E-3</v>
      </c>
      <c r="H204" s="270">
        <v>-5.0981513600000007E-3</v>
      </c>
      <c r="I204" s="270">
        <v>-2.7550816070000001E-3</v>
      </c>
      <c r="J204" s="270">
        <v>-5.201343558000001E-3</v>
      </c>
      <c r="K204" s="270">
        <v>-1.3735114890000002E-2</v>
      </c>
      <c r="L204" s="270">
        <v>-1.0604903116999997</v>
      </c>
      <c r="M204" s="270">
        <v>5.1505883637999998</v>
      </c>
      <c r="N204" s="270">
        <v>5.6784628079999999</v>
      </c>
      <c r="O204" s="270">
        <v>-12.6451589597</v>
      </c>
      <c r="P204" s="270">
        <v>4.8452579940999998</v>
      </c>
      <c r="Q204" s="270">
        <v>-0.72180447319999996</v>
      </c>
      <c r="R204" s="270">
        <v>-2.6320832227000004</v>
      </c>
      <c r="S204" s="270">
        <v>7.9471154391000001</v>
      </c>
      <c r="T204" s="270">
        <v>-10.062709909699999</v>
      </c>
      <c r="U204" s="270">
        <v>-0.23981179259999999</v>
      </c>
      <c r="V204" s="270">
        <v>1.8027756132300001</v>
      </c>
      <c r="W204" s="270">
        <v>38.173068140041003</v>
      </c>
      <c r="X204" s="270">
        <v>0.42906002292500001</v>
      </c>
      <c r="Y204" s="270">
        <v>4.6966795284999998</v>
      </c>
      <c r="Z204" s="270">
        <v>2.1593520347999999</v>
      </c>
      <c r="AA204" s="270">
        <v>25.790869095240193</v>
      </c>
      <c r="AB204" s="270">
        <v>-6.242370727607625</v>
      </c>
      <c r="AC204" s="270">
        <v>-1.9358403320142588</v>
      </c>
      <c r="AD204" s="270">
        <v>582.3281072676275</v>
      </c>
      <c r="AE204" s="270">
        <v>1.1628930312479773</v>
      </c>
      <c r="AF204" s="270">
        <v>-28.337307174630155</v>
      </c>
      <c r="AG204" s="270">
        <v>44.290441786246227</v>
      </c>
      <c r="AH204" s="270">
        <v>147.08088294493922</v>
      </c>
      <c r="AI204" s="270">
        <v>-249.48629021940062</v>
      </c>
      <c r="AJ204" s="270">
        <v>-5.6933449921129125</v>
      </c>
      <c r="AK204" s="270">
        <v>-7.1030016990974009E-3</v>
      </c>
      <c r="AL204" s="270">
        <v>-73.140511471025349</v>
      </c>
      <c r="AM204" s="270">
        <v>-9.9318202090899561</v>
      </c>
    </row>
    <row r="205" spans="1:39"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row>
    <row r="206" spans="1:39"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row>
    <row r="207" spans="1:39" outlineLevel="1" x14ac:dyDescent="0.2">
      <c r="A207" s="136" t="s">
        <v>198</v>
      </c>
      <c r="B207" s="136" t="s">
        <v>199</v>
      </c>
      <c r="C207" s="131"/>
      <c r="D207" s="269">
        <v>-2.1714353361334826</v>
      </c>
      <c r="E207" s="269">
        <v>-1.7941459667232578</v>
      </c>
      <c r="F207" s="269">
        <v>0.21379674222947709</v>
      </c>
      <c r="G207" s="269">
        <v>1.3195111836110212</v>
      </c>
      <c r="H207" s="269">
        <v>-4.1265954288277316</v>
      </c>
      <c r="I207" s="269">
        <v>-0.17723796755374099</v>
      </c>
      <c r="J207" s="269">
        <v>-0.46932502728724562</v>
      </c>
      <c r="K207" s="269">
        <v>1.3584446298418917</v>
      </c>
      <c r="L207" s="269">
        <v>-1.5743612903111628</v>
      </c>
      <c r="M207" s="269">
        <v>2.4296637684487878</v>
      </c>
      <c r="N207" s="269">
        <v>-0.47260127225378001</v>
      </c>
      <c r="O207" s="269">
        <v>0.92579275490772528</v>
      </c>
      <c r="P207" s="269">
        <v>-3.5902714245120451</v>
      </c>
      <c r="Q207" s="269">
        <v>1.2341609204885415</v>
      </c>
      <c r="R207" s="269">
        <v>1.3420878086281798</v>
      </c>
      <c r="S207" s="269">
        <v>5.2654044572801597</v>
      </c>
      <c r="T207" s="269">
        <v>-1.5610348513937362</v>
      </c>
      <c r="U207" s="269">
        <v>-1.5859666132045742</v>
      </c>
      <c r="V207" s="269">
        <v>-2.2246035210631816</v>
      </c>
      <c r="W207" s="269">
        <v>-2.0497426771631146</v>
      </c>
      <c r="X207" s="269">
        <v>-5.7215548973403534</v>
      </c>
      <c r="Y207" s="269">
        <v>-3.5559104837391713</v>
      </c>
      <c r="Z207" s="269">
        <v>1.1388159893312737</v>
      </c>
      <c r="AA207" s="269">
        <v>2.3954960797262466</v>
      </c>
      <c r="AB207" s="269">
        <v>-6.3390833723300002</v>
      </c>
      <c r="AC207" s="269">
        <v>8.6168276286399994</v>
      </c>
      <c r="AD207" s="269">
        <v>-1.7367304502259997</v>
      </c>
      <c r="AE207" s="269">
        <v>0.65433572863999989</v>
      </c>
      <c r="AF207" s="269">
        <v>-1.7677989085971921</v>
      </c>
      <c r="AG207" s="269">
        <v>4.9132478223899998</v>
      </c>
      <c r="AH207" s="269">
        <v>3.2667469553599511</v>
      </c>
      <c r="AI207" s="269">
        <v>-3.1060089516603679</v>
      </c>
      <c r="AJ207" s="269">
        <v>-11.409276929861154</v>
      </c>
      <c r="AK207" s="269">
        <v>1.2681351000400394</v>
      </c>
      <c r="AL207" s="269">
        <v>5.0492620000400432</v>
      </c>
      <c r="AM207" s="269">
        <v>4.2968661000400399</v>
      </c>
    </row>
    <row r="208" spans="1:39" outlineLevel="1" x14ac:dyDescent="0.2">
      <c r="A208" s="132" t="s">
        <v>386</v>
      </c>
      <c r="B208" s="133" t="s">
        <v>387</v>
      </c>
      <c r="C208" s="134"/>
      <c r="D208" s="270">
        <v>-2.1714353362334826</v>
      </c>
      <c r="E208" s="270">
        <v>-1.7941459668232578</v>
      </c>
      <c r="F208" s="270">
        <v>0.21379674212947708</v>
      </c>
      <c r="G208" s="270">
        <v>1.3195111835110211</v>
      </c>
      <c r="H208" s="270">
        <v>-4.1265954289277316</v>
      </c>
      <c r="I208" s="270">
        <v>-0.177237967653741</v>
      </c>
      <c r="J208" s="270">
        <v>-0.46932502738724563</v>
      </c>
      <c r="K208" s="270">
        <v>1.3584446297418917</v>
      </c>
      <c r="L208" s="270">
        <v>-1.5743612904111628</v>
      </c>
      <c r="M208" s="270">
        <v>2.4296637683487878</v>
      </c>
      <c r="N208" s="270">
        <v>-0.47260127235378002</v>
      </c>
      <c r="O208" s="270">
        <v>0.54058062197772527</v>
      </c>
      <c r="P208" s="270">
        <v>-3.599281649350945</v>
      </c>
      <c r="Q208" s="270">
        <v>1.6349779231885415</v>
      </c>
      <c r="R208" s="270">
        <v>1.3423353019271798</v>
      </c>
      <c r="S208" s="270">
        <v>5.26719861987916</v>
      </c>
      <c r="T208" s="270">
        <v>-1.6782369982537362</v>
      </c>
      <c r="U208" s="270">
        <v>-1.5610840574145741</v>
      </c>
      <c r="V208" s="270">
        <v>-2.2094903053431816</v>
      </c>
      <c r="W208" s="270">
        <v>-1.9988528860931147</v>
      </c>
      <c r="X208" s="270">
        <v>-5.7313380495307538</v>
      </c>
      <c r="Y208" s="270">
        <v>-3.6181121125621711</v>
      </c>
      <c r="Z208" s="270">
        <v>1.1364896200187737</v>
      </c>
      <c r="AA208" s="270">
        <v>2.3801781874482746</v>
      </c>
      <c r="AB208" s="270">
        <v>-6.2856638761700001</v>
      </c>
      <c r="AC208" s="270">
        <v>8.6168276286300003</v>
      </c>
      <c r="AD208" s="270">
        <v>-1.7367304502269998</v>
      </c>
      <c r="AE208" s="270">
        <v>0.65433572863999989</v>
      </c>
      <c r="AF208" s="270">
        <v>3.7732813170499995</v>
      </c>
      <c r="AG208" s="270">
        <v>4.9132478222899998</v>
      </c>
      <c r="AH208" s="270">
        <v>3.2666767149000293</v>
      </c>
      <c r="AI208" s="270">
        <v>-3.166577940369971</v>
      </c>
      <c r="AJ208" s="270">
        <v>-11.299507103949971</v>
      </c>
      <c r="AK208" s="270">
        <v>1.2681351000300294</v>
      </c>
      <c r="AL208" s="270">
        <v>5.0492620000300334</v>
      </c>
      <c r="AM208" s="270">
        <v>4.2968661000300301</v>
      </c>
    </row>
    <row r="209" spans="1:39" outlineLevel="1" x14ac:dyDescent="0.2">
      <c r="A209" s="137" t="s">
        <v>388</v>
      </c>
      <c r="B209" s="138" t="s">
        <v>389</v>
      </c>
      <c r="C209" s="134"/>
      <c r="D209" s="271">
        <v>9.9999999999999991E-11</v>
      </c>
      <c r="E209" s="271">
        <v>9.9999999999999991E-11</v>
      </c>
      <c r="F209" s="271">
        <v>9.9999999999999991E-11</v>
      </c>
      <c r="G209" s="271">
        <v>9.9999999999999991E-11</v>
      </c>
      <c r="H209" s="271">
        <v>9.9999999999999991E-11</v>
      </c>
      <c r="I209" s="271">
        <v>9.9999999999999991E-11</v>
      </c>
      <c r="J209" s="271">
        <v>9.9999999999999991E-11</v>
      </c>
      <c r="K209" s="271">
        <v>9.9999999999999991E-11</v>
      </c>
      <c r="L209" s="271">
        <v>9.9999999999999991E-11</v>
      </c>
      <c r="M209" s="271">
        <v>9.9999999999999991E-11</v>
      </c>
      <c r="N209" s="271">
        <v>9.9999999999999991E-11</v>
      </c>
      <c r="O209" s="271">
        <v>0.38521213293000001</v>
      </c>
      <c r="P209" s="271">
        <v>9.0102248388999988E-3</v>
      </c>
      <c r="Q209" s="271">
        <v>-0.40081700269999998</v>
      </c>
      <c r="R209" s="271">
        <v>-2.4749329899999999E-4</v>
      </c>
      <c r="S209" s="271">
        <v>-1.794162599E-3</v>
      </c>
      <c r="T209" s="271">
        <v>0.11720214685999999</v>
      </c>
      <c r="U209" s="271">
        <v>-2.4882555789999997E-2</v>
      </c>
      <c r="V209" s="271">
        <v>-1.5113215720000002E-2</v>
      </c>
      <c r="W209" s="271">
        <v>-5.0889791070000003E-2</v>
      </c>
      <c r="X209" s="271">
        <v>9.7831521903999994E-3</v>
      </c>
      <c r="Y209" s="271">
        <v>6.2201628823000003E-2</v>
      </c>
      <c r="Z209" s="271">
        <v>2.3263693125000003E-3</v>
      </c>
      <c r="AA209" s="271">
        <v>1.5317892277971966E-2</v>
      </c>
      <c r="AB209" s="271">
        <v>-5.3419496160000003E-2</v>
      </c>
      <c r="AC209" s="271">
        <v>1.0000000000000001E-11</v>
      </c>
      <c r="AD209" s="271">
        <v>9.9999999999999998E-13</v>
      </c>
      <c r="AE209" s="271">
        <v>0</v>
      </c>
      <c r="AF209" s="271">
        <v>-5.5410802256471916</v>
      </c>
      <c r="AG209" s="271">
        <v>9.9999999999999991E-11</v>
      </c>
      <c r="AH209" s="271">
        <v>7.0240459921962648E-5</v>
      </c>
      <c r="AI209" s="271">
        <v>6.0568988709603047E-2</v>
      </c>
      <c r="AJ209" s="271">
        <v>-0.10976982591118387</v>
      </c>
      <c r="AK209" s="271">
        <v>1.001E-11</v>
      </c>
      <c r="AL209" s="271">
        <v>1.001E-11</v>
      </c>
      <c r="AM209" s="271">
        <v>1.001E-11</v>
      </c>
    </row>
    <row r="210" spans="1:39"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row>
    <row r="211" spans="1:39"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0</v>
      </c>
      <c r="AD211" s="271">
        <v>0</v>
      </c>
      <c r="AE211" s="271">
        <v>0</v>
      </c>
      <c r="AF211" s="271">
        <v>0</v>
      </c>
      <c r="AG211" s="271">
        <v>0</v>
      </c>
      <c r="AH211" s="271">
        <v>0</v>
      </c>
      <c r="AI211" s="271">
        <v>0</v>
      </c>
      <c r="AJ211" s="271">
        <v>0</v>
      </c>
      <c r="AK211" s="271">
        <v>0</v>
      </c>
      <c r="AL211" s="271">
        <v>0</v>
      </c>
      <c r="AM211" s="271">
        <v>0</v>
      </c>
    </row>
    <row r="212" spans="1:39" outlineLevel="1" x14ac:dyDescent="0.2">
      <c r="A212" s="130" t="s">
        <v>201</v>
      </c>
      <c r="B212" s="130" t="s">
        <v>202</v>
      </c>
      <c r="C212" s="131"/>
      <c r="D212" s="272">
        <v>-28.466847311835046</v>
      </c>
      <c r="E212" s="272">
        <v>-175.07578570743016</v>
      </c>
      <c r="F212" s="272">
        <v>-8.5858180079337387</v>
      </c>
      <c r="G212" s="272">
        <v>636.74486930884336</v>
      </c>
      <c r="H212" s="272">
        <v>-625.79889804181107</v>
      </c>
      <c r="I212" s="272">
        <v>39.708363310872329</v>
      </c>
      <c r="J212" s="272">
        <v>453.59485543998017</v>
      </c>
      <c r="K212" s="272">
        <v>345.68640915245305</v>
      </c>
      <c r="L212" s="272">
        <v>-228.60574614231007</v>
      </c>
      <c r="M212" s="272">
        <v>-346.22291708812907</v>
      </c>
      <c r="N212" s="272">
        <v>-90.755215574224792</v>
      </c>
      <c r="O212" s="272">
        <v>228.00871990510663</v>
      </c>
      <c r="P212" s="272">
        <v>-261.18221925644684</v>
      </c>
      <c r="Q212" s="272">
        <v>-155.9422606999355</v>
      </c>
      <c r="R212" s="272">
        <v>-136.10606598101626</v>
      </c>
      <c r="S212" s="272">
        <v>961.17954352433173</v>
      </c>
      <c r="T212" s="272">
        <v>218.13612299592813</v>
      </c>
      <c r="U212" s="272">
        <v>496.99192204618902</v>
      </c>
      <c r="V212" s="272">
        <v>-109.73832607546318</v>
      </c>
      <c r="W212" s="272">
        <v>1357.5849533867047</v>
      </c>
      <c r="X212" s="272">
        <v>-307.6559050828314</v>
      </c>
      <c r="Y212" s="272">
        <v>-19.937516688974867</v>
      </c>
      <c r="Z212" s="272">
        <v>428.5244876582496</v>
      </c>
      <c r="AA212" s="272">
        <v>1399.3686007524529</v>
      </c>
      <c r="AB212" s="272">
        <v>-951.93731143097864</v>
      </c>
      <c r="AC212" s="272">
        <v>-619.32043161752279</v>
      </c>
      <c r="AD212" s="272">
        <v>-103.37658486363924</v>
      </c>
      <c r="AE212" s="272">
        <v>822.03664389042478</v>
      </c>
      <c r="AF212" s="272">
        <v>-339.69835439957598</v>
      </c>
      <c r="AG212" s="272">
        <v>-78.653960837823846</v>
      </c>
      <c r="AH212" s="272">
        <v>488.7193249175383</v>
      </c>
      <c r="AI212" s="272">
        <v>2219.4669391848638</v>
      </c>
      <c r="AJ212" s="272">
        <v>612.73612272535479</v>
      </c>
      <c r="AK212" s="272">
        <v>3348.5409366722783</v>
      </c>
      <c r="AL212" s="272">
        <v>61.701269233200321</v>
      </c>
      <c r="AM212" s="272">
        <v>2461.4766367384459</v>
      </c>
    </row>
    <row r="213" spans="1:39" outlineLevel="1" x14ac:dyDescent="0.2">
      <c r="A213" s="137" t="s">
        <v>394</v>
      </c>
      <c r="B213" s="138" t="s">
        <v>395</v>
      </c>
      <c r="C213" s="134"/>
      <c r="D213" s="271">
        <v>-0.27168926545148286</v>
      </c>
      <c r="E213" s="271">
        <v>-96.905233791277141</v>
      </c>
      <c r="F213" s="271">
        <v>-2.0593467347689534</v>
      </c>
      <c r="G213" s="271">
        <v>178.30860345942403</v>
      </c>
      <c r="H213" s="271">
        <v>-99.217556374518466</v>
      </c>
      <c r="I213" s="271">
        <v>-25.538495831029014</v>
      </c>
      <c r="J213" s="271">
        <v>2.4321059688677158</v>
      </c>
      <c r="K213" s="271">
        <v>88.829092977746924</v>
      </c>
      <c r="L213" s="271">
        <v>-137.57548470287685</v>
      </c>
      <c r="M213" s="271">
        <v>-44.768782749728949</v>
      </c>
      <c r="N213" s="271">
        <v>-2.2280763160240857</v>
      </c>
      <c r="O213" s="271">
        <v>612.99079432560143</v>
      </c>
      <c r="P213" s="271">
        <v>-127.58986039510624</v>
      </c>
      <c r="Q213" s="271">
        <v>-14.197874456949357</v>
      </c>
      <c r="R213" s="271">
        <v>-81.029126342572241</v>
      </c>
      <c r="S213" s="271">
        <v>70.134592738791028</v>
      </c>
      <c r="T213" s="271">
        <v>71.230792373677602</v>
      </c>
      <c r="U213" s="271">
        <v>423.43564056077093</v>
      </c>
      <c r="V213" s="271">
        <v>86.883223824705127</v>
      </c>
      <c r="W213" s="271">
        <v>483.58316888189222</v>
      </c>
      <c r="X213" s="271">
        <v>-364.18419893966654</v>
      </c>
      <c r="Y213" s="271">
        <v>-38.957211525228644</v>
      </c>
      <c r="Z213" s="271">
        <v>278.72022350880036</v>
      </c>
      <c r="AA213" s="271">
        <v>580.68195092569567</v>
      </c>
      <c r="AB213" s="271">
        <v>-703.49976894879126</v>
      </c>
      <c r="AC213" s="271">
        <v>-580.03364668520703</v>
      </c>
      <c r="AD213" s="271">
        <v>-278.40654548686803</v>
      </c>
      <c r="AE213" s="271">
        <v>-33.313645431418784</v>
      </c>
      <c r="AF213" s="271">
        <v>49.869773373184458</v>
      </c>
      <c r="AG213" s="271">
        <v>-14.956918837686697</v>
      </c>
      <c r="AH213" s="271">
        <v>-22.183147103887585</v>
      </c>
      <c r="AI213" s="271">
        <v>1953.5349388100572</v>
      </c>
      <c r="AJ213" s="271">
        <v>-175.81820633989324</v>
      </c>
      <c r="AK213" s="271">
        <v>2467.8478063947582</v>
      </c>
      <c r="AL213" s="271">
        <v>426.02909685440954</v>
      </c>
      <c r="AM213" s="271">
        <v>2781.2220923693517</v>
      </c>
    </row>
    <row r="214" spans="1:39" outlineLevel="1" x14ac:dyDescent="0.2">
      <c r="A214" s="132" t="s">
        <v>396</v>
      </c>
      <c r="B214" s="133" t="s">
        <v>397</v>
      </c>
      <c r="C214" s="134"/>
      <c r="D214" s="270">
        <v>-0.31450456004400001</v>
      </c>
      <c r="E214" s="270">
        <v>1.2130487496860001</v>
      </c>
      <c r="F214" s="270">
        <v>-0.36770596272779998</v>
      </c>
      <c r="G214" s="270">
        <v>0.27236453315180004</v>
      </c>
      <c r="H214" s="270">
        <v>0.73220666483300001</v>
      </c>
      <c r="I214" s="270">
        <v>-0.68140861601300007</v>
      </c>
      <c r="J214" s="270">
        <v>-0.53594148807500008</v>
      </c>
      <c r="K214" s="270">
        <v>-0.20790093157699999</v>
      </c>
      <c r="L214" s="270">
        <v>42.506893652210003</v>
      </c>
      <c r="M214" s="270">
        <v>-2.5833624379000004</v>
      </c>
      <c r="N214" s="270">
        <v>7.1661838566</v>
      </c>
      <c r="O214" s="270">
        <v>-7.3789546981559955</v>
      </c>
      <c r="P214" s="270">
        <v>4.0185654382641998</v>
      </c>
      <c r="Q214" s="270">
        <v>-4.6939052122820009</v>
      </c>
      <c r="R214" s="270">
        <v>-16.743176005893996</v>
      </c>
      <c r="S214" s="270">
        <v>18.151170879306001</v>
      </c>
      <c r="T214" s="270">
        <v>-3.5254861905709989</v>
      </c>
      <c r="U214" s="270">
        <v>-26.111169856882995</v>
      </c>
      <c r="V214" s="270">
        <v>1.742533207878</v>
      </c>
      <c r="W214" s="270">
        <v>-4.0596507334999981</v>
      </c>
      <c r="X214" s="270">
        <v>-3.9311359447410004</v>
      </c>
      <c r="Y214" s="270">
        <v>4.1295638265562999</v>
      </c>
      <c r="Z214" s="270">
        <v>12.711320647349</v>
      </c>
      <c r="AA214" s="270">
        <v>10.225678412570868</v>
      </c>
      <c r="AB214" s="270">
        <v>2.0427057801799999</v>
      </c>
      <c r="AC214" s="270">
        <v>-1.1184109576704002</v>
      </c>
      <c r="AD214" s="270">
        <v>-5.0655628072460077</v>
      </c>
      <c r="AE214" s="270">
        <v>-2.9288520004430436E-3</v>
      </c>
      <c r="AF214" s="270">
        <v>-85.961758554824968</v>
      </c>
      <c r="AG214" s="270">
        <v>-0.33469612038184737</v>
      </c>
      <c r="AH214" s="270">
        <v>0.63264775564329223</v>
      </c>
      <c r="AI214" s="270">
        <v>3.8695629150643054</v>
      </c>
      <c r="AJ214" s="270">
        <v>5.7093434228515436</v>
      </c>
      <c r="AK214" s="270">
        <v>25.945229786158301</v>
      </c>
      <c r="AL214" s="270">
        <v>-7.0448337765483613</v>
      </c>
      <c r="AM214" s="270">
        <v>12.845881307994659</v>
      </c>
    </row>
    <row r="215" spans="1:39" x14ac:dyDescent="0.2">
      <c r="A215" s="137" t="s">
        <v>398</v>
      </c>
      <c r="B215" s="138" t="s">
        <v>399</v>
      </c>
      <c r="C215" s="134"/>
      <c r="D215" s="271">
        <v>-24.814690993557264</v>
      </c>
      <c r="E215" s="271">
        <v>-91.410320555020022</v>
      </c>
      <c r="F215" s="271">
        <v>-8.1293596272739848</v>
      </c>
      <c r="G215" s="271">
        <v>153.34421043718757</v>
      </c>
      <c r="H215" s="271">
        <v>-255.22096893186549</v>
      </c>
      <c r="I215" s="271">
        <v>73.232464378304343</v>
      </c>
      <c r="J215" s="271">
        <v>321.59786842927747</v>
      </c>
      <c r="K215" s="271">
        <v>133.17850482004317</v>
      </c>
      <c r="L215" s="271">
        <v>94.578224395596806</v>
      </c>
      <c r="M215" s="271">
        <v>-291.42756445149115</v>
      </c>
      <c r="N215" s="271">
        <v>-112.0814765886243</v>
      </c>
      <c r="O215" s="271">
        <v>-372.58935663250179</v>
      </c>
      <c r="P215" s="271">
        <v>-170.1470275525368</v>
      </c>
      <c r="Q215" s="271">
        <v>-149.41392142490415</v>
      </c>
      <c r="R215" s="271">
        <v>-29.733878218850009</v>
      </c>
      <c r="S215" s="271">
        <v>853.16277849521475</v>
      </c>
      <c r="T215" s="271">
        <v>114.17456346400463</v>
      </c>
      <c r="U215" s="271">
        <v>201.69220703208563</v>
      </c>
      <c r="V215" s="271">
        <v>-240.0402894600235</v>
      </c>
      <c r="W215" s="271">
        <v>961.31279252234287</v>
      </c>
      <c r="X215" s="271">
        <v>-16.550560606399834</v>
      </c>
      <c r="Y215" s="271">
        <v>-19.690157373872712</v>
      </c>
      <c r="Z215" s="271">
        <v>77.79831506871227</v>
      </c>
      <c r="AA215" s="271">
        <v>790.96761965458938</v>
      </c>
      <c r="AB215" s="271">
        <v>-252.92134996923727</v>
      </c>
      <c r="AC215" s="271">
        <v>-40.223214676375292</v>
      </c>
      <c r="AD215" s="271">
        <v>233.77086790026803</v>
      </c>
      <c r="AE215" s="271">
        <v>781.76223719766642</v>
      </c>
      <c r="AF215" s="271">
        <v>-78.009959744219955</v>
      </c>
      <c r="AG215" s="271">
        <v>-62.577416080574366</v>
      </c>
      <c r="AH215" s="271">
        <v>-169.59427694775809</v>
      </c>
      <c r="AI215" s="271">
        <v>795.05684216453164</v>
      </c>
      <c r="AJ215" s="271">
        <v>265.56420533873506</v>
      </c>
      <c r="AK215" s="271">
        <v>888.51200902492826</v>
      </c>
      <c r="AL215" s="271">
        <v>-74.818611819556608</v>
      </c>
      <c r="AM215" s="271">
        <v>-304.90635551035535</v>
      </c>
    </row>
    <row r="216" spans="1:39" s="139" customFormat="1" ht="12" x14ac:dyDescent="0.2">
      <c r="A216" s="132" t="s">
        <v>400</v>
      </c>
      <c r="B216" s="133" t="s">
        <v>401</v>
      </c>
      <c r="C216" s="134"/>
      <c r="D216" s="270">
        <v>-3.0659624927823006</v>
      </c>
      <c r="E216" s="270">
        <v>12.026719889181003</v>
      </c>
      <c r="F216" s="270">
        <v>1.9705943168369999</v>
      </c>
      <c r="G216" s="270">
        <v>304.81969087907999</v>
      </c>
      <c r="H216" s="270">
        <v>-272.09257940026004</v>
      </c>
      <c r="I216" s="270">
        <v>-7.3041966203899991</v>
      </c>
      <c r="J216" s="270">
        <v>130.10082252990998</v>
      </c>
      <c r="K216" s="270">
        <v>123.88671228624</v>
      </c>
      <c r="L216" s="270">
        <v>-228.11537948724003</v>
      </c>
      <c r="M216" s="270">
        <v>-7.4432074490089999</v>
      </c>
      <c r="N216" s="270">
        <v>16.3881534738236</v>
      </c>
      <c r="O216" s="270">
        <v>-5.013763089837</v>
      </c>
      <c r="P216" s="270">
        <v>32.536103252932001</v>
      </c>
      <c r="Q216" s="270">
        <v>12.3634403942</v>
      </c>
      <c r="R216" s="270">
        <v>-8.5998854137000009</v>
      </c>
      <c r="S216" s="270">
        <v>19.731001411019999</v>
      </c>
      <c r="T216" s="270">
        <v>36.256253348816905</v>
      </c>
      <c r="U216" s="270">
        <v>-102.0247556897845</v>
      </c>
      <c r="V216" s="270">
        <v>41.6762063519772</v>
      </c>
      <c r="W216" s="270">
        <v>-83.251357284030505</v>
      </c>
      <c r="X216" s="270">
        <v>77.009990407976005</v>
      </c>
      <c r="Y216" s="270">
        <v>34.580288383570192</v>
      </c>
      <c r="Z216" s="270">
        <v>59.294628433387985</v>
      </c>
      <c r="AA216" s="270">
        <v>17.493351759596816</v>
      </c>
      <c r="AB216" s="270">
        <v>2.4411017068699996</v>
      </c>
      <c r="AC216" s="270">
        <v>2.0548407017299999</v>
      </c>
      <c r="AD216" s="270">
        <v>-53.675344469793231</v>
      </c>
      <c r="AE216" s="270">
        <v>73.59098097617759</v>
      </c>
      <c r="AF216" s="270">
        <v>-225.59640947371551</v>
      </c>
      <c r="AG216" s="270">
        <v>-0.78492979918092265</v>
      </c>
      <c r="AH216" s="270">
        <v>679.86410121354072</v>
      </c>
      <c r="AI216" s="270">
        <v>-532.99440470478953</v>
      </c>
      <c r="AJ216" s="270">
        <v>517.28078030366146</v>
      </c>
      <c r="AK216" s="270">
        <v>-33.764108533566855</v>
      </c>
      <c r="AL216" s="270">
        <v>-282.46438202510421</v>
      </c>
      <c r="AM216" s="270">
        <v>-27.684981428545353</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row>
    <row r="218" spans="1:39" outlineLevel="1" x14ac:dyDescent="0.2">
      <c r="A218" s="346" t="s">
        <v>204</v>
      </c>
      <c r="B218" s="346"/>
      <c r="C218" s="131"/>
      <c r="D218" s="347">
        <v>1527.5012768153399</v>
      </c>
      <c r="E218" s="347">
        <v>-896.57968317441953</v>
      </c>
      <c r="F218" s="347">
        <v>-33.155013527658696</v>
      </c>
      <c r="G218" s="347">
        <v>6.4426084644582433</v>
      </c>
      <c r="H218" s="347">
        <v>1014.8041153158147</v>
      </c>
      <c r="I218" s="347">
        <v>-323.20254274310429</v>
      </c>
      <c r="J218" s="347">
        <v>65.499594450372982</v>
      </c>
      <c r="K218" s="347">
        <v>1138.1002416637502</v>
      </c>
      <c r="L218" s="347">
        <v>1191.0112971171632</v>
      </c>
      <c r="M218" s="347">
        <v>-1164.1668560325627</v>
      </c>
      <c r="N218" s="347">
        <v>-356.21495772226848</v>
      </c>
      <c r="O218" s="347">
        <v>-19.599815449129974</v>
      </c>
      <c r="P218" s="347">
        <v>712.82840109200833</v>
      </c>
      <c r="Q218" s="347">
        <v>213.15476674382987</v>
      </c>
      <c r="R218" s="347">
        <v>-233.28481351059648</v>
      </c>
      <c r="S218" s="347">
        <v>-364.09571106389257</v>
      </c>
      <c r="T218" s="347">
        <v>1019.2290410867287</v>
      </c>
      <c r="U218" s="347">
        <v>388.79741999148126</v>
      </c>
      <c r="V218" s="347">
        <v>-18.492183876234204</v>
      </c>
      <c r="W218" s="347">
        <v>217.34439549730169</v>
      </c>
      <c r="X218" s="347">
        <v>1296.926051800257</v>
      </c>
      <c r="Y218" s="347">
        <v>-141.08536160359913</v>
      </c>
      <c r="Z218" s="347">
        <v>786.38557471673562</v>
      </c>
      <c r="AA218" s="347">
        <v>1164.4079111425178</v>
      </c>
      <c r="AB218" s="347">
        <v>-882.08280206503105</v>
      </c>
      <c r="AC218" s="347">
        <v>-1064.9006782750603</v>
      </c>
      <c r="AD218" s="347">
        <v>956.49187582855382</v>
      </c>
      <c r="AE218" s="347">
        <v>722.48176417641787</v>
      </c>
      <c r="AF218" s="347">
        <v>601.80355705763986</v>
      </c>
      <c r="AG218" s="347">
        <v>198.98262495312468</v>
      </c>
      <c r="AH218" s="347">
        <v>740.80288747912471</v>
      </c>
      <c r="AI218" s="347">
        <v>3087.9889404682554</v>
      </c>
      <c r="AJ218" s="347">
        <v>-105.08852060565047</v>
      </c>
      <c r="AK218" s="347">
        <v>3264.1655165528623</v>
      </c>
      <c r="AL218" s="347">
        <v>91.798707589034976</v>
      </c>
      <c r="AM218" s="347">
        <v>2900.5398077173904</v>
      </c>
    </row>
    <row r="219" spans="1:39"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row>
    <row r="222" spans="1:39" outlineLevel="1" x14ac:dyDescent="0.2">
      <c r="A222" s="136" t="s">
        <v>186</v>
      </c>
      <c r="B222" s="136" t="s">
        <v>187</v>
      </c>
      <c r="C222" s="131"/>
      <c r="D222" s="269">
        <v>-25.376878521655975</v>
      </c>
      <c r="E222" s="269">
        <v>11.9858720244584</v>
      </c>
      <c r="F222" s="269">
        <v>6.2731043291815833</v>
      </c>
      <c r="G222" s="269">
        <v>13.520342461266846</v>
      </c>
      <c r="H222" s="269">
        <v>-24.896500078578264</v>
      </c>
      <c r="I222" s="269">
        <v>6.0120038958074131</v>
      </c>
      <c r="J222" s="269">
        <v>19.046841151214618</v>
      </c>
      <c r="K222" s="269">
        <v>6.7185735729014553</v>
      </c>
      <c r="L222" s="269">
        <v>111.78838046820991</v>
      </c>
      <c r="M222" s="269">
        <v>9.9589634887156642</v>
      </c>
      <c r="N222" s="269">
        <v>-9.0674068596161419</v>
      </c>
      <c r="O222" s="269">
        <v>-205.89176728392982</v>
      </c>
      <c r="P222" s="269">
        <v>-35.617769991418861</v>
      </c>
      <c r="Q222" s="269">
        <v>9.8967275764248601</v>
      </c>
      <c r="R222" s="269">
        <v>11.640841590553027</v>
      </c>
      <c r="S222" s="269">
        <v>17.92065053845781</v>
      </c>
      <c r="T222" s="269">
        <v>4.306919640843784</v>
      </c>
      <c r="U222" s="269">
        <v>-12.266267903569201</v>
      </c>
      <c r="V222" s="269">
        <v>15.438431258177339</v>
      </c>
      <c r="W222" s="269">
        <v>23.457974339689255</v>
      </c>
      <c r="X222" s="269">
        <v>-216.22295843143698</v>
      </c>
      <c r="Y222" s="269">
        <v>26.275490221374355</v>
      </c>
      <c r="Z222" s="269">
        <v>-19.156905217000002</v>
      </c>
      <c r="AA222" s="269">
        <v>77.165238625952</v>
      </c>
      <c r="AB222" s="269">
        <v>-45.412475257999994</v>
      </c>
      <c r="AC222" s="269">
        <v>-1.1938408630510011</v>
      </c>
      <c r="AD222" s="269">
        <v>56.912873010895005</v>
      </c>
      <c r="AE222" s="269">
        <v>64.138139604620008</v>
      </c>
      <c r="AF222" s="269">
        <v>-46.169615268239895</v>
      </c>
      <c r="AG222" s="269">
        <v>2.2819038492099999</v>
      </c>
      <c r="AH222" s="269">
        <v>24.960859527659849</v>
      </c>
      <c r="AI222" s="269">
        <v>49.055375162279844</v>
      </c>
      <c r="AJ222" s="269">
        <v>-50.485869054800162</v>
      </c>
      <c r="AK222" s="269">
        <v>4.9681914178598552</v>
      </c>
      <c r="AL222" s="269">
        <v>294.2815507858499</v>
      </c>
      <c r="AM222" s="269">
        <v>-137.16474430113996</v>
      </c>
    </row>
    <row r="223" spans="1:39"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row>
    <row r="224" spans="1:39" outlineLevel="1" x14ac:dyDescent="0.2">
      <c r="A224" s="137" t="s">
        <v>322</v>
      </c>
      <c r="B224" s="138" t="s">
        <v>323</v>
      </c>
      <c r="C224" s="131"/>
      <c r="D224" s="271">
        <v>-2.0000000000000002E-11</v>
      </c>
      <c r="E224" s="271">
        <v>-2.0000000000000002E-11</v>
      </c>
      <c r="F224" s="271">
        <v>-2.0000000000000002E-11</v>
      </c>
      <c r="G224" s="271">
        <v>-2.0000000000000002E-11</v>
      </c>
      <c r="H224" s="271">
        <v>-2.0000000000000002E-11</v>
      </c>
      <c r="I224" s="271">
        <v>-2.0000000000000002E-11</v>
      </c>
      <c r="J224" s="271">
        <v>-2.0000000000000002E-11</v>
      </c>
      <c r="K224" s="271">
        <v>-2.0000000000000002E-11</v>
      </c>
      <c r="L224" s="271">
        <v>-2.0000000000000002E-11</v>
      </c>
      <c r="M224" s="271">
        <v>-2.0000000000000002E-11</v>
      </c>
      <c r="N224" s="271">
        <v>-2.0000000000000002E-11</v>
      </c>
      <c r="O224" s="271">
        <v>-2.0000000000000002E-11</v>
      </c>
      <c r="P224" s="271">
        <v>-2.0000000000000002E-11</v>
      </c>
      <c r="Q224" s="271">
        <v>-2.0000000000000002E-11</v>
      </c>
      <c r="R224" s="271">
        <v>-2.0000000000000002E-11</v>
      </c>
      <c r="S224" s="271">
        <v>-2.0000000000000002E-11</v>
      </c>
      <c r="T224" s="271">
        <v>-2.0000000000000002E-11</v>
      </c>
      <c r="U224" s="271">
        <v>-2.0000000000000002E-11</v>
      </c>
      <c r="V224" s="271">
        <v>-2.0000000000000002E-11</v>
      </c>
      <c r="W224" s="271">
        <v>-2.0000000000000002E-11</v>
      </c>
      <c r="X224" s="271">
        <v>-2.0000000000000002E-11</v>
      </c>
      <c r="Y224" s="271">
        <v>-2.0000000000000002E-11</v>
      </c>
      <c r="Z224" s="271">
        <v>-1.9999999999999997E-9</v>
      </c>
      <c r="AA224" s="271">
        <v>-2E-12</v>
      </c>
      <c r="AB224" s="271">
        <v>-1.9999999999999997E-9</v>
      </c>
      <c r="AC224" s="271">
        <v>-2E-12</v>
      </c>
      <c r="AD224" s="271">
        <v>-1.1504275002E-2</v>
      </c>
      <c r="AE224" s="271">
        <v>5.0023129999999969E-3</v>
      </c>
      <c r="AF224" s="271">
        <v>-3.0202799020000001E-2</v>
      </c>
      <c r="AG224" s="271">
        <v>-4.934636000000003E-5</v>
      </c>
      <c r="AH224" s="271">
        <v>-6.9279884002000007E-4</v>
      </c>
      <c r="AI224" s="271">
        <v>-1.0547040020000002E-5</v>
      </c>
      <c r="AJ224" s="271">
        <v>-2.0019999999999999E-11</v>
      </c>
      <c r="AK224" s="271">
        <v>-2.0019999999999999E-11</v>
      </c>
      <c r="AL224" s="271">
        <v>-2.0019999999999999E-11</v>
      </c>
      <c r="AM224" s="271">
        <v>-2.0019999999999999E-11</v>
      </c>
    </row>
    <row r="225" spans="1:39"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-1.9999999999999997E-9</v>
      </c>
      <c r="AA225" s="270">
        <v>-2E-12</v>
      </c>
      <c r="AB225" s="270">
        <v>-1.9999999999999997E-9</v>
      </c>
      <c r="AC225" s="270">
        <v>-2.0000000000000002E-11</v>
      </c>
      <c r="AD225" s="270">
        <v>2.6641383137999991E-2</v>
      </c>
      <c r="AE225" s="270">
        <v>-0.12475006846999998</v>
      </c>
      <c r="AF225" s="270">
        <v>-15.424968048409898</v>
      </c>
      <c r="AG225" s="270">
        <v>0.17464729718999999</v>
      </c>
      <c r="AH225" s="270">
        <v>2.4222598869979996E-2</v>
      </c>
      <c r="AI225" s="270">
        <v>1.7357949483899799</v>
      </c>
      <c r="AJ225" s="270">
        <v>3.97177289997998</v>
      </c>
      <c r="AK225" s="270">
        <v>-2.4273129000200195</v>
      </c>
      <c r="AL225" s="270">
        <v>-2.5350000020019997E-2</v>
      </c>
      <c r="AM225" s="270">
        <v>-6.2290000020019998E-2</v>
      </c>
    </row>
    <row r="226" spans="1:39" outlineLevel="1" x14ac:dyDescent="0.2">
      <c r="A226" s="137" t="s">
        <v>326</v>
      </c>
      <c r="B226" s="138" t="s">
        <v>327</v>
      </c>
      <c r="C226" s="131"/>
      <c r="D226" s="271">
        <v>-2.294922503150764E-2</v>
      </c>
      <c r="E226" s="271">
        <v>-1.0103828227636167E-10</v>
      </c>
      <c r="F226" s="271">
        <v>-1.0202425352858879E-10</v>
      </c>
      <c r="G226" s="271">
        <v>-1.0012060737819463E-10</v>
      </c>
      <c r="H226" s="271">
        <v>3.2045424638834215</v>
      </c>
      <c r="I226" s="271">
        <v>-9.2540184110978387</v>
      </c>
      <c r="J226" s="271">
        <v>-7.1565450041874332E-12</v>
      </c>
      <c r="K226" s="271">
        <v>-1.1608446279182417E-10</v>
      </c>
      <c r="L226" s="271">
        <v>-1.3653008881651558E-10</v>
      </c>
      <c r="M226" s="271">
        <v>-9.3095677784836151E-11</v>
      </c>
      <c r="N226" s="271">
        <v>-1.0030920179470525E-10</v>
      </c>
      <c r="O226" s="271">
        <v>-9.9812914340999551E-11</v>
      </c>
      <c r="P226" s="271">
        <v>-9.6461804026616814E-11</v>
      </c>
      <c r="Q226" s="271">
        <v>-8.8527871669739122E-11</v>
      </c>
      <c r="R226" s="271">
        <v>-1.0342094946975804E-10</v>
      </c>
      <c r="S226" s="271">
        <v>-1.0033676628558535E-10</v>
      </c>
      <c r="T226" s="271">
        <v>3.2684081029558123E-10</v>
      </c>
      <c r="U226" s="271">
        <v>-1.0678364931060674E-10</v>
      </c>
      <c r="V226" s="271">
        <v>7.7390308864581652</v>
      </c>
      <c r="W226" s="271">
        <v>-8.0097237378993995</v>
      </c>
      <c r="X226" s="271">
        <v>-6.6068799343591187E-12</v>
      </c>
      <c r="Y226" s="271">
        <v>-1.1248179111260644E-11</v>
      </c>
      <c r="Z226" s="271">
        <v>-9.9999999999999986E-10</v>
      </c>
      <c r="AA226" s="271">
        <v>-9.9999999999999998E-13</v>
      </c>
      <c r="AB226" s="271">
        <v>-9.9999999999999986E-10</v>
      </c>
      <c r="AC226" s="271">
        <v>-9.9999999999999998E-13</v>
      </c>
      <c r="AD226" s="271">
        <v>-9.9999999999999998E-13</v>
      </c>
      <c r="AE226" s="271">
        <v>0</v>
      </c>
      <c r="AF226" s="271">
        <v>-1.0000000000000001E-11</v>
      </c>
      <c r="AG226" s="271">
        <v>-9.9999999999999991E-11</v>
      </c>
      <c r="AH226" s="271">
        <v>-1.001E-11</v>
      </c>
      <c r="AI226" s="271">
        <v>-1.001E-11</v>
      </c>
      <c r="AJ226" s="271">
        <v>-1.001E-11</v>
      </c>
      <c r="AK226" s="271">
        <v>-1.001E-11</v>
      </c>
      <c r="AL226" s="271">
        <v>-1.001E-11</v>
      </c>
      <c r="AM226" s="271">
        <v>-1.001E-11</v>
      </c>
    </row>
    <row r="227" spans="1:39"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row>
    <row r="228" spans="1:39" outlineLevel="1" x14ac:dyDescent="0.2">
      <c r="A228" s="137" t="s">
        <v>330</v>
      </c>
      <c r="B228" s="138" t="s">
        <v>331</v>
      </c>
      <c r="C228" s="131"/>
      <c r="D228" s="271">
        <v>1.3720900751650334E-6</v>
      </c>
      <c r="E228" s="271">
        <v>-1.372109865769744E-6</v>
      </c>
      <c r="F228" s="271">
        <v>-9.9826138466596611E-12</v>
      </c>
      <c r="G228" s="271">
        <v>-9.997165761888028E-12</v>
      </c>
      <c r="H228" s="271">
        <v>-9.8953023552894599E-12</v>
      </c>
      <c r="I228" s="271">
        <v>-1.0011717677116393E-11</v>
      </c>
      <c r="J228" s="271">
        <v>-1.0011717677116393E-11</v>
      </c>
      <c r="K228" s="271">
        <v>-9.778887033462525E-12</v>
      </c>
      <c r="L228" s="271">
        <v>-9.778887033462525E-12</v>
      </c>
      <c r="M228" s="271">
        <v>-1.0011717677116393E-11</v>
      </c>
      <c r="N228" s="271">
        <v>-1.0011717677116393E-11</v>
      </c>
      <c r="O228" s="271">
        <v>-1.0011717677116393E-11</v>
      </c>
      <c r="P228" s="271">
        <v>-1.0011717677116393E-11</v>
      </c>
      <c r="Q228" s="271">
        <v>-1.0011717677116393E-11</v>
      </c>
      <c r="R228" s="271">
        <v>-1.0011717677116393E-11</v>
      </c>
      <c r="S228" s="271">
        <v>-1.0011717677116393E-11</v>
      </c>
      <c r="T228" s="271">
        <v>-1.0011717677116393E-11</v>
      </c>
      <c r="U228" s="271">
        <v>-1.0011717677116393E-11</v>
      </c>
      <c r="V228" s="271">
        <v>-1.0011717677116393E-11</v>
      </c>
      <c r="W228" s="271">
        <v>-9.9826138466596611E-12</v>
      </c>
      <c r="X228" s="271">
        <v>-1.0011717677116393E-11</v>
      </c>
      <c r="Y228" s="271">
        <v>-1.0011717677116393E-11</v>
      </c>
      <c r="Z228" s="271">
        <v>-9.9999999999999986E-10</v>
      </c>
      <c r="AA228" s="271">
        <v>-9.9999999999999998E-13</v>
      </c>
      <c r="AB228" s="271">
        <v>-9.9999999999999986E-10</v>
      </c>
      <c r="AC228" s="271">
        <v>-9.9999999999999998E-13</v>
      </c>
      <c r="AD228" s="271">
        <v>-9.9999999999999998E-13</v>
      </c>
      <c r="AE228" s="271">
        <v>0</v>
      </c>
      <c r="AF228" s="271">
        <v>-1.0000000000000001E-11</v>
      </c>
      <c r="AG228" s="271">
        <v>-9.9999999999999991E-11</v>
      </c>
      <c r="AH228" s="271">
        <v>-1.001E-11</v>
      </c>
      <c r="AI228" s="271">
        <v>-1.001E-11</v>
      </c>
      <c r="AJ228" s="271">
        <v>-1.001E-11</v>
      </c>
      <c r="AK228" s="271">
        <v>-1.001E-11</v>
      </c>
      <c r="AL228" s="271">
        <v>-1.001E-11</v>
      </c>
      <c r="AM228" s="271">
        <v>-1.001E-11</v>
      </c>
    </row>
    <row r="229" spans="1:39" outlineLevel="1" x14ac:dyDescent="0.2">
      <c r="A229" s="132" t="s">
        <v>332</v>
      </c>
      <c r="B229" s="133" t="s">
        <v>333</v>
      </c>
      <c r="C229" s="131"/>
      <c r="D229" s="270">
        <v>-1.0000000000000001E-11</v>
      </c>
      <c r="E229" s="270">
        <v>-1.0000000000000001E-11</v>
      </c>
      <c r="F229" s="270">
        <v>-1.0000000000000001E-11</v>
      </c>
      <c r="G229" s="270">
        <v>-1.0000000000000001E-11</v>
      </c>
      <c r="H229" s="270">
        <v>-1.0000000000000001E-11</v>
      </c>
      <c r="I229" s="270">
        <v>-1.0000000000000001E-11</v>
      </c>
      <c r="J229" s="270">
        <v>-1.0000000000000001E-11</v>
      </c>
      <c r="K229" s="270">
        <v>-1.0000000000000001E-11</v>
      </c>
      <c r="L229" s="270">
        <v>-1.0000000000000001E-11</v>
      </c>
      <c r="M229" s="270">
        <v>-1.0000000000000001E-11</v>
      </c>
      <c r="N229" s="270">
        <v>-1.0000000000000001E-11</v>
      </c>
      <c r="O229" s="270">
        <v>-1.0000000000000001E-11</v>
      </c>
      <c r="P229" s="270">
        <v>-1.0000000000000001E-11</v>
      </c>
      <c r="Q229" s="270">
        <v>-1.0000000000000001E-11</v>
      </c>
      <c r="R229" s="270">
        <v>-1.0000000000000001E-11</v>
      </c>
      <c r="S229" s="270">
        <v>-1.0000000000000001E-11</v>
      </c>
      <c r="T229" s="270">
        <v>-1.0000000000000001E-11</v>
      </c>
      <c r="U229" s="270">
        <v>-1.0000000000000001E-11</v>
      </c>
      <c r="V229" s="270">
        <v>-1.0000000000000001E-11</v>
      </c>
      <c r="W229" s="270">
        <v>-1.0000000000000001E-11</v>
      </c>
      <c r="X229" s="270">
        <v>-1.0000000000000001E-11</v>
      </c>
      <c r="Y229" s="270">
        <v>-1.0000000000000001E-11</v>
      </c>
      <c r="Z229" s="270">
        <v>-9.9999999999999986E-10</v>
      </c>
      <c r="AA229" s="270">
        <v>-9.9999999999999998E-13</v>
      </c>
      <c r="AB229" s="270">
        <v>-9.9999999999999986E-10</v>
      </c>
      <c r="AC229" s="270">
        <v>-9.9999999999999998E-13</v>
      </c>
      <c r="AD229" s="270">
        <v>-9.9999999999999998E-13</v>
      </c>
      <c r="AE229" s="270">
        <v>0</v>
      </c>
      <c r="AF229" s="270">
        <v>-1.0000000000000001E-11</v>
      </c>
      <c r="AG229" s="270">
        <v>-9.9999999999999991E-11</v>
      </c>
      <c r="AH229" s="270">
        <v>-1.001E-11</v>
      </c>
      <c r="AI229" s="270">
        <v>-1.001E-11</v>
      </c>
      <c r="AJ229" s="270">
        <v>-1.001E-11</v>
      </c>
      <c r="AK229" s="270">
        <v>-1E-14</v>
      </c>
      <c r="AL229" s="270">
        <v>-1.001E-11</v>
      </c>
      <c r="AM229" s="270">
        <v>-1E-14</v>
      </c>
    </row>
    <row r="230" spans="1:39" x14ac:dyDescent="0.2">
      <c r="A230" s="137" t="s">
        <v>334</v>
      </c>
      <c r="B230" s="138" t="s">
        <v>335</v>
      </c>
      <c r="C230" s="131"/>
      <c r="D230" s="271">
        <v>-25.384707751999997</v>
      </c>
      <c r="E230" s="271">
        <v>6.2702201079999993</v>
      </c>
      <c r="F230" s="271">
        <v>5.611010459060001</v>
      </c>
      <c r="G230" s="271">
        <v>18.586451887170004</v>
      </c>
      <c r="H230" s="271">
        <v>-28.09850227023</v>
      </c>
      <c r="I230" s="271">
        <v>7.5189242169999995</v>
      </c>
      <c r="J230" s="271">
        <v>6.5696216219999997</v>
      </c>
      <c r="K230" s="271">
        <v>17.840235159999999</v>
      </c>
      <c r="L230" s="271">
        <v>-29.873726902999994</v>
      </c>
      <c r="M230" s="271">
        <v>4.1851189139700002</v>
      </c>
      <c r="N230" s="271">
        <v>7.2309364010299992</v>
      </c>
      <c r="O230" s="271">
        <v>22.126146507999998</v>
      </c>
      <c r="P230" s="271">
        <v>-32.973060081</v>
      </c>
      <c r="Q230" s="271">
        <v>4.2417547256999999</v>
      </c>
      <c r="R230" s="271">
        <v>8.7867613696999989</v>
      </c>
      <c r="S230" s="271">
        <v>25.564214615609998</v>
      </c>
      <c r="T230" s="271">
        <v>-36.989047361590004</v>
      </c>
      <c r="U230" s="271">
        <v>4.5937624102800001</v>
      </c>
      <c r="V230" s="271">
        <v>8.4314509968600007</v>
      </c>
      <c r="W230" s="271">
        <v>27.470263888219996</v>
      </c>
      <c r="X230" s="271">
        <v>-39.745761850340003</v>
      </c>
      <c r="Y230" s="271">
        <v>4.6595876401099998</v>
      </c>
      <c r="Z230" s="271">
        <v>9.1856078780000008</v>
      </c>
      <c r="AA230" s="271">
        <v>26.717444898997002</v>
      </c>
      <c r="AB230" s="271">
        <v>-39.229873580000003</v>
      </c>
      <c r="AC230" s="271">
        <v>10.746333506997001</v>
      </c>
      <c r="AD230" s="271">
        <v>7.4590119861670008</v>
      </c>
      <c r="AE230" s="271">
        <v>12.839608636089999</v>
      </c>
      <c r="AF230" s="271">
        <v>-35.401182497729998</v>
      </c>
      <c r="AG230" s="271">
        <v>8.9996229791799998</v>
      </c>
      <c r="AH230" s="271">
        <v>8.6735432937099706</v>
      </c>
      <c r="AI230" s="271">
        <v>35.410879149009965</v>
      </c>
      <c r="AJ230" s="271">
        <v>-49.287651342680036</v>
      </c>
      <c r="AK230" s="271">
        <v>2.721214317969971</v>
      </c>
      <c r="AL230" s="271">
        <v>13.535120785969973</v>
      </c>
      <c r="AM230" s="271">
        <v>40.260892698969968</v>
      </c>
    </row>
    <row r="231" spans="1:39" outlineLevel="1" x14ac:dyDescent="0.2">
      <c r="A231" s="132" t="s">
        <v>336</v>
      </c>
      <c r="B231" s="133" t="s">
        <v>337</v>
      </c>
      <c r="C231" s="131"/>
      <c r="D231" s="270">
        <v>1.1747638282459453E-2</v>
      </c>
      <c r="E231" s="270">
        <v>5.7331116175493051</v>
      </c>
      <c r="F231" s="270">
        <v>0.66209387046358981</v>
      </c>
      <c r="G231" s="270">
        <v>-5.066109425563039</v>
      </c>
      <c r="H231" s="270">
        <v>-2.540271991792247E-3</v>
      </c>
      <c r="I231" s="270">
        <v>7.7470980901452631</v>
      </c>
      <c r="J231" s="270">
        <v>12.477219529461786</v>
      </c>
      <c r="K231" s="270">
        <v>-11.121661586742679</v>
      </c>
      <c r="L231" s="270">
        <v>141.66210737158622</v>
      </c>
      <c r="M231" s="270">
        <v>5.7738445750787726</v>
      </c>
      <c r="N231" s="270">
        <v>-16.29834326030582</v>
      </c>
      <c r="O231" s="270">
        <v>-228.01791379158999</v>
      </c>
      <c r="P231" s="270">
        <v>-2.6447099100823879</v>
      </c>
      <c r="Q231" s="270">
        <v>5.6549728510534001</v>
      </c>
      <c r="R231" s="270">
        <v>2.85408022119646</v>
      </c>
      <c r="S231" s="270">
        <v>-7.6435640768118374</v>
      </c>
      <c r="T231" s="270">
        <v>41.295967002346956</v>
      </c>
      <c r="U231" s="270">
        <v>-16.860030313502406</v>
      </c>
      <c r="V231" s="270">
        <v>-0.73205062490081474</v>
      </c>
      <c r="W231" s="270">
        <v>3.9974341896086392</v>
      </c>
      <c r="X231" s="270">
        <v>-176.47719658085035</v>
      </c>
      <c r="Y231" s="270">
        <v>21.615902581515616</v>
      </c>
      <c r="Z231" s="270">
        <v>-28.342513086</v>
      </c>
      <c r="AA231" s="270">
        <v>50.447793726963994</v>
      </c>
      <c r="AB231" s="270">
        <v>-6.1826016689999941</v>
      </c>
      <c r="AC231" s="270">
        <v>-11.940174370003001</v>
      </c>
      <c r="AD231" s="270">
        <v>49.438723916596999</v>
      </c>
      <c r="AE231" s="270">
        <v>51.418278724000004</v>
      </c>
      <c r="AF231" s="270">
        <v>4.686738076970002</v>
      </c>
      <c r="AG231" s="270">
        <v>-6.8923170802999998</v>
      </c>
      <c r="AH231" s="270">
        <v>16.263786433969969</v>
      </c>
      <c r="AI231" s="270">
        <v>11.908711611969967</v>
      </c>
      <c r="AJ231" s="270">
        <v>-5.1699906120300305</v>
      </c>
      <c r="AK231" s="270">
        <v>4.6742899999699752</v>
      </c>
      <c r="AL231" s="270">
        <v>280.77177999997002</v>
      </c>
      <c r="AM231" s="270">
        <v>-177.36334700002985</v>
      </c>
    </row>
    <row r="232" spans="1:39" outlineLevel="1" x14ac:dyDescent="0.2">
      <c r="A232" s="137" t="s">
        <v>338</v>
      </c>
      <c r="B232" s="138" t="s">
        <v>339</v>
      </c>
      <c r="C232" s="131"/>
      <c r="D232" s="271">
        <v>1.9029445032999998E-2</v>
      </c>
      <c r="E232" s="271">
        <v>-1.745832885E-2</v>
      </c>
      <c r="F232" s="271">
        <v>-1.9999999999999998E-10</v>
      </c>
      <c r="G232" s="271">
        <v>-1.9999999999999998E-10</v>
      </c>
      <c r="H232" s="271">
        <v>-1.9999999999999998E-10</v>
      </c>
      <c r="I232" s="271">
        <v>-1.9999999999999998E-10</v>
      </c>
      <c r="J232" s="271">
        <v>-1.9999999999999998E-10</v>
      </c>
      <c r="K232" s="271">
        <v>-1.9999999999999998E-10</v>
      </c>
      <c r="L232" s="271">
        <v>-1.9999999999999998E-10</v>
      </c>
      <c r="M232" s="271">
        <v>-1.9999999999999998E-10</v>
      </c>
      <c r="N232" s="271">
        <v>-1.9999999999999998E-10</v>
      </c>
      <c r="O232" s="271">
        <v>-1.9999999999999998E-10</v>
      </c>
      <c r="P232" s="271">
        <v>-1.9999999999999998E-10</v>
      </c>
      <c r="Q232" s="271">
        <v>-1.9999999999999998E-10</v>
      </c>
      <c r="R232" s="271">
        <v>-1.9999999999999998E-10</v>
      </c>
      <c r="S232" s="271">
        <v>-1.9999999999999998E-10</v>
      </c>
      <c r="T232" s="271">
        <v>-1.9999999999999998E-10</v>
      </c>
      <c r="U232" s="271">
        <v>-1.9999999999999998E-10</v>
      </c>
      <c r="V232" s="271">
        <v>-1.9999999999999998E-10</v>
      </c>
      <c r="W232" s="271">
        <v>-1.9999999999999998E-10</v>
      </c>
      <c r="X232" s="271">
        <v>-1.9999999999999998E-10</v>
      </c>
      <c r="Y232" s="271">
        <v>-1.9999999999999998E-10</v>
      </c>
      <c r="Z232" s="271">
        <v>-1.9999999999999997E-9</v>
      </c>
      <c r="AA232" s="271">
        <v>-2E-12</v>
      </c>
      <c r="AB232" s="271">
        <v>-1.9999999999999997E-9</v>
      </c>
      <c r="AC232" s="271">
        <v>-2.0000000000000002E-11</v>
      </c>
      <c r="AD232" s="271">
        <v>-2E-12</v>
      </c>
      <c r="AE232" s="271">
        <v>0</v>
      </c>
      <c r="AF232" s="271">
        <v>-2.0000000000000002E-11</v>
      </c>
      <c r="AG232" s="271">
        <v>-1.9999999999999998E-10</v>
      </c>
      <c r="AH232" s="271">
        <v>-2.0019999999999999E-11</v>
      </c>
      <c r="AI232" s="271">
        <v>-2.0019999999999999E-11</v>
      </c>
      <c r="AJ232" s="271">
        <v>-2.0019999999999999E-11</v>
      </c>
      <c r="AK232" s="271">
        <v>-2.0019999999999999E-11</v>
      </c>
      <c r="AL232" s="271">
        <v>-2.0019999999999999E-11</v>
      </c>
      <c r="AM232" s="271">
        <v>-2.0019999999999999E-11</v>
      </c>
    </row>
    <row r="233" spans="1:39" outlineLevel="1" x14ac:dyDescent="0.2">
      <c r="A233" s="130" t="s">
        <v>189</v>
      </c>
      <c r="B233" s="130" t="s">
        <v>190</v>
      </c>
      <c r="C233" s="131"/>
      <c r="D233" s="272">
        <v>-5.7838610905000989</v>
      </c>
      <c r="E233" s="272">
        <v>3.9014336999998811E-3</v>
      </c>
      <c r="F233" s="272">
        <v>-4.0094884833000002</v>
      </c>
      <c r="G233" s="272">
        <v>3.9949768487000004</v>
      </c>
      <c r="H233" s="272">
        <v>-6.9525982999999996E-3</v>
      </c>
      <c r="I233" s="272">
        <v>-2.1711068782999998</v>
      </c>
      <c r="J233" s="272">
        <v>0.60704197969999996</v>
      </c>
      <c r="K233" s="272">
        <v>3.2114370000000005E-4</v>
      </c>
      <c r="L233" s="272">
        <v>-1.5618957195999948E-3</v>
      </c>
      <c r="M233" s="272">
        <v>-3.191278784E-3</v>
      </c>
      <c r="N233" s="272">
        <v>-3.135708552E-3</v>
      </c>
      <c r="O233" s="272">
        <v>3.3579240220000004E-4</v>
      </c>
      <c r="P233" s="272">
        <v>-1.2169237149510002</v>
      </c>
      <c r="Q233" s="272">
        <v>1.2944513428</v>
      </c>
      <c r="R233" s="272">
        <v>-0.96874705077819978</v>
      </c>
      <c r="S233" s="272">
        <v>-9.593941299999997E-3</v>
      </c>
      <c r="T233" s="272">
        <v>-1.3273242600000002E-4</v>
      </c>
      <c r="U233" s="272">
        <v>-3.2109429999999995E-4</v>
      </c>
      <c r="V233" s="272">
        <v>1.0916870000000002E-4</v>
      </c>
      <c r="W233" s="272">
        <v>3.2109070000000003E-4</v>
      </c>
      <c r="X233" s="272">
        <v>-2.199313E-4</v>
      </c>
      <c r="Y233" s="272">
        <v>-2.1038130000000004E-4</v>
      </c>
      <c r="Z233" s="272">
        <v>-1.09130003E-4</v>
      </c>
      <c r="AA233" s="272">
        <v>2.6125070000000006E-4</v>
      </c>
      <c r="AB233" s="272">
        <v>-2.4811388481742576E-4</v>
      </c>
      <c r="AC233" s="272">
        <v>-0.79042661351233179</v>
      </c>
      <c r="AD233" s="272">
        <v>-3.0000000000000001E-12</v>
      </c>
      <c r="AE233" s="272">
        <v>0</v>
      </c>
      <c r="AF233" s="272">
        <v>4.5005102712410983E-3</v>
      </c>
      <c r="AG233" s="272">
        <v>-3.9999999999999996E-10</v>
      </c>
      <c r="AH233" s="272">
        <v>-4.0039999999999998E-11</v>
      </c>
      <c r="AI233" s="272">
        <v>238.41838662485992</v>
      </c>
      <c r="AJ233" s="272">
        <v>-238.12091474190021</v>
      </c>
      <c r="AK233" s="272">
        <v>-4.0039999999999998E-11</v>
      </c>
      <c r="AL233" s="272">
        <v>-4.9200000040038903E-2</v>
      </c>
      <c r="AM233" s="272">
        <v>-3.2219800000400403</v>
      </c>
    </row>
    <row r="234" spans="1:39" outlineLevel="1" x14ac:dyDescent="0.2">
      <c r="A234" s="137" t="s">
        <v>340</v>
      </c>
      <c r="B234" s="138" t="s">
        <v>341</v>
      </c>
      <c r="C234" s="131"/>
      <c r="D234" s="271">
        <v>-5.7896592342999993</v>
      </c>
      <c r="E234" s="271">
        <v>-9.9999999999999991E-11</v>
      </c>
      <c r="F234" s="271">
        <v>-9.9999999999999991E-11</v>
      </c>
      <c r="G234" s="271">
        <v>-9.9999999999999991E-11</v>
      </c>
      <c r="H234" s="271">
        <v>-9.9999999999999991E-11</v>
      </c>
      <c r="I234" s="271">
        <v>-9.9999999999999991E-11</v>
      </c>
      <c r="J234" s="271">
        <v>-9.9999999999999991E-11</v>
      </c>
      <c r="K234" s="271">
        <v>-9.9999999999999991E-11</v>
      </c>
      <c r="L234" s="271">
        <v>-9.9999999999999991E-11</v>
      </c>
      <c r="M234" s="271">
        <v>-9.9999999999999991E-11</v>
      </c>
      <c r="N234" s="271">
        <v>-9.9999999999999991E-11</v>
      </c>
      <c r="O234" s="271">
        <v>-9.9999999999999991E-11</v>
      </c>
      <c r="P234" s="271">
        <v>-9.9999999999999991E-11</v>
      </c>
      <c r="Q234" s="271">
        <v>-9.9999999999999991E-11</v>
      </c>
      <c r="R234" s="271">
        <v>-9.9999999999999991E-11</v>
      </c>
      <c r="S234" s="271">
        <v>-9.9999999999999991E-11</v>
      </c>
      <c r="T234" s="271">
        <v>-9.9999999999999991E-11</v>
      </c>
      <c r="U234" s="271">
        <v>-9.9999999999999991E-11</v>
      </c>
      <c r="V234" s="271">
        <v>-9.9999999999999991E-11</v>
      </c>
      <c r="W234" s="271">
        <v>-9.9999999999999991E-11</v>
      </c>
      <c r="X234" s="271">
        <v>-9.9999999999999991E-11</v>
      </c>
      <c r="Y234" s="271">
        <v>-9.9999999999999991E-11</v>
      </c>
      <c r="Z234" s="271">
        <v>-9.9999999999999998E-13</v>
      </c>
      <c r="AA234" s="271">
        <v>-9.9999999999999991E-11</v>
      </c>
      <c r="AB234" s="271">
        <v>0</v>
      </c>
      <c r="AC234" s="271">
        <v>0</v>
      </c>
      <c r="AD234" s="271">
        <v>-9.9999999999999998E-13</v>
      </c>
      <c r="AE234" s="271">
        <v>0</v>
      </c>
      <c r="AF234" s="271">
        <v>-1.0000000000000001E-11</v>
      </c>
      <c r="AG234" s="271">
        <v>-9.9999999999999991E-11</v>
      </c>
      <c r="AH234" s="271">
        <v>-1.001E-11</v>
      </c>
      <c r="AI234" s="271">
        <v>-1.001E-11</v>
      </c>
      <c r="AJ234" s="271">
        <v>-1.001E-11</v>
      </c>
      <c r="AK234" s="271">
        <v>-1.001E-11</v>
      </c>
      <c r="AL234" s="271">
        <v>-1.001E-11</v>
      </c>
      <c r="AM234" s="271">
        <v>-1.001E-11</v>
      </c>
    </row>
    <row r="235" spans="1:39"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0</v>
      </c>
      <c r="AA235" s="270">
        <v>0</v>
      </c>
      <c r="AB235" s="270">
        <v>0</v>
      </c>
      <c r="AC235" s="270">
        <v>0</v>
      </c>
      <c r="AD235" s="270">
        <v>0</v>
      </c>
      <c r="AE235" s="270">
        <v>0</v>
      </c>
      <c r="AF235" s="270">
        <v>0</v>
      </c>
      <c r="AG235" s="270">
        <v>0</v>
      </c>
      <c r="AH235" s="270">
        <v>0</v>
      </c>
      <c r="AI235" s="270">
        <v>0</v>
      </c>
      <c r="AJ235" s="270">
        <v>0</v>
      </c>
      <c r="AK235" s="270">
        <v>0</v>
      </c>
      <c r="AL235" s="270">
        <v>0</v>
      </c>
      <c r="AM235" s="270">
        <v>0</v>
      </c>
    </row>
    <row r="236" spans="1:39" outlineLevel="1" x14ac:dyDescent="0.2">
      <c r="A236" s="137" t="s">
        <v>344</v>
      </c>
      <c r="B236" s="138" t="s">
        <v>345</v>
      </c>
      <c r="C236" s="131"/>
      <c r="D236" s="271">
        <v>5.7981437998999999E-3</v>
      </c>
      <c r="E236" s="271">
        <v>3.9014337999998812E-3</v>
      </c>
      <c r="F236" s="271">
        <v>-4.0094884832000002</v>
      </c>
      <c r="G236" s="271">
        <v>3.9949768488000004</v>
      </c>
      <c r="H236" s="271">
        <v>-6.9525982E-3</v>
      </c>
      <c r="I236" s="271">
        <v>-2.1711068781999998</v>
      </c>
      <c r="J236" s="271">
        <v>0.60704197979999996</v>
      </c>
      <c r="K236" s="271">
        <v>3.2114380000000003E-4</v>
      </c>
      <c r="L236" s="271">
        <v>-1.5618956195999948E-3</v>
      </c>
      <c r="M236" s="271">
        <v>-3.191278684E-3</v>
      </c>
      <c r="N236" s="271">
        <v>-3.135708452E-3</v>
      </c>
      <c r="O236" s="271">
        <v>3.3579250220000002E-4</v>
      </c>
      <c r="P236" s="271">
        <v>-1.2169237148510001</v>
      </c>
      <c r="Q236" s="271">
        <v>1.2944513429</v>
      </c>
      <c r="R236" s="271">
        <v>-0.96874705067819977</v>
      </c>
      <c r="S236" s="271">
        <v>-9.5939411999999974E-3</v>
      </c>
      <c r="T236" s="271">
        <v>-1.3273232600000001E-4</v>
      </c>
      <c r="U236" s="271">
        <v>-3.2109419999999997E-4</v>
      </c>
      <c r="V236" s="271">
        <v>1.0916880000000001E-4</v>
      </c>
      <c r="W236" s="271">
        <v>3.2109080000000001E-4</v>
      </c>
      <c r="X236" s="271">
        <v>-2.1993119999999999E-4</v>
      </c>
      <c r="Y236" s="271">
        <v>-2.1038120000000003E-4</v>
      </c>
      <c r="Z236" s="271">
        <v>-1.09130002E-4</v>
      </c>
      <c r="AA236" s="271">
        <v>2.6125080000000004E-4</v>
      </c>
      <c r="AB236" s="271">
        <v>-2.4811388481742576E-4</v>
      </c>
      <c r="AC236" s="271">
        <v>-0.79042661341233178</v>
      </c>
      <c r="AD236" s="271">
        <v>-2E-12</v>
      </c>
      <c r="AE236" s="271">
        <v>0</v>
      </c>
      <c r="AF236" s="271">
        <v>0.40947855158000002</v>
      </c>
      <c r="AG236" s="271">
        <v>-1.9999999999999998E-10</v>
      </c>
      <c r="AH236" s="271">
        <v>-2.0019999999999999E-11</v>
      </c>
      <c r="AI236" s="271">
        <v>238.41838662487993</v>
      </c>
      <c r="AJ236" s="271">
        <v>-238.1209147418802</v>
      </c>
      <c r="AK236" s="271">
        <v>-2.0019999999999999E-11</v>
      </c>
      <c r="AL236" s="271">
        <v>-4.9200000020018904E-2</v>
      </c>
      <c r="AM236" s="271">
        <v>-3.2219800000200198</v>
      </c>
    </row>
    <row r="237" spans="1:39" outlineLevel="1" x14ac:dyDescent="0.2">
      <c r="A237" s="132" t="s">
        <v>346</v>
      </c>
      <c r="B237" s="133" t="s">
        <v>347</v>
      </c>
      <c r="C237" s="131"/>
      <c r="D237" s="270">
        <v>0</v>
      </c>
      <c r="E237" s="270">
        <v>0</v>
      </c>
      <c r="F237" s="270">
        <v>0</v>
      </c>
      <c r="G237" s="270">
        <v>0</v>
      </c>
      <c r="H237" s="270">
        <v>0</v>
      </c>
      <c r="I237" s="270">
        <v>0</v>
      </c>
      <c r="J237" s="270">
        <v>0</v>
      </c>
      <c r="K237" s="270">
        <v>0</v>
      </c>
      <c r="L237" s="270">
        <v>0</v>
      </c>
      <c r="M237" s="270">
        <v>0</v>
      </c>
      <c r="N237" s="270">
        <v>0</v>
      </c>
      <c r="O237" s="270">
        <v>0</v>
      </c>
      <c r="P237" s="270">
        <v>0</v>
      </c>
      <c r="Q237" s="270">
        <v>0</v>
      </c>
      <c r="R237" s="270">
        <v>0</v>
      </c>
      <c r="S237" s="270">
        <v>0</v>
      </c>
      <c r="T237" s="270">
        <v>0</v>
      </c>
      <c r="U237" s="270">
        <v>0</v>
      </c>
      <c r="V237" s="270">
        <v>0</v>
      </c>
      <c r="W237" s="270">
        <v>0</v>
      </c>
      <c r="X237" s="270">
        <v>0</v>
      </c>
      <c r="Y237" s="270">
        <v>0</v>
      </c>
      <c r="Z237" s="270">
        <v>0</v>
      </c>
      <c r="AA237" s="270">
        <v>0</v>
      </c>
      <c r="AB237" s="270">
        <v>0</v>
      </c>
      <c r="AC237" s="270">
        <v>-9.9999999999999991E-11</v>
      </c>
      <c r="AD237" s="270">
        <v>0</v>
      </c>
      <c r="AE237" s="270">
        <v>0</v>
      </c>
      <c r="AF237" s="270">
        <v>-0.40497804129875892</v>
      </c>
      <c r="AG237" s="270">
        <v>-9.9999999999999991E-11</v>
      </c>
      <c r="AH237" s="270">
        <v>-1.001E-11</v>
      </c>
      <c r="AI237" s="270">
        <v>-1.001E-11</v>
      </c>
      <c r="AJ237" s="270">
        <v>-1.001E-11</v>
      </c>
      <c r="AK237" s="270">
        <v>-1.001E-11</v>
      </c>
      <c r="AL237" s="270">
        <v>-1.001E-11</v>
      </c>
      <c r="AM237" s="270">
        <v>-1.001E-11</v>
      </c>
    </row>
    <row r="238" spans="1:39" s="140" customFormat="1" ht="12"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row>
    <row r="239" spans="1:39"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row>
    <row r="240" spans="1:39"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row>
    <row r="241" spans="1:39"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row>
    <row r="242" spans="1:39" outlineLevel="1" x14ac:dyDescent="0.2">
      <c r="A242" s="136" t="s">
        <v>192</v>
      </c>
      <c r="B242" s="136" t="s">
        <v>193</v>
      </c>
      <c r="C242" s="131"/>
      <c r="D242" s="269">
        <v>1130.1334452579256</v>
      </c>
      <c r="E242" s="269">
        <v>-624.81857075481651</v>
      </c>
      <c r="F242" s="269">
        <v>-153.6263429681066</v>
      </c>
      <c r="G242" s="269">
        <v>-48.874580943043092</v>
      </c>
      <c r="H242" s="269">
        <v>449.99296874118625</v>
      </c>
      <c r="I242" s="269">
        <v>82.871792007587686</v>
      </c>
      <c r="J242" s="269">
        <v>83.562139220937013</v>
      </c>
      <c r="K242" s="269">
        <v>834.65721893800389</v>
      </c>
      <c r="L242" s="269">
        <v>79.166343208691146</v>
      </c>
      <c r="M242" s="269">
        <v>-1014.6409864365484</v>
      </c>
      <c r="N242" s="269">
        <v>-237.66446905026399</v>
      </c>
      <c r="O242" s="269">
        <v>1416.290911804414</v>
      </c>
      <c r="P242" s="269">
        <v>-947.47053206807914</v>
      </c>
      <c r="Q242" s="269">
        <v>321.72909749433802</v>
      </c>
      <c r="R242" s="269">
        <v>-295.59774987897094</v>
      </c>
      <c r="S242" s="269">
        <v>145.90139222391198</v>
      </c>
      <c r="T242" s="269">
        <v>-174.19750880997702</v>
      </c>
      <c r="U242" s="269">
        <v>-622.12023992686602</v>
      </c>
      <c r="V242" s="269">
        <v>47.27061752244208</v>
      </c>
      <c r="W242" s="269">
        <v>93.073538271128996</v>
      </c>
      <c r="X242" s="269">
        <v>130.68171639459004</v>
      </c>
      <c r="Y242" s="269">
        <v>454.30458382495999</v>
      </c>
      <c r="Z242" s="269">
        <v>87.145751761377014</v>
      </c>
      <c r="AA242" s="269">
        <v>-552.69566650720003</v>
      </c>
      <c r="AB242" s="269">
        <v>21.651344468349112</v>
      </c>
      <c r="AC242" s="269">
        <v>-492.70169324971204</v>
      </c>
      <c r="AD242" s="269">
        <v>-432.86578161222201</v>
      </c>
      <c r="AE242" s="269">
        <v>-20.637378408784492</v>
      </c>
      <c r="AF242" s="269">
        <v>275.78808242161767</v>
      </c>
      <c r="AG242" s="269">
        <v>79.438620919705457</v>
      </c>
      <c r="AH242" s="269">
        <v>126.16939903966112</v>
      </c>
      <c r="AI242" s="269">
        <v>632.4264212172211</v>
      </c>
      <c r="AJ242" s="269">
        <v>272.767071358392</v>
      </c>
      <c r="AK242" s="269">
        <v>705.49859183554372</v>
      </c>
      <c r="AL242" s="269">
        <v>-712.37514671221606</v>
      </c>
      <c r="AM242" s="269">
        <v>-403.71624878245655</v>
      </c>
    </row>
    <row r="243" spans="1:39" outlineLevel="1" x14ac:dyDescent="0.2">
      <c r="A243" s="132" t="s">
        <v>356</v>
      </c>
      <c r="B243" s="133" t="s">
        <v>357</v>
      </c>
      <c r="C243" s="131"/>
      <c r="D243" s="270">
        <v>-2.1385626379696983</v>
      </c>
      <c r="E243" s="270">
        <v>97.961713380395807</v>
      </c>
      <c r="F243" s="270">
        <v>47.385949175552497</v>
      </c>
      <c r="G243" s="270">
        <v>-62.116355235171099</v>
      </c>
      <c r="H243" s="270">
        <v>-111.51678025300892</v>
      </c>
      <c r="I243" s="270">
        <v>30.712334630005003</v>
      </c>
      <c r="J243" s="270">
        <v>107.290134288834</v>
      </c>
      <c r="K243" s="270">
        <v>115.398846708332</v>
      </c>
      <c r="L243" s="270">
        <v>-56.196185464876997</v>
      </c>
      <c r="M243" s="270">
        <v>-63.109070068500401</v>
      </c>
      <c r="N243" s="270">
        <v>44.343863053145995</v>
      </c>
      <c r="O243" s="270">
        <v>40.402337587479998</v>
      </c>
      <c r="P243" s="270">
        <v>-149.93589949019</v>
      </c>
      <c r="Q243" s="270">
        <v>48.359041057199988</v>
      </c>
      <c r="R243" s="270">
        <v>6.901175249189996</v>
      </c>
      <c r="S243" s="270">
        <v>30.633938093880001</v>
      </c>
      <c r="T243" s="270">
        <v>14.556825946700009</v>
      </c>
      <c r="U243" s="270">
        <v>-143.26516025029997</v>
      </c>
      <c r="V243" s="270">
        <v>9.9923002734999988E-2</v>
      </c>
      <c r="W243" s="270">
        <v>-14.513315582499999</v>
      </c>
      <c r="X243" s="270">
        <v>102.02798155959</v>
      </c>
      <c r="Y243" s="270">
        <v>-111.98103640030001</v>
      </c>
      <c r="Z243" s="270">
        <v>113.058728359997</v>
      </c>
      <c r="AA243" s="270">
        <v>-10.09773898303</v>
      </c>
      <c r="AB243" s="270">
        <v>53.599070021499095</v>
      </c>
      <c r="AC243" s="270">
        <v>22.530250309236997</v>
      </c>
      <c r="AD243" s="270">
        <v>2.8025418905270003</v>
      </c>
      <c r="AE243" s="270">
        <v>3.1340032098199999</v>
      </c>
      <c r="AF243" s="270">
        <v>114.67337703111001</v>
      </c>
      <c r="AG243" s="270">
        <v>150.77836711655002</v>
      </c>
      <c r="AH243" s="270">
        <v>149.28894938826997</v>
      </c>
      <c r="AI243" s="270">
        <v>-298.99578984227009</v>
      </c>
      <c r="AJ243" s="270">
        <v>417.02486394030996</v>
      </c>
      <c r="AK243" s="270">
        <v>638.16318710396979</v>
      </c>
      <c r="AL243" s="270">
        <v>-675.46658668802991</v>
      </c>
      <c r="AM243" s="270">
        <v>-169.29120381403004</v>
      </c>
    </row>
    <row r="244" spans="1:39" outlineLevel="1" x14ac:dyDescent="0.2">
      <c r="A244" s="137" t="s">
        <v>358</v>
      </c>
      <c r="B244" s="138" t="s">
        <v>359</v>
      </c>
      <c r="C244" s="131"/>
      <c r="D244" s="271">
        <v>-2.9561964049999996E-3</v>
      </c>
      <c r="E244" s="271">
        <v>2.5766401856805006</v>
      </c>
      <c r="F244" s="271">
        <v>0.70834394808890011</v>
      </c>
      <c r="G244" s="271">
        <v>-3.5378982434999995</v>
      </c>
      <c r="H244" s="271">
        <v>3.3467724920000001E-4</v>
      </c>
      <c r="I244" s="271">
        <v>5.8293787397730004</v>
      </c>
      <c r="J244" s="271">
        <v>-5.9533511057489994</v>
      </c>
      <c r="K244" s="271">
        <v>-1.9999999999999998E-10</v>
      </c>
      <c r="L244" s="271">
        <v>5.7200999998000004</v>
      </c>
      <c r="M244" s="271">
        <v>-5.6814200002000002</v>
      </c>
      <c r="N244" s="271">
        <v>-1.9999999999999998E-10</v>
      </c>
      <c r="O244" s="271">
        <v>-1.9999999999999998E-10</v>
      </c>
      <c r="P244" s="271">
        <v>-1.9999999999999998E-10</v>
      </c>
      <c r="Q244" s="271">
        <v>-1.9999999999999998E-10</v>
      </c>
      <c r="R244" s="271">
        <v>-1.9999999999999998E-10</v>
      </c>
      <c r="S244" s="271">
        <v>-1.9999999999999998E-10</v>
      </c>
      <c r="T244" s="271">
        <v>2.7862738172999998E-2</v>
      </c>
      <c r="U244" s="271">
        <v>-3.3186715140000003E-2</v>
      </c>
      <c r="V244" s="271">
        <v>10.187027810799998</v>
      </c>
      <c r="W244" s="271">
        <v>-0.33147473710000003</v>
      </c>
      <c r="X244" s="271">
        <v>-64.786022000200006</v>
      </c>
      <c r="Y244" s="271">
        <v>-1.7353524940000004E-2</v>
      </c>
      <c r="Z244" s="271">
        <v>36.386905028688005</v>
      </c>
      <c r="AA244" s="271">
        <v>-19.956264061020004</v>
      </c>
      <c r="AB244" s="271">
        <v>-38.445879531999992</v>
      </c>
      <c r="AC244" s="271">
        <v>-12.80722516502</v>
      </c>
      <c r="AD244" s="271">
        <v>-610.47163770166651</v>
      </c>
      <c r="AE244" s="271">
        <v>-3.315494048947301</v>
      </c>
      <c r="AF244" s="271">
        <v>-85.895949180677988</v>
      </c>
      <c r="AG244" s="271">
        <v>-219.13535335589924</v>
      </c>
      <c r="AH244" s="271">
        <v>-2.0019999999999999E-11</v>
      </c>
      <c r="AI244" s="271">
        <v>-2.0019999999999999E-11</v>
      </c>
      <c r="AJ244" s="271">
        <v>8.2465171024267221</v>
      </c>
      <c r="AK244" s="271">
        <v>6.9661543583218596E-3</v>
      </c>
      <c r="AL244" s="271">
        <v>2.2022273710887403</v>
      </c>
      <c r="AM244" s="271">
        <v>2.7487186332311029</v>
      </c>
    </row>
    <row r="245" spans="1:39" outlineLevel="1" x14ac:dyDescent="0.2">
      <c r="A245" s="132" t="s">
        <v>360</v>
      </c>
      <c r="B245" s="133" t="s">
        <v>361</v>
      </c>
      <c r="C245" s="131"/>
      <c r="D245" s="270">
        <v>-15.7302181218997</v>
      </c>
      <c r="E245" s="270">
        <v>-15.558219679155002</v>
      </c>
      <c r="F245" s="270">
        <v>3.3270119487330012</v>
      </c>
      <c r="G245" s="270">
        <v>45.106581879431005</v>
      </c>
      <c r="H245" s="270">
        <v>-6.9525797305480017</v>
      </c>
      <c r="I245" s="270">
        <v>52.652758402855603</v>
      </c>
      <c r="J245" s="270">
        <v>-37.355401018704001</v>
      </c>
      <c r="K245" s="270">
        <v>-3.6336594621290006</v>
      </c>
      <c r="L245" s="270">
        <v>-28.625115136780003</v>
      </c>
      <c r="M245" s="270">
        <v>81.356352523636005</v>
      </c>
      <c r="N245" s="270">
        <v>-61.854094552466002</v>
      </c>
      <c r="O245" s="270">
        <v>20.738499180233998</v>
      </c>
      <c r="P245" s="270">
        <v>-14.724794408200001</v>
      </c>
      <c r="Q245" s="270">
        <v>15.840958597278</v>
      </c>
      <c r="R245" s="270">
        <v>17.403615740332999</v>
      </c>
      <c r="S245" s="270">
        <v>-9.1233935843549983</v>
      </c>
      <c r="T245" s="270">
        <v>4.5453220176500002</v>
      </c>
      <c r="U245" s="270">
        <v>18.958809924173998</v>
      </c>
      <c r="V245" s="270">
        <v>-61.004219370145002</v>
      </c>
      <c r="W245" s="270">
        <v>79.377582529229002</v>
      </c>
      <c r="X245" s="270">
        <v>-137.79303220029996</v>
      </c>
      <c r="Y245" s="270">
        <v>84.709179222700001</v>
      </c>
      <c r="Z245" s="270">
        <v>-45.503956080003007</v>
      </c>
      <c r="AA245" s="270">
        <v>-22.142232550030002</v>
      </c>
      <c r="AB245" s="270">
        <v>-24.834445743500005</v>
      </c>
      <c r="AC245" s="270">
        <v>-10.563094492803</v>
      </c>
      <c r="AD245" s="270">
        <v>-3.0000000000000001E-12</v>
      </c>
      <c r="AE245" s="270">
        <v>0</v>
      </c>
      <c r="AF245" s="270">
        <v>-3E-11</v>
      </c>
      <c r="AG245" s="270">
        <v>-3E-10</v>
      </c>
      <c r="AH245" s="270">
        <v>-3.0029999999999999E-11</v>
      </c>
      <c r="AI245" s="270">
        <v>-3.0029999999999999E-11</v>
      </c>
      <c r="AJ245" s="270">
        <v>-3.0029999999999999E-11</v>
      </c>
      <c r="AK245" s="270">
        <v>-3.0029999999999999E-11</v>
      </c>
      <c r="AL245" s="270">
        <v>-3.0029999999999999E-11</v>
      </c>
      <c r="AM245" s="270">
        <v>-3.0029999999999999E-11</v>
      </c>
    </row>
    <row r="246" spans="1:39" outlineLevel="1" x14ac:dyDescent="0.2">
      <c r="A246" s="137" t="s">
        <v>362</v>
      </c>
      <c r="B246" s="138" t="s">
        <v>363</v>
      </c>
      <c r="C246" s="131"/>
      <c r="D246" s="271">
        <v>10.379241530289997</v>
      </c>
      <c r="E246" s="271">
        <v>0.1674470082623</v>
      </c>
      <c r="F246" s="271">
        <v>-0.17478544468100002</v>
      </c>
      <c r="G246" s="271">
        <v>-2.6869055073529999</v>
      </c>
      <c r="H246" s="271">
        <v>-3.5937500600000002E-4</v>
      </c>
      <c r="I246" s="271">
        <v>5.8426863782541005</v>
      </c>
      <c r="J246" s="271">
        <v>-6.0973010144000001E-2</v>
      </c>
      <c r="K246" s="271">
        <v>9.7895829301000006E-2</v>
      </c>
      <c r="L246" s="271">
        <v>-1.0229440007518</v>
      </c>
      <c r="M246" s="271">
        <v>4.3113119518160001</v>
      </c>
      <c r="N246" s="271">
        <v>0.128611977756</v>
      </c>
      <c r="O246" s="271">
        <v>-5.6861943874999996</v>
      </c>
      <c r="P246" s="271">
        <v>4.7605084198109999</v>
      </c>
      <c r="Q246" s="271">
        <v>0.89929384786</v>
      </c>
      <c r="R246" s="271">
        <v>0.17568209000599999</v>
      </c>
      <c r="S246" s="271">
        <v>11.775524249887001</v>
      </c>
      <c r="T246" s="271">
        <v>14.1690437068</v>
      </c>
      <c r="U246" s="271">
        <v>-0.11502549329989813</v>
      </c>
      <c r="V246" s="271">
        <v>1.9794903745520001</v>
      </c>
      <c r="W246" s="271">
        <v>-25.1953200942</v>
      </c>
      <c r="X246" s="271">
        <v>38.988043210799994</v>
      </c>
      <c r="Y246" s="271">
        <v>64.533059510800001</v>
      </c>
      <c r="Z246" s="271">
        <v>-43.201368255301993</v>
      </c>
      <c r="AA246" s="271">
        <v>12.95444993431</v>
      </c>
      <c r="AB246" s="271">
        <v>37.762839617650009</v>
      </c>
      <c r="AC246" s="271">
        <v>-9.2930028692899995</v>
      </c>
      <c r="AD246" s="271">
        <v>-2E-12</v>
      </c>
      <c r="AE246" s="271">
        <v>0</v>
      </c>
      <c r="AF246" s="271">
        <v>-2.0000000000000002E-11</v>
      </c>
      <c r="AG246" s="271">
        <v>-1.9999999999999998E-10</v>
      </c>
      <c r="AH246" s="271">
        <v>-2.0019999999999999E-11</v>
      </c>
      <c r="AI246" s="271">
        <v>-2.0019999999999999E-11</v>
      </c>
      <c r="AJ246" s="271">
        <v>-2.0019999999999999E-11</v>
      </c>
      <c r="AK246" s="271">
        <v>-2.0019999999999999E-11</v>
      </c>
      <c r="AL246" s="271">
        <v>-2.0019999999999999E-11</v>
      </c>
      <c r="AM246" s="271">
        <v>-2.0019999999999999E-11</v>
      </c>
    </row>
    <row r="247" spans="1:39" outlineLevel="1" x14ac:dyDescent="0.2">
      <c r="A247" s="132" t="s">
        <v>364</v>
      </c>
      <c r="B247" s="133" t="s">
        <v>365</v>
      </c>
      <c r="C247" s="131"/>
      <c r="D247" s="270">
        <v>6.4526194778099999</v>
      </c>
      <c r="E247" s="270">
        <v>3.3675672609000005</v>
      </c>
      <c r="F247" s="270">
        <v>-3.8760265035999972</v>
      </c>
      <c r="G247" s="270">
        <v>23.52738738575</v>
      </c>
      <c r="H247" s="270">
        <v>-4.0386058273000014</v>
      </c>
      <c r="I247" s="270">
        <v>31.737348311899996</v>
      </c>
      <c r="J247" s="270">
        <v>107.29187251990001</v>
      </c>
      <c r="K247" s="270">
        <v>-140.6418757161</v>
      </c>
      <c r="L247" s="270">
        <v>4.8671027018999968</v>
      </c>
      <c r="M247" s="270">
        <v>131.38132596290001</v>
      </c>
      <c r="N247" s="270">
        <v>-8.6415798031000008</v>
      </c>
      <c r="O247" s="270">
        <v>-110.84029550909999</v>
      </c>
      <c r="P247" s="270">
        <v>30.5271221669</v>
      </c>
      <c r="Q247" s="270">
        <v>102.5206322999</v>
      </c>
      <c r="R247" s="270">
        <v>-125.8018295401</v>
      </c>
      <c r="S247" s="270">
        <v>-6.2132480001000028</v>
      </c>
      <c r="T247" s="270">
        <v>59.699919565899997</v>
      </c>
      <c r="U247" s="270">
        <v>237.42548242989997</v>
      </c>
      <c r="V247" s="270">
        <v>-80.403672000100002</v>
      </c>
      <c r="W247" s="270">
        <v>35.179222769200003</v>
      </c>
      <c r="X247" s="270">
        <v>159.12215414190001</v>
      </c>
      <c r="Y247" s="270">
        <v>239.7386476529</v>
      </c>
      <c r="Z247" s="270">
        <v>140.96741415999901</v>
      </c>
      <c r="AA247" s="270">
        <v>-545.22259820001</v>
      </c>
      <c r="AB247" s="270">
        <v>-29.831279300999999</v>
      </c>
      <c r="AC247" s="270">
        <v>-183.70942730000101</v>
      </c>
      <c r="AD247" s="270">
        <v>68.061535079999004</v>
      </c>
      <c r="AE247" s="270">
        <v>2.9185823600000003</v>
      </c>
      <c r="AF247" s="270">
        <v>-3.3276591100100075</v>
      </c>
      <c r="AG247" s="270">
        <v>-5.6636143800999914</v>
      </c>
      <c r="AH247" s="270">
        <v>-46.610360850010011</v>
      </c>
      <c r="AI247" s="270">
        <v>-50.395774330009999</v>
      </c>
      <c r="AJ247" s="270">
        <v>-10.013400000020019</v>
      </c>
      <c r="AK247" s="270">
        <v>-2.0019999999999999E-11</v>
      </c>
      <c r="AL247" s="270">
        <v>489.42455999997998</v>
      </c>
      <c r="AM247" s="270">
        <v>-212.31001000001996</v>
      </c>
    </row>
    <row r="248" spans="1:39"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-1.0000000000000001E-11</v>
      </c>
      <c r="AD248" s="271">
        <v>0</v>
      </c>
      <c r="AE248" s="271">
        <v>0</v>
      </c>
      <c r="AF248" s="271">
        <v>-74.081232323488749</v>
      </c>
      <c r="AG248" s="271">
        <v>-9.9999999999999991E-11</v>
      </c>
      <c r="AH248" s="271">
        <v>-1.001E-11</v>
      </c>
      <c r="AI248" s="271">
        <v>-1.001E-11</v>
      </c>
      <c r="AJ248" s="271">
        <v>-1.001E-11</v>
      </c>
      <c r="AK248" s="271">
        <v>-1.001E-11</v>
      </c>
      <c r="AL248" s="271">
        <v>-1.001E-11</v>
      </c>
      <c r="AM248" s="271">
        <v>-1.001E-11</v>
      </c>
    </row>
    <row r="249" spans="1:39" outlineLevel="1" x14ac:dyDescent="0.2">
      <c r="A249" s="132" t="s">
        <v>368</v>
      </c>
      <c r="B249" s="133" t="s">
        <v>369</v>
      </c>
      <c r="C249" s="131"/>
      <c r="D249" s="270">
        <v>1131.1733212060999</v>
      </c>
      <c r="E249" s="270">
        <v>-713.33371891090007</v>
      </c>
      <c r="F249" s="270">
        <v>-200.9968360922</v>
      </c>
      <c r="G249" s="270">
        <v>-49.167391222200003</v>
      </c>
      <c r="H249" s="270">
        <v>572.50095924979996</v>
      </c>
      <c r="I249" s="270">
        <v>-43.902714455200019</v>
      </c>
      <c r="J249" s="270">
        <v>-87.650142453200004</v>
      </c>
      <c r="K249" s="270">
        <v>863.43601157879993</v>
      </c>
      <c r="L249" s="270">
        <v>154.42338510939996</v>
      </c>
      <c r="M249" s="270">
        <v>-1162.8994868062</v>
      </c>
      <c r="N249" s="270">
        <v>-211.64126972539998</v>
      </c>
      <c r="O249" s="270">
        <v>1471.6765649335</v>
      </c>
      <c r="P249" s="270">
        <v>-818.0974687562001</v>
      </c>
      <c r="Q249" s="270">
        <v>154.10917169230001</v>
      </c>
      <c r="R249" s="270">
        <v>-194.27639341819997</v>
      </c>
      <c r="S249" s="270">
        <v>118.82857146479999</v>
      </c>
      <c r="T249" s="270">
        <v>-267.19648278520003</v>
      </c>
      <c r="U249" s="270">
        <v>-735.0911598222001</v>
      </c>
      <c r="V249" s="270">
        <v>176.41206770460008</v>
      </c>
      <c r="W249" s="270">
        <v>18.556843386499999</v>
      </c>
      <c r="X249" s="270">
        <v>33.1225916828</v>
      </c>
      <c r="Y249" s="270">
        <v>177.32208736379999</v>
      </c>
      <c r="Z249" s="270">
        <v>-114.561971452002</v>
      </c>
      <c r="AA249" s="270">
        <v>31.768717352580001</v>
      </c>
      <c r="AB249" s="270">
        <v>18.589494483000003</v>
      </c>
      <c r="AC249" s="270">
        <v>-315.23553661800202</v>
      </c>
      <c r="AD249" s="270">
        <v>110.05548429699802</v>
      </c>
      <c r="AE249" s="270">
        <v>-17.8038770009661</v>
      </c>
      <c r="AF249" s="270">
        <v>76.054637046486889</v>
      </c>
      <c r="AG249" s="270">
        <v>181.50345786306397</v>
      </c>
      <c r="AH249" s="270">
        <v>31.112925647419178</v>
      </c>
      <c r="AI249" s="270">
        <v>993.99242645873585</v>
      </c>
      <c r="AJ249" s="270">
        <v>-182.0950569019015</v>
      </c>
      <c r="AK249" s="270">
        <v>75.070088905734153</v>
      </c>
      <c r="AL249" s="270">
        <v>-513.59209972644032</v>
      </c>
      <c r="AM249" s="270">
        <v>-20.18318997360003</v>
      </c>
    </row>
    <row r="250" spans="1:39"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-1.0000000000000001E-11</v>
      </c>
      <c r="AD250" s="271">
        <v>0</v>
      </c>
      <c r="AE250" s="271">
        <v>0</v>
      </c>
      <c r="AF250" s="271">
        <v>242.7162201129822</v>
      </c>
      <c r="AG250" s="271">
        <v>-9.9999999999999991E-11</v>
      </c>
      <c r="AH250" s="271">
        <v>-1.001E-11</v>
      </c>
      <c r="AI250" s="271">
        <v>-1.001E-11</v>
      </c>
      <c r="AJ250" s="271">
        <v>-1.001E-11</v>
      </c>
      <c r="AK250" s="271">
        <v>-1.001E-11</v>
      </c>
      <c r="AL250" s="271">
        <v>-1.001E-11</v>
      </c>
      <c r="AM250" s="271">
        <v>-1.001E-11</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3.5328173880000007</v>
      </c>
      <c r="AC251" s="270">
        <v>16.603903667996999</v>
      </c>
      <c r="AD251" s="270">
        <v>-3.0269264961629938</v>
      </c>
      <c r="AE251" s="270">
        <v>-5.3092777668700064</v>
      </c>
      <c r="AF251" s="270">
        <v>63.584570094059998</v>
      </c>
      <c r="AG251" s="270">
        <v>-27.813838981140002</v>
      </c>
      <c r="AH251" s="270">
        <v>-7.3433131814900294</v>
      </c>
      <c r="AI251" s="270">
        <v>-12.125785916400023</v>
      </c>
      <c r="AJ251" s="270">
        <v>39.613674683449958</v>
      </c>
      <c r="AK251" s="270">
        <v>-10.375214882030027</v>
      </c>
      <c r="AL251" s="270">
        <v>-14.445639909030024</v>
      </c>
      <c r="AM251" s="270">
        <v>-4.6582405410300298</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1.2787275347</v>
      </c>
      <c r="AC252" s="271">
        <v>-0.22756078181</v>
      </c>
      <c r="AD252" s="271">
        <v>-0.28677868191147365</v>
      </c>
      <c r="AE252" s="271">
        <v>-0.26131516182108278</v>
      </c>
      <c r="AF252" s="271">
        <v>-57.935881248794672</v>
      </c>
      <c r="AG252" s="271">
        <v>-0.23039734206928036</v>
      </c>
      <c r="AH252" s="271">
        <v>-0.27880196443793459</v>
      </c>
      <c r="AI252" s="271">
        <v>-4.8655152744673406E-2</v>
      </c>
      <c r="AJ252" s="271">
        <v>-9.5274658031009197E-3</v>
      </c>
      <c r="AK252" s="271">
        <v>2.6335645536015395</v>
      </c>
      <c r="AL252" s="271">
        <v>-0.49760775971457211</v>
      </c>
      <c r="AM252" s="271">
        <v>-2.2323086937616456E-2</v>
      </c>
    </row>
    <row r="253" spans="1:39" outlineLevel="1" x14ac:dyDescent="0.2">
      <c r="A253" s="130" t="s">
        <v>195</v>
      </c>
      <c r="B253" s="130" t="s">
        <v>196</v>
      </c>
      <c r="C253" s="131"/>
      <c r="D253" s="272">
        <v>80.8017174090037</v>
      </c>
      <c r="E253" s="272">
        <v>16.949224928751946</v>
      </c>
      <c r="F253" s="272">
        <v>68.370576214950262</v>
      </c>
      <c r="G253" s="272">
        <v>-10.72578259522521</v>
      </c>
      <c r="H253" s="272">
        <v>33.139958607257533</v>
      </c>
      <c r="I253" s="272">
        <v>1.9806317689987099</v>
      </c>
      <c r="J253" s="272">
        <v>9.790684282381152</v>
      </c>
      <c r="K253" s="272">
        <v>348.59508264759444</v>
      </c>
      <c r="L253" s="272">
        <v>221.72032986686122</v>
      </c>
      <c r="M253" s="272">
        <v>81.859023664865234</v>
      </c>
      <c r="N253" s="272">
        <v>-7.4837823716373642</v>
      </c>
      <c r="O253" s="272">
        <v>-217.56760279134127</v>
      </c>
      <c r="P253" s="272">
        <v>20.701697098586703</v>
      </c>
      <c r="Q253" s="272">
        <v>-1.9064623437307815</v>
      </c>
      <c r="R253" s="272">
        <v>24.190335982816759</v>
      </c>
      <c r="S253" s="272">
        <v>231.42409594370042</v>
      </c>
      <c r="T253" s="272">
        <v>25.799746561040688</v>
      </c>
      <c r="U253" s="272">
        <v>1025.5214887193072</v>
      </c>
      <c r="V253" s="272">
        <v>-7.6232359115201458</v>
      </c>
      <c r="W253" s="272">
        <v>-169.86809845739242</v>
      </c>
      <c r="X253" s="272">
        <v>258.99648286133157</v>
      </c>
      <c r="Y253" s="272">
        <v>-158.31355361040684</v>
      </c>
      <c r="Z253" s="272">
        <v>501.4044937200361</v>
      </c>
      <c r="AA253" s="272">
        <v>931.61248216825811</v>
      </c>
      <c r="AB253" s="272">
        <v>31.762642961105264</v>
      </c>
      <c r="AC253" s="272">
        <v>2.7497066185249122E-15</v>
      </c>
      <c r="AD253" s="272">
        <v>1362.286258989652</v>
      </c>
      <c r="AE253" s="272">
        <v>393.57612484499992</v>
      </c>
      <c r="AF253" s="272">
        <v>414.82303463243977</v>
      </c>
      <c r="AG253" s="272">
        <v>114.61609034659955</v>
      </c>
      <c r="AH253" s="272">
        <v>571.19409565791989</v>
      </c>
      <c r="AI253" s="272">
        <v>140.54252979891996</v>
      </c>
      <c r="AJ253" s="272">
        <v>116.31790721162025</v>
      </c>
      <c r="AK253" s="272">
        <v>79.138294709919847</v>
      </c>
      <c r="AL253" s="272">
        <v>24.387479549919927</v>
      </c>
      <c r="AM253" s="272">
        <v>156.13155348992001</v>
      </c>
    </row>
    <row r="254" spans="1:39"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-2.26629020699461</v>
      </c>
      <c r="W254" s="271">
        <v>28.603565674726521</v>
      </c>
      <c r="X254" s="271">
        <v>-2.3256822063068299</v>
      </c>
      <c r="Y254" s="271">
        <v>-3.1750837216749237E-11</v>
      </c>
      <c r="Z254" s="271">
        <v>-7.6141211859622403E-12</v>
      </c>
      <c r="AA254" s="271">
        <v>0</v>
      </c>
      <c r="AB254" s="271">
        <v>-7.8368695257745416E-9</v>
      </c>
      <c r="AC254" s="271">
        <v>1.3748533092624561E-15</v>
      </c>
      <c r="AD254" s="271">
        <v>-3.0000000000000001E-12</v>
      </c>
      <c r="AE254" s="271">
        <v>0</v>
      </c>
      <c r="AF254" s="271">
        <v>-3E-11</v>
      </c>
      <c r="AG254" s="271">
        <v>-3E-10</v>
      </c>
      <c r="AH254" s="271">
        <v>-3.0029999999999999E-11</v>
      </c>
      <c r="AI254" s="271">
        <v>-3.0029999999999999E-11</v>
      </c>
      <c r="AJ254" s="271">
        <v>-3.0029999999999999E-11</v>
      </c>
      <c r="AK254" s="271">
        <v>-3.0029999999999999E-11</v>
      </c>
      <c r="AL254" s="271">
        <v>-3.0029999999999999E-11</v>
      </c>
      <c r="AM254" s="271">
        <v>-3.0029999999999999E-11</v>
      </c>
    </row>
    <row r="255" spans="1:39" outlineLevel="1" x14ac:dyDescent="0.2">
      <c r="A255" s="132" t="s">
        <v>374</v>
      </c>
      <c r="B255" s="133" t="s">
        <v>375</v>
      </c>
      <c r="C255" s="131"/>
      <c r="D255" s="270">
        <v>-1.9999999999999998E-10</v>
      </c>
      <c r="E255" s="270">
        <v>-1.9999999999999998E-10</v>
      </c>
      <c r="F255" s="270">
        <v>-1.9999999999999998E-10</v>
      </c>
      <c r="G255" s="270">
        <v>-1.9999999999999998E-10</v>
      </c>
      <c r="H255" s="270">
        <v>-1.9999999999999998E-10</v>
      </c>
      <c r="I255" s="270">
        <v>-1.9999999999999998E-10</v>
      </c>
      <c r="J255" s="270">
        <v>-1.9999999999999998E-10</v>
      </c>
      <c r="K255" s="270">
        <v>-1.9999999999999998E-10</v>
      </c>
      <c r="L255" s="270">
        <v>-1.9999999999999998E-10</v>
      </c>
      <c r="M255" s="270">
        <v>-1.9999999999999998E-10</v>
      </c>
      <c r="N255" s="270">
        <v>-1.9999999999999998E-10</v>
      </c>
      <c r="O255" s="270">
        <v>-1.9999999999999998E-10</v>
      </c>
      <c r="P255" s="270">
        <v>-1.9999999999999998E-10</v>
      </c>
      <c r="Q255" s="270">
        <v>-1.9999999999999998E-10</v>
      </c>
      <c r="R255" s="270">
        <v>-1.9999999999999998E-10</v>
      </c>
      <c r="S255" s="270">
        <v>-1.9999999999999998E-10</v>
      </c>
      <c r="T255" s="270">
        <v>-1.9999999999999998E-10</v>
      </c>
      <c r="U255" s="270">
        <v>-1.9999999999999998E-10</v>
      </c>
      <c r="V255" s="270">
        <v>-1.9999999999999998E-10</v>
      </c>
      <c r="W255" s="270">
        <v>-1.9999999999999998E-10</v>
      </c>
      <c r="X255" s="270">
        <v>-1.9999999999999998E-10</v>
      </c>
      <c r="Y255" s="270">
        <v>-1.9999999999999998E-10</v>
      </c>
      <c r="Z255" s="270">
        <v>-1.9999999999999997E-9</v>
      </c>
      <c r="AA255" s="270">
        <v>0</v>
      </c>
      <c r="AB255" s="270">
        <v>0</v>
      </c>
      <c r="AC255" s="270">
        <v>0</v>
      </c>
      <c r="AD255" s="270">
        <v>-2E-12</v>
      </c>
      <c r="AE255" s="270">
        <v>0</v>
      </c>
      <c r="AF255" s="270">
        <v>-2.0000000000000002E-11</v>
      </c>
      <c r="AG255" s="270">
        <v>-1.9999999999999998E-10</v>
      </c>
      <c r="AH255" s="270">
        <v>-2.0019999999999999E-11</v>
      </c>
      <c r="AI255" s="270">
        <v>-2.0019999999999999E-11</v>
      </c>
      <c r="AJ255" s="270">
        <v>-2.0019999999999999E-11</v>
      </c>
      <c r="AK255" s="270">
        <v>-2.0019999999999999E-11</v>
      </c>
      <c r="AL255" s="270">
        <v>-2.0019999999999999E-11</v>
      </c>
      <c r="AM255" s="270">
        <v>-2.0019999999999999E-11</v>
      </c>
    </row>
    <row r="256" spans="1:39" x14ac:dyDescent="0.2">
      <c r="A256" s="137" t="s">
        <v>376</v>
      </c>
      <c r="B256" s="138" t="s">
        <v>377</v>
      </c>
      <c r="C256" s="131"/>
      <c r="D256" s="271">
        <v>80.801717409203704</v>
      </c>
      <c r="E256" s="271">
        <v>16.949224928951946</v>
      </c>
      <c r="F256" s="271">
        <v>68.370576215150265</v>
      </c>
      <c r="G256" s="271">
        <v>-10.72578259502521</v>
      </c>
      <c r="H256" s="271">
        <v>33.13995860745753</v>
      </c>
      <c r="I256" s="271">
        <v>1.9806317691987099</v>
      </c>
      <c r="J256" s="271">
        <v>9.790684282581152</v>
      </c>
      <c r="K256" s="271">
        <v>348.59508264779441</v>
      </c>
      <c r="L256" s="271">
        <v>221.72032986706122</v>
      </c>
      <c r="M256" s="271">
        <v>81.859023665065237</v>
      </c>
      <c r="N256" s="271">
        <v>-7.4837823714373641</v>
      </c>
      <c r="O256" s="271">
        <v>-217.56760279114127</v>
      </c>
      <c r="P256" s="271">
        <v>20.701697098786703</v>
      </c>
      <c r="Q256" s="271">
        <v>-1.9064623435307815</v>
      </c>
      <c r="R256" s="271">
        <v>24.190335983016759</v>
      </c>
      <c r="S256" s="271">
        <v>231.42409594390043</v>
      </c>
      <c r="T256" s="271">
        <v>25.799746561240688</v>
      </c>
      <c r="U256" s="271">
        <v>1025.5214887195073</v>
      </c>
      <c r="V256" s="271">
        <v>-5.3569457043255353</v>
      </c>
      <c r="W256" s="271">
        <v>-198.47166413191894</v>
      </c>
      <c r="X256" s="271">
        <v>261.3221650678384</v>
      </c>
      <c r="Y256" s="271">
        <v>-158.31355361017509</v>
      </c>
      <c r="Z256" s="271">
        <v>501.4044937220437</v>
      </c>
      <c r="AA256" s="271">
        <v>931.61248216825811</v>
      </c>
      <c r="AB256" s="271">
        <v>31.762642968942135</v>
      </c>
      <c r="AC256" s="271">
        <v>1.3748533092624561E-15</v>
      </c>
      <c r="AD256" s="271">
        <v>1362.286258989657</v>
      </c>
      <c r="AE256" s="271">
        <v>393.57612484499992</v>
      </c>
      <c r="AF256" s="271">
        <v>414.82303463248979</v>
      </c>
      <c r="AG256" s="271">
        <v>114.61609034709954</v>
      </c>
      <c r="AH256" s="271">
        <v>571.19409565796991</v>
      </c>
      <c r="AI256" s="271">
        <v>140.54252979897001</v>
      </c>
      <c r="AJ256" s="271">
        <v>116.3179072116703</v>
      </c>
      <c r="AK256" s="271">
        <v>79.138294709969898</v>
      </c>
      <c r="AL256" s="271">
        <v>24.387479549969978</v>
      </c>
      <c r="AM256" s="271">
        <v>156.13155348997006</v>
      </c>
    </row>
    <row r="257" spans="1:39"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0</v>
      </c>
      <c r="AD257" s="270">
        <v>0</v>
      </c>
      <c r="AE257" s="270">
        <v>0</v>
      </c>
      <c r="AF257" s="270">
        <v>0</v>
      </c>
      <c r="AG257" s="270">
        <v>0</v>
      </c>
      <c r="AH257" s="270">
        <v>0</v>
      </c>
      <c r="AI257" s="270">
        <v>0</v>
      </c>
      <c r="AJ257" s="270">
        <v>0</v>
      </c>
      <c r="AK257" s="270">
        <v>0</v>
      </c>
      <c r="AL257" s="270">
        <v>0</v>
      </c>
      <c r="AM257" s="270">
        <v>0</v>
      </c>
    </row>
    <row r="258" spans="1:39"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row>
    <row r="259" spans="1:39"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row>
    <row r="260" spans="1:39"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row>
    <row r="261" spans="1:39" x14ac:dyDescent="0.2">
      <c r="A261" s="130" t="s">
        <v>198</v>
      </c>
      <c r="B261" s="130" t="s">
        <v>199</v>
      </c>
      <c r="C261" s="131"/>
      <c r="D261" s="272">
        <v>-22.95032686100468</v>
      </c>
      <c r="E261" s="272">
        <v>43.956464267663804</v>
      </c>
      <c r="F261" s="272">
        <v>14.581603573568371</v>
      </c>
      <c r="G261" s="272">
        <v>45.291850221256382</v>
      </c>
      <c r="H261" s="272">
        <v>7.6200527667496258</v>
      </c>
      <c r="I261" s="272">
        <v>25.88588487867251</v>
      </c>
      <c r="J261" s="272">
        <v>-0.70842000831993424</v>
      </c>
      <c r="K261" s="272">
        <v>-11.381719237275924</v>
      </c>
      <c r="L261" s="272">
        <v>8.8422292527894513</v>
      </c>
      <c r="M261" s="272">
        <v>-0.58819829215296482</v>
      </c>
      <c r="N261" s="272">
        <v>5.9303713114614078</v>
      </c>
      <c r="O261" s="272">
        <v>-0.82898951994653869</v>
      </c>
      <c r="P261" s="272">
        <v>-8.112768807757055</v>
      </c>
      <c r="Q261" s="272">
        <v>-4.1142749761604911</v>
      </c>
      <c r="R261" s="272">
        <v>36.247893600644666</v>
      </c>
      <c r="S261" s="272">
        <v>-57.111821686285509</v>
      </c>
      <c r="T261" s="272">
        <v>6.7976453297693915</v>
      </c>
      <c r="U261" s="272">
        <v>173.94342815073517</v>
      </c>
      <c r="V261" s="272">
        <v>239.70199611072638</v>
      </c>
      <c r="W261" s="272">
        <v>294.13110371115647</v>
      </c>
      <c r="X261" s="272">
        <v>-2.8095998822264129E-3</v>
      </c>
      <c r="Y261" s="272">
        <v>-0.10661730892326911</v>
      </c>
      <c r="Z261" s="272">
        <v>-3.3551500094313024E-3</v>
      </c>
      <c r="AA261" s="272">
        <v>4.3582307832790844E-2</v>
      </c>
      <c r="AB261" s="272">
        <v>-3.4844000299999998E-3</v>
      </c>
      <c r="AC261" s="272">
        <v>-4.6175600299999996E-3</v>
      </c>
      <c r="AD261" s="272">
        <v>-3.0000000000000001E-12</v>
      </c>
      <c r="AE261" s="272">
        <v>-9.2964024999999992E-2</v>
      </c>
      <c r="AF261" s="272">
        <v>0.22720400696999998</v>
      </c>
      <c r="AG261" s="272">
        <v>-1.6714370299999979E-2</v>
      </c>
      <c r="AH261" s="272">
        <v>-5.0049999999999998E-11</v>
      </c>
      <c r="AI261" s="272">
        <v>6.8155877949949956E-2</v>
      </c>
      <c r="AJ261" s="272">
        <v>3.9949950012696548E-8</v>
      </c>
      <c r="AK261" s="272">
        <v>-4.6253500050049974E-2</v>
      </c>
      <c r="AL261" s="272">
        <v>-5.0049999999999998E-11</v>
      </c>
      <c r="AM261" s="272">
        <v>2.6169999949949958E-2</v>
      </c>
    </row>
    <row r="262" spans="1:39" outlineLevel="1" x14ac:dyDescent="0.2">
      <c r="A262" s="137" t="s">
        <v>386</v>
      </c>
      <c r="B262" s="138" t="s">
        <v>387</v>
      </c>
      <c r="C262" s="131"/>
      <c r="D262" s="271">
        <v>-22.934552394940322</v>
      </c>
      <c r="E262" s="271">
        <v>43.980244297263013</v>
      </c>
      <c r="F262" s="271">
        <v>14.595926159109874</v>
      </c>
      <c r="G262" s="271">
        <v>44.691808079498649</v>
      </c>
      <c r="H262" s="271">
        <v>7.6385607011901078</v>
      </c>
      <c r="I262" s="271">
        <v>25.912188167584798</v>
      </c>
      <c r="J262" s="271">
        <v>-0.69479821112360329</v>
      </c>
      <c r="K262" s="271">
        <v>-11.441565336026073</v>
      </c>
      <c r="L262" s="271">
        <v>8.8074517364402531</v>
      </c>
      <c r="M262" s="271">
        <v>-0.56678147133288581</v>
      </c>
      <c r="N262" s="271">
        <v>5.9409373060697828</v>
      </c>
      <c r="O262" s="271">
        <v>-0.33351203661583406</v>
      </c>
      <c r="P262" s="271">
        <v>-8.1101993758242941</v>
      </c>
      <c r="Q262" s="271">
        <v>-4.3106895066013333</v>
      </c>
      <c r="R262" s="271">
        <v>36.244593329584916</v>
      </c>
      <c r="S262" s="271">
        <v>-51.631787454469055</v>
      </c>
      <c r="T262" s="271">
        <v>6.7952989422391976</v>
      </c>
      <c r="U262" s="271">
        <v>173.95208817654665</v>
      </c>
      <c r="V262" s="271">
        <v>239.70350064052133</v>
      </c>
      <c r="W262" s="271">
        <v>294.13110371115647</v>
      </c>
      <c r="X262" s="271">
        <v>-2.5972198535873099E-12</v>
      </c>
      <c r="Y262" s="271">
        <v>-3.1750837216749237E-11</v>
      </c>
      <c r="Z262" s="271">
        <v>1.0568706299161654E-11</v>
      </c>
      <c r="AA262" s="271">
        <v>0</v>
      </c>
      <c r="AB262" s="271">
        <v>-1.0000000000000001E-11</v>
      </c>
      <c r="AC262" s="271">
        <v>-1.0000000000000001E-11</v>
      </c>
      <c r="AD262" s="271">
        <v>-9.9999999999999998E-13</v>
      </c>
      <c r="AE262" s="271">
        <v>0</v>
      </c>
      <c r="AF262" s="271">
        <v>-1.0000000000000001E-11</v>
      </c>
      <c r="AG262" s="271">
        <v>-9.9999999999999991E-11</v>
      </c>
      <c r="AH262" s="271">
        <v>-3.0029999999999999E-11</v>
      </c>
      <c r="AI262" s="271">
        <v>-3.0029999999999999E-11</v>
      </c>
      <c r="AJ262" s="271">
        <v>-3.0029999999999999E-11</v>
      </c>
      <c r="AK262" s="271">
        <v>-3.0029999999999999E-11</v>
      </c>
      <c r="AL262" s="271">
        <v>-3.0029999999999999E-11</v>
      </c>
      <c r="AM262" s="271">
        <v>-3.0029999999999999E-11</v>
      </c>
    </row>
    <row r="263" spans="1:39"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row>
    <row r="264" spans="1:39"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row>
    <row r="265" spans="1:39" outlineLevel="1" x14ac:dyDescent="0.2">
      <c r="A265" s="132" t="s">
        <v>392</v>
      </c>
      <c r="B265" s="133" t="s">
        <v>393</v>
      </c>
      <c r="C265" s="131"/>
      <c r="D265" s="270">
        <v>-1.5774466064355692E-2</v>
      </c>
      <c r="E265" s="270">
        <v>-2.3780029599206894E-2</v>
      </c>
      <c r="F265" s="270">
        <v>-1.4322585541503625E-2</v>
      </c>
      <c r="G265" s="270">
        <v>0.60004214175773463</v>
      </c>
      <c r="H265" s="270">
        <v>-1.850793444048229E-2</v>
      </c>
      <c r="I265" s="270">
        <v>-2.6303288912287795E-2</v>
      </c>
      <c r="J265" s="270">
        <v>-1.362179719633091E-2</v>
      </c>
      <c r="K265" s="270">
        <v>5.9846098750149283E-2</v>
      </c>
      <c r="L265" s="270">
        <v>3.4777516349197408E-2</v>
      </c>
      <c r="M265" s="270">
        <v>-2.1416820820079004E-2</v>
      </c>
      <c r="N265" s="270">
        <v>-1.0565994608375323E-2</v>
      </c>
      <c r="O265" s="270">
        <v>-0.49547748333070457</v>
      </c>
      <c r="P265" s="270">
        <v>-2.5694319327601053E-3</v>
      </c>
      <c r="Q265" s="270">
        <v>0.19641453044084231</v>
      </c>
      <c r="R265" s="270">
        <v>3.3002710597502673E-3</v>
      </c>
      <c r="S265" s="270">
        <v>-5.4800342318164512</v>
      </c>
      <c r="T265" s="270">
        <v>2.3463875301938E-3</v>
      </c>
      <c r="U265" s="270">
        <v>-8.6600258114752256E-3</v>
      </c>
      <c r="V265" s="270">
        <v>-1.5045297949523703E-3</v>
      </c>
      <c r="W265" s="270">
        <v>0</v>
      </c>
      <c r="X265" s="270">
        <v>-2.8095998796291931E-3</v>
      </c>
      <c r="Y265" s="270">
        <v>-0.10661730889151827</v>
      </c>
      <c r="Z265" s="270">
        <v>-3.3551500200000089E-3</v>
      </c>
      <c r="AA265" s="270">
        <v>4.3582307832790844E-2</v>
      </c>
      <c r="AB265" s="270">
        <v>-3.4844000199999998E-3</v>
      </c>
      <c r="AC265" s="270">
        <v>-4.6175600199999996E-3</v>
      </c>
      <c r="AD265" s="270">
        <v>-2E-12</v>
      </c>
      <c r="AE265" s="270">
        <v>-9.2964024999999992E-2</v>
      </c>
      <c r="AF265" s="270">
        <v>0.22720400697999998</v>
      </c>
      <c r="AG265" s="270">
        <v>-1.6714370199999978E-2</v>
      </c>
      <c r="AH265" s="270">
        <v>-2.0019999999999999E-11</v>
      </c>
      <c r="AI265" s="270">
        <v>6.8155877979979962E-2</v>
      </c>
      <c r="AJ265" s="270">
        <v>3.9979980012696546E-8</v>
      </c>
      <c r="AK265" s="270">
        <v>-4.6253500020019975E-2</v>
      </c>
      <c r="AL265" s="270">
        <v>-2.0019999999999999E-11</v>
      </c>
      <c r="AM265" s="270">
        <v>2.6169999979979958E-2</v>
      </c>
    </row>
    <row r="266" spans="1:39" outlineLevel="1" x14ac:dyDescent="0.2">
      <c r="A266" s="136" t="s">
        <v>201</v>
      </c>
      <c r="B266" s="136" t="s">
        <v>202</v>
      </c>
      <c r="C266" s="131"/>
      <c r="D266" s="269">
        <v>370.67718062157178</v>
      </c>
      <c r="E266" s="269">
        <v>-344.65657507417711</v>
      </c>
      <c r="F266" s="269">
        <v>35.25553380604768</v>
      </c>
      <c r="G266" s="269">
        <v>3.2358024715033169</v>
      </c>
      <c r="H266" s="269">
        <v>548.95458787749953</v>
      </c>
      <c r="I266" s="269">
        <v>-437.78174841587065</v>
      </c>
      <c r="J266" s="269">
        <v>-46.798692175539877</v>
      </c>
      <c r="K266" s="269">
        <v>-40.489235401173815</v>
      </c>
      <c r="L266" s="269">
        <v>769.49557621633107</v>
      </c>
      <c r="M266" s="269">
        <v>-240.75246717865829</v>
      </c>
      <c r="N266" s="269">
        <v>-107.92653504366039</v>
      </c>
      <c r="O266" s="269">
        <v>-1011.6027034507285</v>
      </c>
      <c r="P266" s="269">
        <v>1684.5446985756275</v>
      </c>
      <c r="Q266" s="269">
        <v>-113.74477234984177</v>
      </c>
      <c r="R266" s="269">
        <v>-8.7973877548617949</v>
      </c>
      <c r="S266" s="269">
        <v>-702.22043414237726</v>
      </c>
      <c r="T266" s="269">
        <v>1156.5223710974776</v>
      </c>
      <c r="U266" s="269">
        <v>-176.28066795382605</v>
      </c>
      <c r="V266" s="269">
        <v>-313.2801020247598</v>
      </c>
      <c r="W266" s="269">
        <v>-23.450443457980619</v>
      </c>
      <c r="X266" s="269">
        <v>1123.4738405069547</v>
      </c>
      <c r="Y266" s="269">
        <v>-463.24505434930336</v>
      </c>
      <c r="Z266" s="269">
        <v>216.99569873233492</v>
      </c>
      <c r="AA266" s="269">
        <v>708.28201329697481</v>
      </c>
      <c r="AB266" s="269">
        <v>-890.08058172257074</v>
      </c>
      <c r="AC266" s="269">
        <v>-570.21009998875491</v>
      </c>
      <c r="AD266" s="269">
        <v>-29.841474559765011</v>
      </c>
      <c r="AE266" s="269">
        <v>285.49784216058237</v>
      </c>
      <c r="AF266" s="269">
        <v>-42.869649245418913</v>
      </c>
      <c r="AG266" s="269">
        <v>2.6627242083096734</v>
      </c>
      <c r="AH266" s="269">
        <v>18.478533253974014</v>
      </c>
      <c r="AI266" s="269">
        <v>2027.4780717870246</v>
      </c>
      <c r="AJ266" s="269">
        <v>-205.56671541891225</v>
      </c>
      <c r="AK266" s="269">
        <v>2474.6066920896287</v>
      </c>
      <c r="AL266" s="269">
        <v>485.55402396557133</v>
      </c>
      <c r="AM266" s="269">
        <v>3288.4850573111571</v>
      </c>
    </row>
    <row r="267" spans="1:39" outlineLevel="1" x14ac:dyDescent="0.2">
      <c r="A267" s="132" t="s">
        <v>394</v>
      </c>
      <c r="B267" s="133" t="s">
        <v>395</v>
      </c>
      <c r="C267" s="131"/>
      <c r="D267" s="270">
        <v>25.540608385595391</v>
      </c>
      <c r="E267" s="270">
        <v>-16.6930356763771</v>
      </c>
      <c r="F267" s="270">
        <v>-15.522275089705147</v>
      </c>
      <c r="G267" s="270">
        <v>91.305502383629744</v>
      </c>
      <c r="H267" s="270">
        <v>-24.032034280883391</v>
      </c>
      <c r="I267" s="270">
        <v>-74.074150460077746</v>
      </c>
      <c r="J267" s="270">
        <v>-0.62970584220559545</v>
      </c>
      <c r="K267" s="270">
        <v>54.586525953719701</v>
      </c>
      <c r="L267" s="270">
        <v>28.604062115421634</v>
      </c>
      <c r="M267" s="270">
        <v>-19.842483133756303</v>
      </c>
      <c r="N267" s="270">
        <v>51.908314909566549</v>
      </c>
      <c r="O267" s="270">
        <v>-177.33108832928906</v>
      </c>
      <c r="P267" s="270">
        <v>7.2110946959950954</v>
      </c>
      <c r="Q267" s="270">
        <v>79.660625440217004</v>
      </c>
      <c r="R267" s="270">
        <v>-1.6885319662064289</v>
      </c>
      <c r="S267" s="270">
        <v>-15.781093387038688</v>
      </c>
      <c r="T267" s="270">
        <v>53.418704927964988</v>
      </c>
      <c r="U267" s="270">
        <v>-97.909117783281403</v>
      </c>
      <c r="V267" s="270">
        <v>-254.59765562243695</v>
      </c>
      <c r="W267" s="270">
        <v>19.298722413055664</v>
      </c>
      <c r="X267" s="270">
        <v>44.952003771378273</v>
      </c>
      <c r="Y267" s="270">
        <v>-50.002555148042909</v>
      </c>
      <c r="Z267" s="270">
        <v>15.415188964001205</v>
      </c>
      <c r="AA267" s="270">
        <v>81.285439157770838</v>
      </c>
      <c r="AB267" s="270">
        <v>-366.18925648986868</v>
      </c>
      <c r="AC267" s="270">
        <v>258.63573118632337</v>
      </c>
      <c r="AD267" s="270">
        <v>-30.550325627313008</v>
      </c>
      <c r="AE267" s="270">
        <v>23.014281076980005</v>
      </c>
      <c r="AF267" s="270">
        <v>59.787717690199976</v>
      </c>
      <c r="AG267" s="270">
        <v>-15.56004912261</v>
      </c>
      <c r="AH267" s="270">
        <v>28.153860671329973</v>
      </c>
      <c r="AI267" s="270">
        <v>42.964591854579936</v>
      </c>
      <c r="AJ267" s="270">
        <v>10.187733661829959</v>
      </c>
      <c r="AK267" s="270">
        <v>19.899959883059964</v>
      </c>
      <c r="AL267" s="270">
        <v>-18.79913985842003</v>
      </c>
      <c r="AM267" s="270">
        <v>-7.7039726698400219</v>
      </c>
    </row>
    <row r="268" spans="1:39" outlineLevel="1" x14ac:dyDescent="0.2">
      <c r="A268" s="137" t="s">
        <v>396</v>
      </c>
      <c r="B268" s="138" t="s">
        <v>397</v>
      </c>
      <c r="C268" s="131"/>
      <c r="D268" s="271">
        <v>-0.28138260843200003</v>
      </c>
      <c r="E268" s="271">
        <v>1.5829825704739999</v>
      </c>
      <c r="F268" s="271">
        <v>-0.58247839754459996</v>
      </c>
      <c r="G268" s="271">
        <v>1.6320684992909997</v>
      </c>
      <c r="H268" s="271">
        <v>-2.1887504538569997</v>
      </c>
      <c r="I268" s="271">
        <v>1.7741137521270003</v>
      </c>
      <c r="J268" s="271">
        <v>12.057921773888998</v>
      </c>
      <c r="K268" s="271">
        <v>11.228962851327999</v>
      </c>
      <c r="L268" s="271">
        <v>20.935720758952996</v>
      </c>
      <c r="M268" s="271">
        <v>-12.078508826810001</v>
      </c>
      <c r="N268" s="271">
        <v>-22.582191694548001</v>
      </c>
      <c r="O268" s="271">
        <v>36.736976236318007</v>
      </c>
      <c r="P268" s="271">
        <v>-1.3197862183000011</v>
      </c>
      <c r="Q268" s="271">
        <v>-27.35205560648</v>
      </c>
      <c r="R268" s="271">
        <v>2.4089673608000002</v>
      </c>
      <c r="S268" s="271">
        <v>22.49899709176</v>
      </c>
      <c r="T268" s="271">
        <v>-8.157500990758999</v>
      </c>
      <c r="U268" s="271">
        <v>-47.466071010678398</v>
      </c>
      <c r="V268" s="271">
        <v>-2.4969510037499991</v>
      </c>
      <c r="W268" s="271">
        <v>21.256506745220001</v>
      </c>
      <c r="X268" s="271">
        <v>-16.272668022199998</v>
      </c>
      <c r="Y268" s="271">
        <v>19.661445213299999</v>
      </c>
      <c r="Z268" s="271">
        <v>0.35032669886199996</v>
      </c>
      <c r="AA268" s="271">
        <v>36.828659045267592</v>
      </c>
      <c r="AB268" s="271">
        <v>-10.005675414170002</v>
      </c>
      <c r="AC268" s="271">
        <v>-7.6906401999577598</v>
      </c>
      <c r="AD268" s="271">
        <v>-8.2705837063989343</v>
      </c>
      <c r="AE268" s="271">
        <v>11.505311520457678</v>
      </c>
      <c r="AF268" s="271">
        <v>-46.002307215154659</v>
      </c>
      <c r="AG268" s="271">
        <v>-3.8860998886864868</v>
      </c>
      <c r="AH268" s="271">
        <v>-1.0548328725975133</v>
      </c>
      <c r="AI268" s="271">
        <v>35.712382506527298</v>
      </c>
      <c r="AJ268" s="271">
        <v>-26.261620008268071</v>
      </c>
      <c r="AK268" s="271">
        <v>-11.062365785641749</v>
      </c>
      <c r="AL268" s="271">
        <v>0.31952897979915729</v>
      </c>
      <c r="AM268" s="271">
        <v>42.063907935551093</v>
      </c>
    </row>
    <row r="269" spans="1:39" outlineLevel="1" x14ac:dyDescent="0.2">
      <c r="A269" s="132" t="s">
        <v>398</v>
      </c>
      <c r="B269" s="133" t="s">
        <v>399</v>
      </c>
      <c r="C269" s="131"/>
      <c r="D269" s="270">
        <v>368.93188147988536</v>
      </c>
      <c r="E269" s="270">
        <v>-352.85426934409384</v>
      </c>
      <c r="F269" s="270">
        <v>54.442869481330028</v>
      </c>
      <c r="G269" s="270">
        <v>-93.169639024531421</v>
      </c>
      <c r="H269" s="270">
        <v>570.43447158853098</v>
      </c>
      <c r="I269" s="270">
        <v>-380.54049868227889</v>
      </c>
      <c r="J269" s="270">
        <v>-53.992118054191081</v>
      </c>
      <c r="K269" s="270">
        <v>-100.8284339083425</v>
      </c>
      <c r="L269" s="270">
        <v>723.05664929532043</v>
      </c>
      <c r="M269" s="270">
        <v>-226.91235974227629</v>
      </c>
      <c r="N269" s="270">
        <v>-137.53535586890095</v>
      </c>
      <c r="O269" s="270">
        <v>-871.01462559413847</v>
      </c>
      <c r="P269" s="270">
        <v>1673.2519451888625</v>
      </c>
      <c r="Q269" s="270">
        <v>-159.10567019413878</v>
      </c>
      <c r="R269" s="270">
        <v>-0.20277820386036538</v>
      </c>
      <c r="S269" s="270">
        <v>-743.44874291794781</v>
      </c>
      <c r="T269" s="270">
        <v>1128.8529214286798</v>
      </c>
      <c r="U269" s="270">
        <v>-83.560661250566213</v>
      </c>
      <c r="V269" s="270">
        <v>-48.764238415672907</v>
      </c>
      <c r="W269" s="270">
        <v>-63.049126191946286</v>
      </c>
      <c r="X269" s="270">
        <v>1121.5844879670765</v>
      </c>
      <c r="Y269" s="270">
        <v>-433.25309467376042</v>
      </c>
      <c r="Z269" s="270">
        <v>202.00741806995171</v>
      </c>
      <c r="AA269" s="270">
        <v>489.15920295623795</v>
      </c>
      <c r="AB269" s="270">
        <v>-518.50811084523195</v>
      </c>
      <c r="AC269" s="270">
        <v>-802.9499543534954</v>
      </c>
      <c r="AD269" s="270">
        <v>9.9461455626870947</v>
      </c>
      <c r="AE269" s="270">
        <v>250.91838774178004</v>
      </c>
      <c r="AF269" s="270">
        <v>204.67852105877017</v>
      </c>
      <c r="AG269" s="270">
        <v>23.00349926338998</v>
      </c>
      <c r="AH269" s="270">
        <v>-16.874549613530029</v>
      </c>
      <c r="AI269" s="270">
        <v>1878.78849560598</v>
      </c>
      <c r="AJ269" s="270">
        <v>-187.10980363398025</v>
      </c>
      <c r="AK269" s="270">
        <v>2489.3418104912698</v>
      </c>
      <c r="AL269" s="270">
        <v>535.55433197655987</v>
      </c>
      <c r="AM269" s="270">
        <v>3292.6873829669521</v>
      </c>
    </row>
    <row r="270" spans="1:39" outlineLevel="1" x14ac:dyDescent="0.2">
      <c r="A270" s="137" t="s">
        <v>400</v>
      </c>
      <c r="B270" s="138" t="s">
        <v>401</v>
      </c>
      <c r="C270" s="131"/>
      <c r="D270" s="271">
        <v>-23.513926635476999</v>
      </c>
      <c r="E270" s="271">
        <v>23.307747375819794</v>
      </c>
      <c r="F270" s="271">
        <v>-3.0825821880325996</v>
      </c>
      <c r="G270" s="271">
        <v>3.4678706131139991</v>
      </c>
      <c r="H270" s="271">
        <v>4.7409010237088998</v>
      </c>
      <c r="I270" s="271">
        <v>15.058786974359</v>
      </c>
      <c r="J270" s="271">
        <v>-4.2347900530321994</v>
      </c>
      <c r="K270" s="271">
        <v>-5.476290297879002</v>
      </c>
      <c r="L270" s="271">
        <v>-3.1008559533640039</v>
      </c>
      <c r="M270" s="271">
        <v>18.080884524184302</v>
      </c>
      <c r="N270" s="271">
        <v>0.28269761022199996</v>
      </c>
      <c r="O270" s="271">
        <v>6.0342363810000172E-3</v>
      </c>
      <c r="P270" s="271">
        <v>5.4014449090701007</v>
      </c>
      <c r="Q270" s="271">
        <v>-6.9476719894399999</v>
      </c>
      <c r="R270" s="271">
        <v>-9.315044945595</v>
      </c>
      <c r="S270" s="271">
        <v>34.510405070849295</v>
      </c>
      <c r="T270" s="271">
        <v>-17.591754268408</v>
      </c>
      <c r="U270" s="271">
        <v>52.655182090699988</v>
      </c>
      <c r="V270" s="271">
        <v>-7.421256982900001</v>
      </c>
      <c r="W270" s="271">
        <v>-0.95654642430999726</v>
      </c>
      <c r="X270" s="271">
        <v>-26.789983209300001</v>
      </c>
      <c r="Y270" s="271">
        <v>0.34915025920000015</v>
      </c>
      <c r="Z270" s="271">
        <v>-0.77723500047999805</v>
      </c>
      <c r="AA270" s="271">
        <v>101.00871213769845</v>
      </c>
      <c r="AB270" s="271">
        <v>4.622461026699999</v>
      </c>
      <c r="AC270" s="271">
        <v>-18.205236621625062</v>
      </c>
      <c r="AD270" s="271">
        <v>-0.96671078874016736</v>
      </c>
      <c r="AE270" s="271">
        <v>5.9861821364695554E-2</v>
      </c>
      <c r="AF270" s="271">
        <v>-261.33358077923441</v>
      </c>
      <c r="AG270" s="271">
        <v>-0.89462604378381916</v>
      </c>
      <c r="AH270" s="271">
        <v>8.2540550687715797</v>
      </c>
      <c r="AI270" s="271">
        <v>70.012601819937302</v>
      </c>
      <c r="AJ270" s="271">
        <v>-2.3830254384938923</v>
      </c>
      <c r="AK270" s="271">
        <v>-23.572712499059516</v>
      </c>
      <c r="AL270" s="271">
        <v>-31.520697132367655</v>
      </c>
      <c r="AM270" s="271">
        <v>-38.562260921505917</v>
      </c>
    </row>
    <row r="271" spans="1:39"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0</v>
      </c>
      <c r="AI271" s="270">
        <v>0</v>
      </c>
      <c r="AJ271" s="270">
        <v>0</v>
      </c>
      <c r="AK271" s="270">
        <v>0</v>
      </c>
      <c r="AL271" s="270">
        <v>0</v>
      </c>
      <c r="AM271" s="270">
        <v>0</v>
      </c>
    </row>
    <row r="272" spans="1:39" x14ac:dyDescent="0.2">
      <c r="A272" s="348" t="s">
        <v>210</v>
      </c>
      <c r="B272" s="348"/>
      <c r="C272" s="131"/>
      <c r="D272" s="349">
        <v>-54.211338987998715</v>
      </c>
      <c r="E272" s="349">
        <v>232.52260823451866</v>
      </c>
      <c r="F272" s="349">
        <v>629.63166809093104</v>
      </c>
      <c r="G272" s="349">
        <v>-4.1738341501428922</v>
      </c>
      <c r="H272" s="349">
        <v>36.158791107378647</v>
      </c>
      <c r="I272" s="349">
        <v>375.81481441491906</v>
      </c>
      <c r="J272" s="349">
        <v>774.41116453452946</v>
      </c>
      <c r="K272" s="349">
        <v>1210.4930239660621</v>
      </c>
      <c r="L272" s="349">
        <v>428.43152340409938</v>
      </c>
      <c r="M272" s="349">
        <v>624.71818487998883</v>
      </c>
      <c r="N272" s="349">
        <v>1018.4780012926794</v>
      </c>
      <c r="O272" s="349">
        <v>829.80840082811062</v>
      </c>
      <c r="P272" s="349">
        <v>-103.92048051669053</v>
      </c>
      <c r="Q272" s="349">
        <v>628.79438043762218</v>
      </c>
      <c r="R272" s="349">
        <v>1036.9517020328603</v>
      </c>
      <c r="S272" s="349">
        <v>955.3266228721302</v>
      </c>
      <c r="T272" s="349">
        <v>82.250698731108855</v>
      </c>
      <c r="U272" s="349">
        <v>729.85463661104313</v>
      </c>
      <c r="V272" s="349">
        <v>1359.9418560896688</v>
      </c>
      <c r="W272" s="349">
        <v>1963.6499854881545</v>
      </c>
      <c r="X272" s="349">
        <v>-532.45420915728221</v>
      </c>
      <c r="Y272" s="349">
        <v>607.83289522979487</v>
      </c>
      <c r="Z272" s="349">
        <v>1314.6068229232617</v>
      </c>
      <c r="AA272" s="349">
        <v>1414.6212291897875</v>
      </c>
      <c r="AB272" s="349">
        <v>-478.06567442264964</v>
      </c>
      <c r="AC272" s="349">
        <v>241.60456740688403</v>
      </c>
      <c r="AD272" s="349">
        <v>582.33054152810803</v>
      </c>
      <c r="AE272" s="349">
        <v>-772.26085636581593</v>
      </c>
      <c r="AF272" s="349">
        <v>1675.1963658503864</v>
      </c>
      <c r="AG272" s="349">
        <v>623.2572235487205</v>
      </c>
      <c r="AH272" s="349">
        <v>516.72933489369564</v>
      </c>
      <c r="AI272" s="349">
        <v>819.57439960526608</v>
      </c>
      <c r="AJ272" s="349">
        <v>715.13619661627149</v>
      </c>
      <c r="AK272" s="349">
        <v>735.0002593192371</v>
      </c>
      <c r="AL272" s="349">
        <v>364.33840461487227</v>
      </c>
      <c r="AM272" s="349">
        <v>409.84976566733576</v>
      </c>
    </row>
    <row r="273" spans="1:50"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50" s="302" customFormat="1" ht="16.5" x14ac:dyDescent="0.3">
      <c r="A274" s="416" t="s">
        <v>402</v>
      </c>
      <c r="B274" s="416"/>
      <c r="D274" s="370">
        <f>D161-D272</f>
        <v>-39.788661012001285</v>
      </c>
      <c r="E274" s="370">
        <f t="shared" ref="E274:AM274" si="0">E161-E272</f>
        <v>20.477391765481343</v>
      </c>
      <c r="F274" s="370">
        <f t="shared" si="0"/>
        <v>20.368331909068957</v>
      </c>
      <c r="G274" s="370">
        <f t="shared" si="0"/>
        <v>0.17383415014289216</v>
      </c>
      <c r="H274" s="370">
        <f t="shared" si="0"/>
        <v>-10.158791107378647</v>
      </c>
      <c r="I274" s="370">
        <f t="shared" si="0"/>
        <v>34.185185585080944</v>
      </c>
      <c r="J274" s="370">
        <f t="shared" si="0"/>
        <v>4.5888354654705381</v>
      </c>
      <c r="K274" s="370">
        <f t="shared" si="0"/>
        <v>-29.493023966062083</v>
      </c>
      <c r="L274" s="370">
        <f t="shared" si="0"/>
        <v>-0.43152340409938006</v>
      </c>
      <c r="M274" s="370">
        <f t="shared" si="0"/>
        <v>0.28181512001117426</v>
      </c>
      <c r="N274" s="370">
        <f t="shared" si="0"/>
        <v>-0.47800129267943703</v>
      </c>
      <c r="O274" s="370">
        <f t="shared" si="0"/>
        <v>0.19159917188937925</v>
      </c>
      <c r="P274" s="370">
        <f t="shared" si="0"/>
        <v>-7.9519483309468342E-2</v>
      </c>
      <c r="Q274" s="370">
        <f t="shared" si="0"/>
        <v>0.20561956237781942</v>
      </c>
      <c r="R274" s="370">
        <f t="shared" si="0"/>
        <v>4.8297967139660614E-2</v>
      </c>
      <c r="S274" s="370">
        <f t="shared" si="0"/>
        <v>-0.32662287213020136</v>
      </c>
      <c r="T274" s="370">
        <f t="shared" si="0"/>
        <v>-0.2506987311088551</v>
      </c>
      <c r="U274" s="370">
        <f t="shared" si="0"/>
        <v>0.1453633889568664</v>
      </c>
      <c r="V274" s="370">
        <f t="shared" si="0"/>
        <v>5.8143910331182269E-2</v>
      </c>
      <c r="W274" s="370">
        <f t="shared" si="0"/>
        <v>0.35001451184552934</v>
      </c>
      <c r="X274" s="370">
        <f t="shared" si="0"/>
        <v>0.45420915728220734</v>
      </c>
      <c r="Y274" s="370">
        <f t="shared" si="0"/>
        <v>0.16710477020512826</v>
      </c>
      <c r="Z274" s="370">
        <f t="shared" si="0"/>
        <v>0.39317707673831137</v>
      </c>
      <c r="AA274" s="370">
        <f t="shared" si="0"/>
        <v>-0.6212291897875275</v>
      </c>
      <c r="AB274" s="370">
        <f t="shared" si="0"/>
        <v>6.5674422649635744E-2</v>
      </c>
      <c r="AC274" s="370">
        <f t="shared" si="0"/>
        <v>0.39543259311597012</v>
      </c>
      <c r="AD274" s="370">
        <f t="shared" si="0"/>
        <v>-0.33054152810802861</v>
      </c>
      <c r="AE274" s="370">
        <f t="shared" si="0"/>
        <v>0.26085636581592553</v>
      </c>
      <c r="AF274" s="370">
        <f t="shared" si="0"/>
        <v>-0.19636585038642806</v>
      </c>
      <c r="AG274" s="370">
        <f t="shared" si="0"/>
        <v>-0.25722354872050346</v>
      </c>
      <c r="AH274" s="370">
        <f t="shared" si="0"/>
        <v>0.27066510630436369</v>
      </c>
      <c r="AI274" s="370">
        <f t="shared" si="0"/>
        <v>0.42560039473391953</v>
      </c>
      <c r="AJ274" s="370">
        <f t="shared" si="0"/>
        <v>-0.13619661627149071</v>
      </c>
      <c r="AK274" s="370">
        <f t="shared" si="0"/>
        <v>-2.5931923710231786E-4</v>
      </c>
      <c r="AL274" s="370">
        <f t="shared" si="0"/>
        <v>-0.33840461487227458</v>
      </c>
      <c r="AM274" s="370">
        <f t="shared" si="0"/>
        <v>0.15023433266424036</v>
      </c>
    </row>
    <row r="276" spans="1:50" ht="25.5" x14ac:dyDescent="0.25">
      <c r="A276" s="362"/>
      <c r="B276" s="363"/>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row>
    <row r="277" spans="1:50"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row>
    <row r="278" spans="1:50"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row>
    <row r="279" spans="1:50"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row>
    <row r="280" spans="1:50" ht="12.7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row>
    <row r="281" spans="1:50"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row>
    <row r="282" spans="1:50"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row>
    <row r="283" spans="1:50"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row>
    <row r="284" spans="1:50"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row>
    <row r="285" spans="1:50"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row>
    <row r="286" spans="1:50" ht="14.25"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row>
    <row r="287" spans="1:50"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row>
    <row r="288" spans="1:50"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row>
    <row r="289" spans="1:50"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row>
    <row r="290" spans="1:50"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row>
    <row r="291" spans="1:50"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row>
    <row r="292" spans="1:50"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row>
    <row r="293" spans="1:50"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row>
    <row r="294" spans="1:50"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row>
    <row r="295" spans="1:50"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row>
    <row r="296" spans="1:50"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row>
    <row r="297" spans="1:50"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row>
    <row r="298" spans="1:50"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row>
    <row r="299" spans="1:50"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row>
    <row r="300" spans="1:50"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row>
    <row r="301" spans="1:50"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row>
    <row r="302" spans="1:50"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row>
    <row r="303" spans="1:50"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row>
    <row r="304" spans="1:50"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row>
    <row r="305" spans="1:50"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row>
    <row r="306" spans="1:50"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row>
    <row r="307" spans="1:50"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row>
    <row r="308" spans="1:50"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row>
    <row r="309" spans="1:50"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row>
    <row r="310" spans="1:50"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row>
    <row r="372" spans="1:49"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row>
  </sheetData>
  <mergeCells count="31">
    <mergeCell ref="A274:B274"/>
    <mergeCell ref="A124:B124"/>
    <mergeCell ref="N112:O112"/>
    <mergeCell ref="A134:B134"/>
    <mergeCell ref="A64:B64"/>
    <mergeCell ref="A112:B112"/>
    <mergeCell ref="A163:B163"/>
    <mergeCell ref="N124:O124"/>
    <mergeCell ref="N134:O134"/>
    <mergeCell ref="N64:O64"/>
    <mergeCell ref="A4:AM5"/>
    <mergeCell ref="A6:AM6"/>
    <mergeCell ref="A7:AM7"/>
    <mergeCell ref="A8:AM8"/>
    <mergeCell ref="A9:AM9"/>
    <mergeCell ref="N33:O33"/>
    <mergeCell ref="A11:A12"/>
    <mergeCell ref="B11:B12"/>
    <mergeCell ref="A14:B14"/>
    <mergeCell ref="N21:O21"/>
    <mergeCell ref="D11:G11"/>
    <mergeCell ref="H11:K11"/>
    <mergeCell ref="L11:O11"/>
    <mergeCell ref="A21:B21"/>
    <mergeCell ref="A33:B33"/>
    <mergeCell ref="AJ11:AM11"/>
    <mergeCell ref="P11:S11"/>
    <mergeCell ref="T11:W11"/>
    <mergeCell ref="X11:AA11"/>
    <mergeCell ref="AB11:AE11"/>
    <mergeCell ref="AF11:AI11"/>
  </mergeCells>
  <hyperlinks>
    <hyperlink ref="I2" location="Índice!A1" display="Índice"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1"/>
  <dimension ref="A1:AW372"/>
  <sheetViews>
    <sheetView workbookViewId="0">
      <selection activeCell="A266" sqref="A266"/>
    </sheetView>
  </sheetViews>
  <sheetFormatPr baseColWidth="10" defaultColWidth="11.42578125" defaultRowHeight="12.75" outlineLevelRow="1" x14ac:dyDescent="0.2"/>
  <cols>
    <col min="1" max="1" width="11.42578125" style="2"/>
    <col min="2" max="2" width="70.85546875" style="2" customWidth="1"/>
    <col min="3" max="3" width="0.28515625" style="2" customWidth="1"/>
    <col min="4" max="39" width="12" style="2" customWidth="1"/>
    <col min="40" max="16384" width="11.42578125" style="2"/>
  </cols>
  <sheetData>
    <row r="1" spans="1:48" ht="21" customHeight="1" x14ac:dyDescent="0.2">
      <c r="A1" s="1"/>
      <c r="B1" s="1"/>
      <c r="D1" s="1"/>
      <c r="E1" s="1"/>
      <c r="F1" s="1"/>
      <c r="G1" s="1"/>
      <c r="H1" s="1"/>
      <c r="I1" s="1"/>
      <c r="J1" s="1"/>
      <c r="K1" s="1"/>
      <c r="L1" s="1"/>
    </row>
    <row r="2" spans="1:48" ht="21" customHeight="1" x14ac:dyDescent="0.3">
      <c r="A2" s="1"/>
      <c r="B2" s="1"/>
      <c r="D2" s="1"/>
      <c r="E2" s="1"/>
      <c r="F2" s="1"/>
      <c r="G2" s="1"/>
      <c r="H2" s="1"/>
      <c r="I2" s="304" t="s">
        <v>212</v>
      </c>
      <c r="J2" s="1"/>
      <c r="K2" s="1"/>
      <c r="L2" s="1"/>
    </row>
    <row r="3" spans="1:48" ht="21" customHeight="1" x14ac:dyDescent="0.2">
      <c r="A3" s="1"/>
      <c r="B3" s="1"/>
      <c r="D3" s="1"/>
      <c r="E3" s="1"/>
      <c r="F3" s="1"/>
      <c r="G3" s="1"/>
      <c r="H3" s="1"/>
      <c r="I3" s="1"/>
      <c r="J3" s="1"/>
      <c r="K3" s="1"/>
      <c r="L3" s="1"/>
    </row>
    <row r="4" spans="1:48" s="4" customFormat="1" ht="12" customHeight="1" x14ac:dyDescent="0.2">
      <c r="A4" s="404" t="s">
        <v>420</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5"/>
      <c r="AO4" s="5"/>
      <c r="AP4" s="5"/>
      <c r="AQ4" s="5"/>
      <c r="AR4" s="5"/>
      <c r="AS4" s="5"/>
      <c r="AT4" s="5"/>
      <c r="AU4" s="5"/>
      <c r="AV4" s="5"/>
    </row>
    <row r="5" spans="1:48"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5"/>
      <c r="AO5" s="5"/>
      <c r="AP5" s="5"/>
      <c r="AQ5" s="5"/>
      <c r="AR5" s="5"/>
      <c r="AS5" s="5"/>
      <c r="AT5" s="5"/>
      <c r="AU5" s="5"/>
      <c r="AV5" s="5"/>
    </row>
    <row r="6" spans="1:48"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row>
    <row r="7" spans="1:48"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row>
    <row r="8" spans="1:48"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row>
    <row r="9" spans="1:48"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row>
    <row r="10" spans="1:48"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row>
    <row r="11" spans="1:48" s="294" customFormat="1" ht="20.25" customHeight="1" x14ac:dyDescent="0.2">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row>
    <row r="12" spans="1:48" s="294" customFormat="1" ht="22.5" customHeight="1" x14ac:dyDescent="0.2">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row>
    <row r="13" spans="1:48" s="3" customFormat="1" ht="14.25" x14ac:dyDescent="0.2">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row>
    <row r="14" spans="1:48" s="294" customFormat="1" ht="17.25" x14ac:dyDescent="0.2">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row>
    <row r="15" spans="1:48" s="58" customFormat="1" x14ac:dyDescent="0.2">
      <c r="A15" s="112" t="s">
        <v>42</v>
      </c>
      <c r="B15" s="12" t="s">
        <v>43</v>
      </c>
      <c r="C15" s="12"/>
      <c r="D15" s="328">
        <v>1560</v>
      </c>
      <c r="E15" s="328">
        <v>1626</v>
      </c>
      <c r="F15" s="328">
        <v>1762</v>
      </c>
      <c r="G15" s="328">
        <v>1928</v>
      </c>
      <c r="H15" s="328">
        <v>1800</v>
      </c>
      <c r="I15" s="328">
        <v>1745</v>
      </c>
      <c r="J15" s="328">
        <v>1910</v>
      </c>
      <c r="K15" s="328">
        <v>2001</v>
      </c>
      <c r="L15" s="328">
        <v>1942</v>
      </c>
      <c r="M15" s="328">
        <v>1867</v>
      </c>
      <c r="N15" s="329">
        <v>2055</v>
      </c>
      <c r="O15" s="329">
        <v>2203</v>
      </c>
      <c r="P15" s="328">
        <v>2027</v>
      </c>
      <c r="Q15" s="328">
        <v>1974</v>
      </c>
      <c r="R15" s="328">
        <v>2134</v>
      </c>
      <c r="S15" s="328">
        <v>2347</v>
      </c>
      <c r="T15" s="328">
        <v>2633</v>
      </c>
      <c r="U15" s="328">
        <v>1581</v>
      </c>
      <c r="V15" s="328">
        <v>2269</v>
      </c>
      <c r="W15" s="328">
        <v>2888</v>
      </c>
      <c r="X15" s="328">
        <v>2476</v>
      </c>
      <c r="Y15" s="328">
        <v>2021</v>
      </c>
      <c r="Z15" s="328">
        <v>1705</v>
      </c>
      <c r="AA15" s="328">
        <v>2559</v>
      </c>
      <c r="AB15" s="328">
        <v>2318</v>
      </c>
      <c r="AC15" s="328">
        <v>2127</v>
      </c>
      <c r="AD15" s="328">
        <v>1971</v>
      </c>
      <c r="AE15" s="328">
        <v>2218</v>
      </c>
      <c r="AF15" s="328">
        <v>2201</v>
      </c>
      <c r="AG15" s="328">
        <v>3172</v>
      </c>
      <c r="AH15" s="328">
        <v>2456</v>
      </c>
      <c r="AI15" s="328">
        <v>2343</v>
      </c>
      <c r="AJ15" s="328">
        <v>2040</v>
      </c>
      <c r="AK15" s="328">
        <v>1982</v>
      </c>
      <c r="AL15" s="328">
        <v>1877</v>
      </c>
      <c r="AM15" s="328">
        <v>2922</v>
      </c>
    </row>
    <row r="16" spans="1:48" x14ac:dyDescent="0.2">
      <c r="A16" s="112" t="s">
        <v>45</v>
      </c>
      <c r="B16" s="12" t="s">
        <v>46</v>
      </c>
      <c r="C16" s="12"/>
      <c r="D16" s="308">
        <v>734</v>
      </c>
      <c r="E16" s="308">
        <v>833</v>
      </c>
      <c r="F16" s="308">
        <v>889</v>
      </c>
      <c r="G16" s="308">
        <v>942</v>
      </c>
      <c r="H16" s="308">
        <v>870</v>
      </c>
      <c r="I16" s="308">
        <v>881</v>
      </c>
      <c r="J16" s="308">
        <v>886</v>
      </c>
      <c r="K16" s="308">
        <v>956</v>
      </c>
      <c r="L16" s="308">
        <v>994</v>
      </c>
      <c r="M16" s="308">
        <v>992</v>
      </c>
      <c r="N16" s="275">
        <v>1001</v>
      </c>
      <c r="O16" s="275">
        <v>1012</v>
      </c>
      <c r="P16" s="308">
        <v>1157</v>
      </c>
      <c r="Q16" s="308">
        <v>1070</v>
      </c>
      <c r="R16" s="308">
        <v>1023</v>
      </c>
      <c r="S16" s="308">
        <v>1018</v>
      </c>
      <c r="T16" s="308">
        <v>1087</v>
      </c>
      <c r="U16" s="308">
        <v>990</v>
      </c>
      <c r="V16" s="308">
        <v>1010</v>
      </c>
      <c r="W16" s="308">
        <v>1093</v>
      </c>
      <c r="X16" s="308">
        <v>1042</v>
      </c>
      <c r="Y16" s="308">
        <v>1312</v>
      </c>
      <c r="Z16" s="308">
        <v>1418</v>
      </c>
      <c r="AA16" s="308">
        <v>1594</v>
      </c>
      <c r="AB16" s="308">
        <v>1232</v>
      </c>
      <c r="AC16" s="308">
        <v>1620</v>
      </c>
      <c r="AD16" s="308">
        <v>1778</v>
      </c>
      <c r="AE16" s="308">
        <v>1829</v>
      </c>
      <c r="AF16" s="308">
        <v>1704</v>
      </c>
      <c r="AG16" s="308">
        <v>2566</v>
      </c>
      <c r="AH16" s="308">
        <v>1487</v>
      </c>
      <c r="AI16" s="308">
        <v>1003</v>
      </c>
      <c r="AJ16" s="308">
        <v>1686</v>
      </c>
      <c r="AK16" s="308">
        <v>1586</v>
      </c>
      <c r="AL16" s="308">
        <v>1449</v>
      </c>
      <c r="AM16" s="308">
        <v>1063</v>
      </c>
    </row>
    <row r="17" spans="1:39" outlineLevel="1" x14ac:dyDescent="0.2">
      <c r="A17" s="91" t="s">
        <v>57</v>
      </c>
      <c r="B17" s="14" t="s">
        <v>58</v>
      </c>
      <c r="C17" s="108"/>
      <c r="D17" s="323">
        <v>826</v>
      </c>
      <c r="E17" s="323">
        <v>793</v>
      </c>
      <c r="F17" s="323">
        <v>873</v>
      </c>
      <c r="G17" s="323">
        <v>986</v>
      </c>
      <c r="H17" s="323">
        <v>930</v>
      </c>
      <c r="I17" s="323">
        <v>864</v>
      </c>
      <c r="J17" s="323">
        <v>1024</v>
      </c>
      <c r="K17" s="323">
        <v>1045</v>
      </c>
      <c r="L17" s="323">
        <v>948</v>
      </c>
      <c r="M17" s="323">
        <v>875</v>
      </c>
      <c r="N17" s="324">
        <v>1054</v>
      </c>
      <c r="O17" s="324">
        <v>1191</v>
      </c>
      <c r="P17" s="323">
        <v>870</v>
      </c>
      <c r="Q17" s="323">
        <v>904</v>
      </c>
      <c r="R17" s="323">
        <v>1111</v>
      </c>
      <c r="S17" s="323">
        <v>1329</v>
      </c>
      <c r="T17" s="323">
        <v>1546</v>
      </c>
      <c r="U17" s="323">
        <v>591</v>
      </c>
      <c r="V17" s="323">
        <v>1259</v>
      </c>
      <c r="W17" s="323">
        <v>1795</v>
      </c>
      <c r="X17" s="323">
        <v>1434</v>
      </c>
      <c r="Y17" s="323">
        <v>709</v>
      </c>
      <c r="Z17" s="323">
        <v>287</v>
      </c>
      <c r="AA17" s="323">
        <v>965</v>
      </c>
      <c r="AB17" s="323">
        <v>1086</v>
      </c>
      <c r="AC17" s="323">
        <v>507</v>
      </c>
      <c r="AD17" s="323">
        <v>193</v>
      </c>
      <c r="AE17" s="323">
        <v>389</v>
      </c>
      <c r="AF17" s="323">
        <v>497</v>
      </c>
      <c r="AG17" s="323">
        <v>606</v>
      </c>
      <c r="AH17" s="323">
        <v>969</v>
      </c>
      <c r="AI17" s="323">
        <v>1340</v>
      </c>
      <c r="AJ17" s="323">
        <v>354</v>
      </c>
      <c r="AK17" s="323">
        <v>396</v>
      </c>
      <c r="AL17" s="323">
        <v>428</v>
      </c>
      <c r="AM17" s="323">
        <v>1859</v>
      </c>
    </row>
    <row r="18" spans="1:39" outlineLevel="1" x14ac:dyDescent="0.2">
      <c r="A18" s="122" t="s">
        <v>60</v>
      </c>
      <c r="B18" s="102"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row>
    <row r="19" spans="1:39" outlineLevel="1" x14ac:dyDescent="0.2">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row>
    <row r="20" spans="1:39" x14ac:dyDescent="0.2">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row>
    <row r="21" spans="1:39"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row>
    <row r="22" spans="1:39" x14ac:dyDescent="0.2">
      <c r="A22" s="18" t="s">
        <v>57</v>
      </c>
      <c r="B22" s="19" t="s">
        <v>58</v>
      </c>
      <c r="C22" s="12"/>
      <c r="D22" s="323">
        <v>826</v>
      </c>
      <c r="E22" s="323">
        <v>793</v>
      </c>
      <c r="F22" s="323">
        <v>873</v>
      </c>
      <c r="G22" s="323">
        <v>986</v>
      </c>
      <c r="H22" s="323">
        <v>930</v>
      </c>
      <c r="I22" s="323">
        <v>864</v>
      </c>
      <c r="J22" s="323">
        <v>1024</v>
      </c>
      <c r="K22" s="323">
        <v>1045</v>
      </c>
      <c r="L22" s="323">
        <v>948</v>
      </c>
      <c r="M22" s="323">
        <v>875</v>
      </c>
      <c r="N22" s="324">
        <v>1054</v>
      </c>
      <c r="O22" s="324">
        <v>1191</v>
      </c>
      <c r="P22" s="323">
        <v>870</v>
      </c>
      <c r="Q22" s="323">
        <v>904</v>
      </c>
      <c r="R22" s="323">
        <v>1111</v>
      </c>
      <c r="S22" s="323">
        <v>1329</v>
      </c>
      <c r="T22" s="323">
        <v>1546</v>
      </c>
      <c r="U22" s="323">
        <v>591</v>
      </c>
      <c r="V22" s="323">
        <v>1259</v>
      </c>
      <c r="W22" s="323">
        <v>1795</v>
      </c>
      <c r="X22" s="323">
        <v>1434</v>
      </c>
      <c r="Y22" s="323">
        <v>709</v>
      </c>
      <c r="Z22" s="323">
        <v>287</v>
      </c>
      <c r="AA22" s="323">
        <v>965</v>
      </c>
      <c r="AB22" s="323">
        <v>1086</v>
      </c>
      <c r="AC22" s="323">
        <v>507</v>
      </c>
      <c r="AD22" s="323">
        <v>193</v>
      </c>
      <c r="AE22" s="323">
        <v>389</v>
      </c>
      <c r="AF22" s="323">
        <v>497</v>
      </c>
      <c r="AG22" s="323">
        <v>606</v>
      </c>
      <c r="AH22" s="323">
        <v>969</v>
      </c>
      <c r="AI22" s="323">
        <v>1340</v>
      </c>
      <c r="AJ22" s="323">
        <v>354</v>
      </c>
      <c r="AK22" s="323">
        <v>396</v>
      </c>
      <c r="AL22" s="323">
        <v>428</v>
      </c>
      <c r="AM22" s="323">
        <v>1859</v>
      </c>
    </row>
    <row r="23" spans="1:39" s="58" customFormat="1" outlineLevel="1" x14ac:dyDescent="0.2">
      <c r="A23" s="127"/>
      <c r="B23" s="33" t="s">
        <v>65</v>
      </c>
      <c r="C23" s="108"/>
      <c r="D23" s="308">
        <v>121</v>
      </c>
      <c r="E23" s="308">
        <v>111</v>
      </c>
      <c r="F23" s="308">
        <v>73</v>
      </c>
      <c r="G23" s="308">
        <v>100</v>
      </c>
      <c r="H23" s="308">
        <v>94</v>
      </c>
      <c r="I23" s="308">
        <v>122</v>
      </c>
      <c r="J23" s="308">
        <v>104</v>
      </c>
      <c r="K23" s="308">
        <v>111</v>
      </c>
      <c r="L23" s="308">
        <v>113</v>
      </c>
      <c r="M23" s="308">
        <v>134</v>
      </c>
      <c r="N23" s="308">
        <v>107</v>
      </c>
      <c r="O23" s="308">
        <v>109</v>
      </c>
      <c r="P23" s="308">
        <v>123</v>
      </c>
      <c r="Q23" s="308">
        <v>145</v>
      </c>
      <c r="R23" s="308">
        <v>107</v>
      </c>
      <c r="S23" s="308">
        <v>93</v>
      </c>
      <c r="T23" s="308">
        <v>128</v>
      </c>
      <c r="U23" s="308">
        <v>99</v>
      </c>
      <c r="V23" s="308">
        <v>72</v>
      </c>
      <c r="W23" s="308">
        <v>75</v>
      </c>
      <c r="X23" s="308">
        <v>126</v>
      </c>
      <c r="Y23" s="308">
        <v>147</v>
      </c>
      <c r="Z23" s="308">
        <v>125</v>
      </c>
      <c r="AA23" s="308">
        <v>86</v>
      </c>
      <c r="AB23" s="308">
        <v>141</v>
      </c>
      <c r="AC23" s="308">
        <v>170</v>
      </c>
      <c r="AD23" s="308">
        <v>179</v>
      </c>
      <c r="AE23" s="308">
        <v>105</v>
      </c>
      <c r="AF23" s="308">
        <v>111</v>
      </c>
      <c r="AG23" s="308">
        <v>188</v>
      </c>
      <c r="AH23" s="308">
        <v>229</v>
      </c>
      <c r="AI23" s="308">
        <v>126</v>
      </c>
      <c r="AJ23" s="308">
        <v>78</v>
      </c>
      <c r="AK23" s="308">
        <v>143</v>
      </c>
      <c r="AL23" s="308">
        <v>233</v>
      </c>
      <c r="AM23" s="308">
        <v>135</v>
      </c>
    </row>
    <row r="24" spans="1:39" s="58" customFormat="1" outlineLevel="1" x14ac:dyDescent="0.2">
      <c r="A24" s="18" t="s">
        <v>67</v>
      </c>
      <c r="B24" s="89" t="s">
        <v>68</v>
      </c>
      <c r="C24" s="113"/>
      <c r="D24" s="323">
        <v>108</v>
      </c>
      <c r="E24" s="323">
        <v>98</v>
      </c>
      <c r="F24" s="323">
        <v>61</v>
      </c>
      <c r="G24" s="323">
        <v>86</v>
      </c>
      <c r="H24" s="323">
        <v>81</v>
      </c>
      <c r="I24" s="323">
        <v>109</v>
      </c>
      <c r="J24" s="323">
        <v>90</v>
      </c>
      <c r="K24" s="323">
        <v>97</v>
      </c>
      <c r="L24" s="323">
        <v>98</v>
      </c>
      <c r="M24" s="323">
        <v>118</v>
      </c>
      <c r="N24" s="324">
        <v>93</v>
      </c>
      <c r="O24" s="324">
        <v>94</v>
      </c>
      <c r="P24" s="323">
        <v>111</v>
      </c>
      <c r="Q24" s="323">
        <v>133</v>
      </c>
      <c r="R24" s="323">
        <v>97</v>
      </c>
      <c r="S24" s="323">
        <v>85</v>
      </c>
      <c r="T24" s="323">
        <v>117</v>
      </c>
      <c r="U24" s="323">
        <v>96</v>
      </c>
      <c r="V24" s="323">
        <v>70</v>
      </c>
      <c r="W24" s="323">
        <v>68</v>
      </c>
      <c r="X24" s="323">
        <v>124</v>
      </c>
      <c r="Y24" s="323">
        <v>139</v>
      </c>
      <c r="Z24" s="323">
        <v>118</v>
      </c>
      <c r="AA24" s="323">
        <v>65</v>
      </c>
      <c r="AB24" s="323">
        <v>126</v>
      </c>
      <c r="AC24" s="323">
        <v>146</v>
      </c>
      <c r="AD24" s="323">
        <v>159</v>
      </c>
      <c r="AE24" s="323">
        <v>87</v>
      </c>
      <c r="AF24" s="323">
        <v>105</v>
      </c>
      <c r="AG24" s="323">
        <v>162</v>
      </c>
      <c r="AH24" s="323">
        <v>181</v>
      </c>
      <c r="AI24" s="323">
        <v>110</v>
      </c>
      <c r="AJ24" s="323">
        <v>74</v>
      </c>
      <c r="AK24" s="323">
        <v>116</v>
      </c>
      <c r="AL24" s="323">
        <v>189</v>
      </c>
      <c r="AM24" s="323">
        <v>117</v>
      </c>
    </row>
    <row r="25" spans="1:39" outlineLevel="1" x14ac:dyDescent="0.2">
      <c r="A25" s="20" t="s">
        <v>223</v>
      </c>
      <c r="B25" s="26" t="s">
        <v>224</v>
      </c>
      <c r="C25" s="28"/>
      <c r="D25" s="315">
        <v>78</v>
      </c>
      <c r="E25" s="315">
        <v>48</v>
      </c>
      <c r="F25" s="315">
        <v>31</v>
      </c>
      <c r="G25" s="315">
        <v>30</v>
      </c>
      <c r="H25" s="315">
        <v>42</v>
      </c>
      <c r="I25" s="315">
        <v>49</v>
      </c>
      <c r="J25" s="315">
        <v>56</v>
      </c>
      <c r="K25" s="315">
        <v>62</v>
      </c>
      <c r="L25" s="315">
        <v>59</v>
      </c>
      <c r="M25" s="315">
        <v>58</v>
      </c>
      <c r="N25" s="274">
        <v>58</v>
      </c>
      <c r="O25" s="274">
        <v>58</v>
      </c>
      <c r="P25" s="315">
        <v>67</v>
      </c>
      <c r="Q25" s="315">
        <v>68</v>
      </c>
      <c r="R25" s="315">
        <v>62</v>
      </c>
      <c r="S25" s="315">
        <v>53</v>
      </c>
      <c r="T25" s="315">
        <v>90</v>
      </c>
      <c r="U25" s="315">
        <v>64</v>
      </c>
      <c r="V25" s="315">
        <v>49</v>
      </c>
      <c r="W25" s="315">
        <v>43</v>
      </c>
      <c r="X25" s="315">
        <v>87</v>
      </c>
      <c r="Y25" s="315">
        <v>83</v>
      </c>
      <c r="Z25" s="315">
        <v>80</v>
      </c>
      <c r="AA25" s="315">
        <v>31</v>
      </c>
      <c r="AB25" s="315">
        <v>87</v>
      </c>
      <c r="AC25" s="315">
        <v>86</v>
      </c>
      <c r="AD25" s="315">
        <v>101</v>
      </c>
      <c r="AE25" s="315">
        <v>35</v>
      </c>
      <c r="AF25" s="315">
        <v>43</v>
      </c>
      <c r="AG25" s="315">
        <v>94</v>
      </c>
      <c r="AH25" s="315">
        <v>115</v>
      </c>
      <c r="AI25" s="315">
        <v>51</v>
      </c>
      <c r="AJ25" s="315">
        <v>37</v>
      </c>
      <c r="AK25" s="315">
        <v>74</v>
      </c>
      <c r="AL25" s="315">
        <v>112</v>
      </c>
      <c r="AM25" s="315">
        <v>45</v>
      </c>
    </row>
    <row r="26" spans="1:39" outlineLevel="1" x14ac:dyDescent="0.2">
      <c r="A26" s="23" t="s">
        <v>225</v>
      </c>
      <c r="B26" s="29" t="s">
        <v>226</v>
      </c>
      <c r="C26" s="13"/>
      <c r="D26" s="316">
        <v>5</v>
      </c>
      <c r="E26" s="316">
        <v>5</v>
      </c>
      <c r="F26" s="316">
        <v>5</v>
      </c>
      <c r="G26" s="316">
        <v>4</v>
      </c>
      <c r="H26" s="316">
        <v>4</v>
      </c>
      <c r="I26" s="316">
        <v>5</v>
      </c>
      <c r="J26" s="316">
        <v>5</v>
      </c>
      <c r="K26" s="316">
        <v>5</v>
      </c>
      <c r="L26" s="316">
        <v>4</v>
      </c>
      <c r="M26" s="316">
        <v>5</v>
      </c>
      <c r="N26" s="273">
        <v>5</v>
      </c>
      <c r="O26" s="273">
        <v>6</v>
      </c>
      <c r="P26" s="316">
        <v>6</v>
      </c>
      <c r="Q26" s="316">
        <v>6</v>
      </c>
      <c r="R26" s="316">
        <v>6</v>
      </c>
      <c r="S26" s="316">
        <v>6</v>
      </c>
      <c r="T26" s="316">
        <v>6</v>
      </c>
      <c r="U26" s="316">
        <v>6</v>
      </c>
      <c r="V26" s="316">
        <v>6</v>
      </c>
      <c r="W26" s="316">
        <v>6</v>
      </c>
      <c r="X26" s="316">
        <v>8</v>
      </c>
      <c r="Y26" s="316">
        <v>7</v>
      </c>
      <c r="Z26" s="316">
        <v>8</v>
      </c>
      <c r="AA26" s="316">
        <v>1</v>
      </c>
      <c r="AB26" s="316">
        <v>8</v>
      </c>
      <c r="AC26" s="316">
        <v>8</v>
      </c>
      <c r="AD26" s="316">
        <v>8</v>
      </c>
      <c r="AE26" s="316">
        <v>1</v>
      </c>
      <c r="AF26" s="316">
        <v>6</v>
      </c>
      <c r="AG26" s="316">
        <v>11</v>
      </c>
      <c r="AH26" s="316">
        <v>10</v>
      </c>
      <c r="AI26" s="316">
        <v>2</v>
      </c>
      <c r="AJ26" s="316">
        <v>5</v>
      </c>
      <c r="AK26" s="316">
        <v>9</v>
      </c>
      <c r="AL26" s="316">
        <v>8</v>
      </c>
      <c r="AM26" s="316">
        <v>4</v>
      </c>
    </row>
    <row r="27" spans="1:39" outlineLevel="1" x14ac:dyDescent="0.2">
      <c r="A27" s="72" t="s">
        <v>227</v>
      </c>
      <c r="B27" s="43" t="s">
        <v>228</v>
      </c>
      <c r="C27" s="30"/>
      <c r="D27" s="315">
        <v>25</v>
      </c>
      <c r="E27" s="315">
        <v>45</v>
      </c>
      <c r="F27" s="315">
        <v>25</v>
      </c>
      <c r="G27" s="315">
        <v>52</v>
      </c>
      <c r="H27" s="315">
        <v>35</v>
      </c>
      <c r="I27" s="315">
        <v>55</v>
      </c>
      <c r="J27" s="315">
        <v>29</v>
      </c>
      <c r="K27" s="315">
        <v>30</v>
      </c>
      <c r="L27" s="315">
        <v>35</v>
      </c>
      <c r="M27" s="315">
        <v>55</v>
      </c>
      <c r="N27" s="274">
        <v>30</v>
      </c>
      <c r="O27" s="274">
        <v>30</v>
      </c>
      <c r="P27" s="315">
        <v>38</v>
      </c>
      <c r="Q27" s="315">
        <v>59</v>
      </c>
      <c r="R27" s="315">
        <v>29</v>
      </c>
      <c r="S27" s="315">
        <v>26</v>
      </c>
      <c r="T27" s="315">
        <v>21</v>
      </c>
      <c r="U27" s="315">
        <v>26</v>
      </c>
      <c r="V27" s="315">
        <v>15</v>
      </c>
      <c r="W27" s="315">
        <v>19</v>
      </c>
      <c r="X27" s="315">
        <v>29</v>
      </c>
      <c r="Y27" s="315">
        <v>49</v>
      </c>
      <c r="Z27" s="315">
        <v>30</v>
      </c>
      <c r="AA27" s="315">
        <v>33</v>
      </c>
      <c r="AB27" s="315">
        <v>31</v>
      </c>
      <c r="AC27" s="315">
        <v>52</v>
      </c>
      <c r="AD27" s="315">
        <v>50</v>
      </c>
      <c r="AE27" s="315">
        <v>51</v>
      </c>
      <c r="AF27" s="315">
        <v>56</v>
      </c>
      <c r="AG27" s="315">
        <v>57</v>
      </c>
      <c r="AH27" s="315">
        <v>56</v>
      </c>
      <c r="AI27" s="315">
        <v>57</v>
      </c>
      <c r="AJ27" s="315">
        <v>32</v>
      </c>
      <c r="AK27" s="315">
        <v>33</v>
      </c>
      <c r="AL27" s="315">
        <v>69</v>
      </c>
      <c r="AM27" s="315">
        <v>68</v>
      </c>
    </row>
    <row r="28" spans="1:39" s="58" customFormat="1" outlineLevel="1" x14ac:dyDescent="0.2">
      <c r="A28" s="18" t="s">
        <v>71</v>
      </c>
      <c r="B28" s="19" t="s">
        <v>72</v>
      </c>
      <c r="C28" s="69"/>
      <c r="D28" s="323">
        <v>13</v>
      </c>
      <c r="E28" s="323">
        <v>13</v>
      </c>
      <c r="F28" s="323">
        <v>12</v>
      </c>
      <c r="G28" s="323">
        <v>14</v>
      </c>
      <c r="H28" s="323">
        <v>13</v>
      </c>
      <c r="I28" s="323">
        <v>13</v>
      </c>
      <c r="J28" s="323">
        <v>14</v>
      </c>
      <c r="K28" s="323">
        <v>14</v>
      </c>
      <c r="L28" s="323">
        <v>15</v>
      </c>
      <c r="M28" s="323">
        <v>16</v>
      </c>
      <c r="N28" s="324">
        <v>14</v>
      </c>
      <c r="O28" s="324">
        <v>15</v>
      </c>
      <c r="P28" s="323">
        <v>12</v>
      </c>
      <c r="Q28" s="323">
        <v>12</v>
      </c>
      <c r="R28" s="323">
        <v>10</v>
      </c>
      <c r="S28" s="323">
        <v>8</v>
      </c>
      <c r="T28" s="323">
        <v>11</v>
      </c>
      <c r="U28" s="323">
        <v>8</v>
      </c>
      <c r="V28" s="323">
        <v>6</v>
      </c>
      <c r="W28" s="323">
        <v>11</v>
      </c>
      <c r="X28" s="323">
        <v>4</v>
      </c>
      <c r="Y28" s="323">
        <v>8</v>
      </c>
      <c r="Z28" s="323">
        <v>7</v>
      </c>
      <c r="AA28" s="323">
        <v>21</v>
      </c>
      <c r="AB28" s="323">
        <v>15</v>
      </c>
      <c r="AC28" s="323">
        <v>24</v>
      </c>
      <c r="AD28" s="323">
        <v>20</v>
      </c>
      <c r="AE28" s="323">
        <v>18</v>
      </c>
      <c r="AF28" s="323">
        <v>6</v>
      </c>
      <c r="AG28" s="323">
        <v>26</v>
      </c>
      <c r="AH28" s="323">
        <v>48</v>
      </c>
      <c r="AI28" s="323">
        <v>16</v>
      </c>
      <c r="AJ28" s="323">
        <v>4</v>
      </c>
      <c r="AK28" s="323">
        <v>27</v>
      </c>
      <c r="AL28" s="323">
        <v>44</v>
      </c>
      <c r="AM28" s="323">
        <v>18</v>
      </c>
    </row>
    <row r="29" spans="1:39" s="58" customFormat="1" x14ac:dyDescent="0.2">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-5</v>
      </c>
      <c r="V29" s="333">
        <v>-4</v>
      </c>
      <c r="W29" s="333">
        <v>-4</v>
      </c>
      <c r="X29" s="333">
        <v>-2</v>
      </c>
      <c r="Y29" s="333">
        <v>0</v>
      </c>
      <c r="Z29" s="333">
        <v>0</v>
      </c>
      <c r="AA29" s="333">
        <v>0</v>
      </c>
      <c r="AB29" s="333">
        <v>0</v>
      </c>
      <c r="AC29" s="333">
        <v>0</v>
      </c>
      <c r="AD29" s="333">
        <v>0</v>
      </c>
      <c r="AE29" s="333">
        <v>0</v>
      </c>
      <c r="AF29" s="333">
        <v>0</v>
      </c>
      <c r="AG29" s="333">
        <v>0</v>
      </c>
      <c r="AH29" s="333">
        <v>0</v>
      </c>
      <c r="AI29" s="333">
        <v>0</v>
      </c>
      <c r="AJ29" s="333">
        <v>0</v>
      </c>
      <c r="AK29" s="333">
        <v>0</v>
      </c>
      <c r="AL29" s="333">
        <v>0</v>
      </c>
      <c r="AM29" s="333">
        <v>0</v>
      </c>
    </row>
    <row r="30" spans="1:39" x14ac:dyDescent="0.2">
      <c r="A30" s="118" t="s">
        <v>77</v>
      </c>
      <c r="B30" s="119" t="s">
        <v>78</v>
      </c>
      <c r="C30" s="12"/>
      <c r="D30" s="319">
        <v>705</v>
      </c>
      <c r="E30" s="319">
        <v>682</v>
      </c>
      <c r="F30" s="319">
        <v>800</v>
      </c>
      <c r="G30" s="319">
        <v>886</v>
      </c>
      <c r="H30" s="319">
        <v>836</v>
      </c>
      <c r="I30" s="319">
        <v>742</v>
      </c>
      <c r="J30" s="319">
        <v>920</v>
      </c>
      <c r="K30" s="319">
        <v>934</v>
      </c>
      <c r="L30" s="319">
        <v>835</v>
      </c>
      <c r="M30" s="319">
        <v>741</v>
      </c>
      <c r="N30" s="320">
        <v>947</v>
      </c>
      <c r="O30" s="320">
        <v>1082</v>
      </c>
      <c r="P30" s="319">
        <v>747</v>
      </c>
      <c r="Q30" s="319">
        <v>759</v>
      </c>
      <c r="R30" s="319">
        <v>1004</v>
      </c>
      <c r="S30" s="319">
        <v>1236</v>
      </c>
      <c r="T30" s="319">
        <v>1418</v>
      </c>
      <c r="U30" s="319">
        <v>492</v>
      </c>
      <c r="V30" s="319">
        <v>1187</v>
      </c>
      <c r="W30" s="319">
        <v>1720</v>
      </c>
      <c r="X30" s="319">
        <v>1308</v>
      </c>
      <c r="Y30" s="319">
        <v>562</v>
      </c>
      <c r="Z30" s="319">
        <v>162</v>
      </c>
      <c r="AA30" s="319">
        <v>879</v>
      </c>
      <c r="AB30" s="319">
        <v>945</v>
      </c>
      <c r="AC30" s="319">
        <v>337</v>
      </c>
      <c r="AD30" s="319">
        <v>14</v>
      </c>
      <c r="AE30" s="319">
        <v>284</v>
      </c>
      <c r="AF30" s="319">
        <v>386</v>
      </c>
      <c r="AG30" s="319">
        <v>418</v>
      </c>
      <c r="AH30" s="319">
        <v>740</v>
      </c>
      <c r="AI30" s="319">
        <v>1214</v>
      </c>
      <c r="AJ30" s="319">
        <v>276</v>
      </c>
      <c r="AK30" s="319">
        <v>253</v>
      </c>
      <c r="AL30" s="319">
        <v>195</v>
      </c>
      <c r="AM30" s="319">
        <v>1724</v>
      </c>
    </row>
    <row r="31" spans="1:39" x14ac:dyDescent="0.2">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row>
    <row r="32" spans="1:39" x14ac:dyDescent="0.2">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row>
    <row r="33" spans="1:39"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x14ac:dyDescent="0.2">
      <c r="A34" s="278" t="s">
        <v>77</v>
      </c>
      <c r="B34" s="279" t="s">
        <v>78</v>
      </c>
      <c r="C34" s="12"/>
      <c r="D34" s="306">
        <v>705</v>
      </c>
      <c r="E34" s="306">
        <v>682</v>
      </c>
      <c r="F34" s="306">
        <v>800</v>
      </c>
      <c r="G34" s="306">
        <v>886</v>
      </c>
      <c r="H34" s="306">
        <v>836</v>
      </c>
      <c r="I34" s="306">
        <v>742</v>
      </c>
      <c r="J34" s="306">
        <v>920</v>
      </c>
      <c r="K34" s="306">
        <v>934</v>
      </c>
      <c r="L34" s="306">
        <v>835</v>
      </c>
      <c r="M34" s="306">
        <v>741</v>
      </c>
      <c r="N34" s="307">
        <v>947</v>
      </c>
      <c r="O34" s="307">
        <v>1082</v>
      </c>
      <c r="P34" s="306">
        <v>747</v>
      </c>
      <c r="Q34" s="306">
        <v>759</v>
      </c>
      <c r="R34" s="306">
        <v>1004</v>
      </c>
      <c r="S34" s="306">
        <v>1236</v>
      </c>
      <c r="T34" s="306">
        <v>1418</v>
      </c>
      <c r="U34" s="306">
        <v>492</v>
      </c>
      <c r="V34" s="306">
        <v>1187</v>
      </c>
      <c r="W34" s="306">
        <v>1720</v>
      </c>
      <c r="X34" s="306">
        <v>1308</v>
      </c>
      <c r="Y34" s="306">
        <v>562</v>
      </c>
      <c r="Z34" s="306">
        <v>162</v>
      </c>
      <c r="AA34" s="306">
        <v>879</v>
      </c>
      <c r="AB34" s="306">
        <v>945</v>
      </c>
      <c r="AC34" s="306">
        <v>337</v>
      </c>
      <c r="AD34" s="306">
        <v>14</v>
      </c>
      <c r="AE34" s="306">
        <v>284</v>
      </c>
      <c r="AF34" s="306">
        <v>386</v>
      </c>
      <c r="AG34" s="306">
        <v>418</v>
      </c>
      <c r="AH34" s="306">
        <v>740</v>
      </c>
      <c r="AI34" s="306">
        <v>1214</v>
      </c>
      <c r="AJ34" s="306">
        <v>276</v>
      </c>
      <c r="AK34" s="306">
        <v>253</v>
      </c>
      <c r="AL34" s="306">
        <v>195</v>
      </c>
      <c r="AM34" s="306">
        <v>1724</v>
      </c>
    </row>
    <row r="35" spans="1:39" x14ac:dyDescent="0.2">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row>
    <row r="36" spans="1:39" s="58" customFormat="1" x14ac:dyDescent="0.2">
      <c r="A36" s="18"/>
      <c r="B36" s="85" t="s">
        <v>86</v>
      </c>
      <c r="C36" s="128"/>
      <c r="D36" s="323">
        <v>1573</v>
      </c>
      <c r="E36" s="323">
        <v>1547</v>
      </c>
      <c r="F36" s="323">
        <v>1448</v>
      </c>
      <c r="G36" s="323">
        <v>1592</v>
      </c>
      <c r="H36" s="323">
        <v>1110</v>
      </c>
      <c r="I36" s="323">
        <v>1257</v>
      </c>
      <c r="J36" s="323">
        <v>1184</v>
      </c>
      <c r="K36" s="323">
        <v>1308</v>
      </c>
      <c r="L36" s="323">
        <v>1146</v>
      </c>
      <c r="M36" s="323">
        <v>1015</v>
      </c>
      <c r="N36" s="324">
        <v>1030</v>
      </c>
      <c r="O36" s="324">
        <v>1148</v>
      </c>
      <c r="P36" s="323">
        <v>1109</v>
      </c>
      <c r="Q36" s="323">
        <v>1163</v>
      </c>
      <c r="R36" s="323">
        <v>1127</v>
      </c>
      <c r="S36" s="323">
        <v>1082</v>
      </c>
      <c r="T36" s="323">
        <v>16</v>
      </c>
      <c r="U36" s="323">
        <v>1413</v>
      </c>
      <c r="V36" s="323">
        <v>3125</v>
      </c>
      <c r="W36" s="323">
        <v>2413</v>
      </c>
      <c r="X36" s="323">
        <v>809</v>
      </c>
      <c r="Y36" s="323">
        <v>2864</v>
      </c>
      <c r="Z36" s="323">
        <v>70</v>
      </c>
      <c r="AA36" s="323">
        <v>2624</v>
      </c>
      <c r="AB36" s="323">
        <v>2124</v>
      </c>
      <c r="AC36" s="323">
        <v>3358</v>
      </c>
      <c r="AD36" s="323">
        <v>2882</v>
      </c>
      <c r="AE36" s="323">
        <v>2195</v>
      </c>
      <c r="AF36" s="323">
        <v>3204</v>
      </c>
      <c r="AG36" s="323">
        <v>2505</v>
      </c>
      <c r="AH36" s="323">
        <v>1705</v>
      </c>
      <c r="AI36" s="323">
        <v>1748</v>
      </c>
      <c r="AJ36" s="323">
        <v>1193</v>
      </c>
      <c r="AK36" s="323">
        <v>3844</v>
      </c>
      <c r="AL36" s="323">
        <v>1903</v>
      </c>
      <c r="AM36" s="323">
        <v>1845</v>
      </c>
    </row>
    <row r="37" spans="1:39" x14ac:dyDescent="0.2">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row>
    <row r="38" spans="1:39" outlineLevel="1" x14ac:dyDescent="0.2">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row>
    <row r="39" spans="1:39" outlineLevel="1" x14ac:dyDescent="0.2">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row>
    <row r="40" spans="1:39" outlineLevel="1" x14ac:dyDescent="0.2">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row>
    <row r="41" spans="1:39" outlineLevel="1" x14ac:dyDescent="0.2">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row>
    <row r="42" spans="1:39" outlineLevel="1" x14ac:dyDescent="0.2">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row>
    <row r="43" spans="1:39" outlineLevel="1" x14ac:dyDescent="0.2">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row>
    <row r="44" spans="1:39" outlineLevel="1" x14ac:dyDescent="0.2">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row>
    <row r="45" spans="1:39" ht="24" outlineLevel="1" x14ac:dyDescent="0.2">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row>
    <row r="46" spans="1:39" x14ac:dyDescent="0.2">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row>
    <row r="47" spans="1:39" x14ac:dyDescent="0.2">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row>
    <row r="48" spans="1:39" outlineLevel="1" x14ac:dyDescent="0.2">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row>
    <row r="49" spans="1:39" outlineLevel="1" x14ac:dyDescent="0.2">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row>
    <row r="50" spans="1:39" s="58" customFormat="1" outlineLevel="1" x14ac:dyDescent="0.2">
      <c r="A50" s="18" t="s">
        <v>94</v>
      </c>
      <c r="B50" s="19" t="s">
        <v>95</v>
      </c>
      <c r="C50" s="73"/>
      <c r="D50" s="323">
        <v>1573</v>
      </c>
      <c r="E50" s="323">
        <v>1547</v>
      </c>
      <c r="F50" s="323">
        <v>1448</v>
      </c>
      <c r="G50" s="323">
        <v>1592</v>
      </c>
      <c r="H50" s="323">
        <v>1110</v>
      </c>
      <c r="I50" s="323">
        <v>1257</v>
      </c>
      <c r="J50" s="323">
        <v>1184</v>
      </c>
      <c r="K50" s="323">
        <v>1308</v>
      </c>
      <c r="L50" s="323">
        <v>1146</v>
      </c>
      <c r="M50" s="323">
        <v>1015</v>
      </c>
      <c r="N50" s="324">
        <v>1030</v>
      </c>
      <c r="O50" s="324">
        <v>1148</v>
      </c>
      <c r="P50" s="323">
        <v>1109</v>
      </c>
      <c r="Q50" s="323">
        <v>1163</v>
      </c>
      <c r="R50" s="323">
        <v>1127</v>
      </c>
      <c r="S50" s="323">
        <v>1082</v>
      </c>
      <c r="T50" s="323">
        <v>16</v>
      </c>
      <c r="U50" s="323">
        <v>1413</v>
      </c>
      <c r="V50" s="323">
        <v>3125</v>
      </c>
      <c r="W50" s="323">
        <v>2413</v>
      </c>
      <c r="X50" s="323">
        <v>809</v>
      </c>
      <c r="Y50" s="323">
        <v>2864</v>
      </c>
      <c r="Z50" s="323">
        <v>70</v>
      </c>
      <c r="AA50" s="323">
        <v>2624</v>
      </c>
      <c r="AB50" s="323">
        <v>2124</v>
      </c>
      <c r="AC50" s="323">
        <v>3358</v>
      </c>
      <c r="AD50" s="323">
        <v>2882</v>
      </c>
      <c r="AE50" s="323">
        <v>2195</v>
      </c>
      <c r="AF50" s="323">
        <v>3204</v>
      </c>
      <c r="AG50" s="323">
        <v>2505</v>
      </c>
      <c r="AH50" s="323">
        <v>1705</v>
      </c>
      <c r="AI50" s="323">
        <v>1748</v>
      </c>
      <c r="AJ50" s="323">
        <v>1193</v>
      </c>
      <c r="AK50" s="323">
        <v>3844</v>
      </c>
      <c r="AL50" s="323">
        <v>1903</v>
      </c>
      <c r="AM50" s="323">
        <v>1845</v>
      </c>
    </row>
    <row r="51" spans="1:39" outlineLevel="1" x14ac:dyDescent="0.2">
      <c r="A51" s="34" t="s">
        <v>240</v>
      </c>
      <c r="B51" s="34" t="s">
        <v>241</v>
      </c>
      <c r="C51" s="59"/>
      <c r="D51" s="315">
        <v>0</v>
      </c>
      <c r="E51" s="315">
        <v>0</v>
      </c>
      <c r="F51" s="315">
        <v>0</v>
      </c>
      <c r="G51" s="315">
        <v>0</v>
      </c>
      <c r="H51" s="315">
        <v>0</v>
      </c>
      <c r="I51" s="315">
        <v>0</v>
      </c>
      <c r="J51" s="315">
        <v>0</v>
      </c>
      <c r="K51" s="315">
        <v>0</v>
      </c>
      <c r="L51" s="315">
        <v>0</v>
      </c>
      <c r="M51" s="315">
        <v>0</v>
      </c>
      <c r="N51" s="274">
        <v>0</v>
      </c>
      <c r="O51" s="274">
        <v>0</v>
      </c>
      <c r="P51" s="315">
        <v>0</v>
      </c>
      <c r="Q51" s="315">
        <v>0</v>
      </c>
      <c r="R51" s="315">
        <v>0</v>
      </c>
      <c r="S51" s="315">
        <v>0</v>
      </c>
      <c r="T51" s="315">
        <v>0</v>
      </c>
      <c r="U51" s="315">
        <v>0</v>
      </c>
      <c r="V51" s="315">
        <v>0</v>
      </c>
      <c r="W51" s="315">
        <v>0</v>
      </c>
      <c r="X51" s="315">
        <v>0</v>
      </c>
      <c r="Y51" s="315">
        <v>0</v>
      </c>
      <c r="Z51" s="315">
        <v>0</v>
      </c>
      <c r="AA51" s="315">
        <v>0</v>
      </c>
      <c r="AB51" s="315">
        <v>0</v>
      </c>
      <c r="AC51" s="315">
        <v>0</v>
      </c>
      <c r="AD51" s="315">
        <v>0</v>
      </c>
      <c r="AE51" s="315">
        <v>0</v>
      </c>
      <c r="AF51" s="315">
        <v>0</v>
      </c>
      <c r="AG51" s="315">
        <v>0</v>
      </c>
      <c r="AH51" s="315">
        <v>0</v>
      </c>
      <c r="AI51" s="315">
        <v>0</v>
      </c>
      <c r="AJ51" s="315">
        <v>0</v>
      </c>
      <c r="AK51" s="315">
        <v>0</v>
      </c>
      <c r="AL51" s="315">
        <v>0</v>
      </c>
      <c r="AM51" s="315">
        <v>0</v>
      </c>
    </row>
    <row r="52" spans="1:39" outlineLevel="1" x14ac:dyDescent="0.2">
      <c r="A52" s="88" t="s">
        <v>242</v>
      </c>
      <c r="B52" s="88" t="s">
        <v>243</v>
      </c>
      <c r="C52" s="59"/>
      <c r="D52" s="316">
        <v>1573</v>
      </c>
      <c r="E52" s="316">
        <v>1547</v>
      </c>
      <c r="F52" s="316">
        <v>1448</v>
      </c>
      <c r="G52" s="316">
        <v>1592</v>
      </c>
      <c r="H52" s="316">
        <v>1110</v>
      </c>
      <c r="I52" s="316">
        <v>1257</v>
      </c>
      <c r="J52" s="316">
        <v>1184</v>
      </c>
      <c r="K52" s="316">
        <v>1308</v>
      </c>
      <c r="L52" s="316">
        <v>1146</v>
      </c>
      <c r="M52" s="316">
        <v>1015</v>
      </c>
      <c r="N52" s="273">
        <v>1030</v>
      </c>
      <c r="O52" s="273">
        <v>1148</v>
      </c>
      <c r="P52" s="316">
        <v>1109</v>
      </c>
      <c r="Q52" s="316">
        <v>1163</v>
      </c>
      <c r="R52" s="316">
        <v>1127</v>
      </c>
      <c r="S52" s="316">
        <v>1082</v>
      </c>
      <c r="T52" s="316">
        <v>16</v>
      </c>
      <c r="U52" s="316">
        <v>1413</v>
      </c>
      <c r="V52" s="316">
        <v>3125</v>
      </c>
      <c r="W52" s="316">
        <v>2413</v>
      </c>
      <c r="X52" s="316">
        <v>809</v>
      </c>
      <c r="Y52" s="316">
        <v>2864</v>
      </c>
      <c r="Z52" s="316">
        <v>70</v>
      </c>
      <c r="AA52" s="316">
        <v>2624</v>
      </c>
      <c r="AB52" s="316">
        <v>2124</v>
      </c>
      <c r="AC52" s="316">
        <v>3358</v>
      </c>
      <c r="AD52" s="316">
        <v>2882</v>
      </c>
      <c r="AE52" s="316">
        <v>2195</v>
      </c>
      <c r="AF52" s="316">
        <v>3204</v>
      </c>
      <c r="AG52" s="316">
        <v>2505</v>
      </c>
      <c r="AH52" s="316">
        <v>1705</v>
      </c>
      <c r="AI52" s="316">
        <v>1748</v>
      </c>
      <c r="AJ52" s="316">
        <v>1193</v>
      </c>
      <c r="AK52" s="316">
        <v>3844</v>
      </c>
      <c r="AL52" s="316">
        <v>1903</v>
      </c>
      <c r="AM52" s="316">
        <v>1845</v>
      </c>
    </row>
    <row r="53" spans="1:39" outlineLevel="1" x14ac:dyDescent="0.2">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row>
    <row r="54" spans="1:39" x14ac:dyDescent="0.2">
      <c r="A54" s="88" t="s">
        <v>246</v>
      </c>
      <c r="B54" s="88" t="s">
        <v>247</v>
      </c>
      <c r="C54" s="70"/>
      <c r="D54" s="316">
        <v>0</v>
      </c>
      <c r="E54" s="316">
        <v>0</v>
      </c>
      <c r="F54" s="316">
        <v>0</v>
      </c>
      <c r="G54" s="316">
        <v>0</v>
      </c>
      <c r="H54" s="316">
        <v>0</v>
      </c>
      <c r="I54" s="316">
        <v>0</v>
      </c>
      <c r="J54" s="316">
        <v>0</v>
      </c>
      <c r="K54" s="316">
        <v>0</v>
      </c>
      <c r="L54" s="316">
        <v>0</v>
      </c>
      <c r="M54" s="316">
        <v>0</v>
      </c>
      <c r="N54" s="273">
        <v>0</v>
      </c>
      <c r="O54" s="273">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row>
    <row r="55" spans="1:39" outlineLevel="1" x14ac:dyDescent="0.2">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row>
    <row r="56" spans="1:39" x14ac:dyDescent="0.2">
      <c r="A56" s="18"/>
      <c r="B56" s="19" t="s">
        <v>65</v>
      </c>
      <c r="C56" s="12"/>
      <c r="D56" s="323">
        <v>1081</v>
      </c>
      <c r="E56" s="323">
        <v>772</v>
      </c>
      <c r="F56" s="323">
        <v>659</v>
      </c>
      <c r="G56" s="323">
        <v>880</v>
      </c>
      <c r="H56" s="323">
        <v>686</v>
      </c>
      <c r="I56" s="323">
        <v>1165</v>
      </c>
      <c r="J56" s="323">
        <v>1287</v>
      </c>
      <c r="K56" s="323">
        <v>884</v>
      </c>
      <c r="L56" s="323">
        <v>253</v>
      </c>
      <c r="M56" s="323">
        <v>953</v>
      </c>
      <c r="N56" s="324">
        <v>1145</v>
      </c>
      <c r="O56" s="324">
        <v>1383</v>
      </c>
      <c r="P56" s="323">
        <v>307</v>
      </c>
      <c r="Q56" s="323">
        <v>1110</v>
      </c>
      <c r="R56" s="323">
        <v>1927</v>
      </c>
      <c r="S56" s="323">
        <v>1534</v>
      </c>
      <c r="T56" s="323">
        <v>301</v>
      </c>
      <c r="U56" s="323">
        <v>1739</v>
      </c>
      <c r="V56" s="323">
        <v>4299</v>
      </c>
      <c r="W56" s="323">
        <v>2466</v>
      </c>
      <c r="X56" s="323">
        <v>318</v>
      </c>
      <c r="Y56" s="323">
        <v>1096</v>
      </c>
      <c r="Z56" s="323">
        <v>811</v>
      </c>
      <c r="AA56" s="323">
        <v>2956</v>
      </c>
      <c r="AB56" s="323">
        <v>2993</v>
      </c>
      <c r="AC56" s="323">
        <v>1248</v>
      </c>
      <c r="AD56" s="323">
        <v>1004</v>
      </c>
      <c r="AE56" s="323">
        <v>2460</v>
      </c>
      <c r="AF56" s="323">
        <v>1229</v>
      </c>
      <c r="AG56" s="323">
        <v>1111</v>
      </c>
      <c r="AH56" s="323">
        <v>3275</v>
      </c>
      <c r="AI56" s="323">
        <v>3518</v>
      </c>
      <c r="AJ56" s="323">
        <v>1097</v>
      </c>
      <c r="AK56" s="323">
        <v>1676</v>
      </c>
      <c r="AL56" s="323">
        <v>2436</v>
      </c>
      <c r="AM56" s="323">
        <v>3017</v>
      </c>
    </row>
    <row r="57" spans="1:39" s="58" customFormat="1" outlineLevel="1" x14ac:dyDescent="0.2">
      <c r="A57" s="32" t="s">
        <v>94</v>
      </c>
      <c r="B57" s="33" t="s">
        <v>95</v>
      </c>
      <c r="C57" s="95"/>
      <c r="D57" s="308">
        <v>1081</v>
      </c>
      <c r="E57" s="308">
        <v>772</v>
      </c>
      <c r="F57" s="308">
        <v>659</v>
      </c>
      <c r="G57" s="308">
        <v>880</v>
      </c>
      <c r="H57" s="308">
        <v>686</v>
      </c>
      <c r="I57" s="308">
        <v>1165</v>
      </c>
      <c r="J57" s="308">
        <v>1287</v>
      </c>
      <c r="K57" s="308">
        <v>884</v>
      </c>
      <c r="L57" s="308">
        <v>253</v>
      </c>
      <c r="M57" s="308">
        <v>953</v>
      </c>
      <c r="N57" s="308">
        <v>1145</v>
      </c>
      <c r="O57" s="308">
        <v>1383</v>
      </c>
      <c r="P57" s="308">
        <v>307</v>
      </c>
      <c r="Q57" s="308">
        <v>1110</v>
      </c>
      <c r="R57" s="308">
        <v>1927</v>
      </c>
      <c r="S57" s="308">
        <v>1534</v>
      </c>
      <c r="T57" s="308">
        <v>301</v>
      </c>
      <c r="U57" s="308">
        <v>1739</v>
      </c>
      <c r="V57" s="308">
        <v>4299</v>
      </c>
      <c r="W57" s="308">
        <v>2466</v>
      </c>
      <c r="X57" s="308">
        <v>318</v>
      </c>
      <c r="Y57" s="308">
        <v>1096</v>
      </c>
      <c r="Z57" s="308">
        <v>811</v>
      </c>
      <c r="AA57" s="308">
        <v>2956</v>
      </c>
      <c r="AB57" s="308">
        <v>2993</v>
      </c>
      <c r="AC57" s="308">
        <v>1248</v>
      </c>
      <c r="AD57" s="308">
        <v>1004</v>
      </c>
      <c r="AE57" s="308">
        <v>2460</v>
      </c>
      <c r="AF57" s="308">
        <v>1229</v>
      </c>
      <c r="AG57" s="308">
        <v>1111</v>
      </c>
      <c r="AH57" s="308">
        <v>3275</v>
      </c>
      <c r="AI57" s="308">
        <v>3518</v>
      </c>
      <c r="AJ57" s="308">
        <v>1097</v>
      </c>
      <c r="AK57" s="308">
        <v>1676</v>
      </c>
      <c r="AL57" s="308">
        <v>2436</v>
      </c>
      <c r="AM57" s="308">
        <v>3017</v>
      </c>
    </row>
    <row r="58" spans="1:39" outlineLevel="1" x14ac:dyDescent="0.2">
      <c r="A58" s="88" t="s">
        <v>240</v>
      </c>
      <c r="B58" s="88" t="s">
        <v>241</v>
      </c>
      <c r="C58" s="60"/>
      <c r="D58" s="316">
        <v>0</v>
      </c>
      <c r="E58" s="316">
        <v>0</v>
      </c>
      <c r="F58" s="316">
        <v>0</v>
      </c>
      <c r="G58" s="316">
        <v>0</v>
      </c>
      <c r="H58" s="316">
        <v>0</v>
      </c>
      <c r="I58" s="316">
        <v>0</v>
      </c>
      <c r="J58" s="316">
        <v>0</v>
      </c>
      <c r="K58" s="316">
        <v>0</v>
      </c>
      <c r="L58" s="316">
        <v>0</v>
      </c>
      <c r="M58" s="316">
        <v>0</v>
      </c>
      <c r="N58" s="316">
        <v>0</v>
      </c>
      <c r="O58" s="316">
        <v>0</v>
      </c>
      <c r="P58" s="316">
        <v>0</v>
      </c>
      <c r="Q58" s="316">
        <v>0</v>
      </c>
      <c r="R58" s="316">
        <v>0</v>
      </c>
      <c r="S58" s="316">
        <v>0</v>
      </c>
      <c r="T58" s="316">
        <v>0</v>
      </c>
      <c r="U58" s="316">
        <v>0</v>
      </c>
      <c r="V58" s="316">
        <v>0</v>
      </c>
      <c r="W58" s="316">
        <v>0</v>
      </c>
      <c r="X58" s="316">
        <v>0</v>
      </c>
      <c r="Y58" s="316">
        <v>0</v>
      </c>
      <c r="Z58" s="316">
        <v>0</v>
      </c>
      <c r="AA58" s="316">
        <v>0</v>
      </c>
      <c r="AB58" s="316">
        <v>0</v>
      </c>
      <c r="AC58" s="316">
        <v>0</v>
      </c>
      <c r="AD58" s="316">
        <v>0</v>
      </c>
      <c r="AE58" s="316">
        <v>0</v>
      </c>
      <c r="AF58" s="316">
        <v>0</v>
      </c>
      <c r="AG58" s="316">
        <v>0</v>
      </c>
      <c r="AH58" s="316">
        <v>0</v>
      </c>
      <c r="AI58" s="316">
        <v>0</v>
      </c>
      <c r="AJ58" s="316">
        <v>0</v>
      </c>
      <c r="AK58" s="316">
        <v>0</v>
      </c>
      <c r="AL58" s="316">
        <v>0</v>
      </c>
      <c r="AM58" s="316">
        <v>0</v>
      </c>
    </row>
    <row r="59" spans="1:39" outlineLevel="1" x14ac:dyDescent="0.2">
      <c r="A59" s="34" t="s">
        <v>242</v>
      </c>
      <c r="B59" s="34" t="s">
        <v>243</v>
      </c>
      <c r="C59" s="60"/>
      <c r="D59" s="315">
        <v>437</v>
      </c>
      <c r="E59" s="315">
        <v>0</v>
      </c>
      <c r="F59" s="315">
        <v>523</v>
      </c>
      <c r="G59" s="315">
        <v>676</v>
      </c>
      <c r="H59" s="315">
        <v>0</v>
      </c>
      <c r="I59" s="315">
        <v>483</v>
      </c>
      <c r="J59" s="315">
        <v>884</v>
      </c>
      <c r="K59" s="315">
        <v>228</v>
      </c>
      <c r="L59" s="315">
        <v>0</v>
      </c>
      <c r="M59" s="315">
        <v>616</v>
      </c>
      <c r="N59" s="315">
        <v>859</v>
      </c>
      <c r="O59" s="315">
        <v>976</v>
      </c>
      <c r="P59" s="315">
        <v>0</v>
      </c>
      <c r="Q59" s="315">
        <v>701</v>
      </c>
      <c r="R59" s="315">
        <v>1579</v>
      </c>
      <c r="S59" s="315">
        <v>1038</v>
      </c>
      <c r="T59" s="315">
        <v>0</v>
      </c>
      <c r="U59" s="315">
        <v>1338</v>
      </c>
      <c r="V59" s="315">
        <v>3959</v>
      </c>
      <c r="W59" s="315">
        <v>1981</v>
      </c>
      <c r="X59" s="315">
        <v>0</v>
      </c>
      <c r="Y59" s="315">
        <v>383</v>
      </c>
      <c r="Z59" s="315">
        <v>0</v>
      </c>
      <c r="AA59" s="315">
        <v>2413</v>
      </c>
      <c r="AB59" s="315">
        <v>2603</v>
      </c>
      <c r="AC59" s="315">
        <v>431</v>
      </c>
      <c r="AD59" s="315">
        <v>14</v>
      </c>
      <c r="AE59" s="315">
        <v>1757</v>
      </c>
      <c r="AF59" s="315">
        <v>831</v>
      </c>
      <c r="AG59" s="315">
        <v>307</v>
      </c>
      <c r="AH59" s="315">
        <v>2251</v>
      </c>
      <c r="AI59" s="315">
        <v>2670</v>
      </c>
      <c r="AJ59" s="315">
        <v>784</v>
      </c>
      <c r="AK59" s="315">
        <v>839</v>
      </c>
      <c r="AL59" s="315">
        <v>1603</v>
      </c>
      <c r="AM59" s="315">
        <v>1896</v>
      </c>
    </row>
    <row r="60" spans="1:39" outlineLevel="1" x14ac:dyDescent="0.2">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row>
    <row r="61" spans="1:39" outlineLevel="1" x14ac:dyDescent="0.2">
      <c r="A61" s="34" t="s">
        <v>246</v>
      </c>
      <c r="B61" s="34" t="s">
        <v>247</v>
      </c>
      <c r="C61" s="60"/>
      <c r="D61" s="315">
        <v>644</v>
      </c>
      <c r="E61" s="315">
        <v>772</v>
      </c>
      <c r="F61" s="315">
        <v>136</v>
      </c>
      <c r="G61" s="315">
        <v>204</v>
      </c>
      <c r="H61" s="315">
        <v>686</v>
      </c>
      <c r="I61" s="315">
        <v>682</v>
      </c>
      <c r="J61" s="315">
        <v>403</v>
      </c>
      <c r="K61" s="315">
        <v>656</v>
      </c>
      <c r="L61" s="315">
        <v>253</v>
      </c>
      <c r="M61" s="315">
        <v>337</v>
      </c>
      <c r="N61" s="315">
        <v>286</v>
      </c>
      <c r="O61" s="315">
        <v>407</v>
      </c>
      <c r="P61" s="315">
        <v>307</v>
      </c>
      <c r="Q61" s="315">
        <v>409</v>
      </c>
      <c r="R61" s="315">
        <v>348</v>
      </c>
      <c r="S61" s="315">
        <v>496</v>
      </c>
      <c r="T61" s="315">
        <v>301</v>
      </c>
      <c r="U61" s="315">
        <v>401</v>
      </c>
      <c r="V61" s="315">
        <v>340</v>
      </c>
      <c r="W61" s="315">
        <v>485</v>
      </c>
      <c r="X61" s="315">
        <v>318</v>
      </c>
      <c r="Y61" s="315">
        <v>713</v>
      </c>
      <c r="Z61" s="315">
        <v>811</v>
      </c>
      <c r="AA61" s="315">
        <v>543</v>
      </c>
      <c r="AB61" s="315">
        <v>390</v>
      </c>
      <c r="AC61" s="315">
        <v>817</v>
      </c>
      <c r="AD61" s="315">
        <v>990</v>
      </c>
      <c r="AE61" s="315">
        <v>703</v>
      </c>
      <c r="AF61" s="315">
        <v>398</v>
      </c>
      <c r="AG61" s="315">
        <v>804</v>
      </c>
      <c r="AH61" s="315">
        <v>1024</v>
      </c>
      <c r="AI61" s="315">
        <v>848</v>
      </c>
      <c r="AJ61" s="315">
        <v>313</v>
      </c>
      <c r="AK61" s="315">
        <v>837</v>
      </c>
      <c r="AL61" s="315">
        <v>833</v>
      </c>
      <c r="AM61" s="315">
        <v>1121</v>
      </c>
    </row>
    <row r="62" spans="1:39" outlineLevel="1" x14ac:dyDescent="0.2">
      <c r="A62" s="88" t="s">
        <v>248</v>
      </c>
      <c r="B62" s="88" t="s">
        <v>249</v>
      </c>
      <c r="C62" s="60"/>
      <c r="D62" s="316">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row>
    <row r="63" spans="1:39" x14ac:dyDescent="0.2">
      <c r="A63" s="32" t="s">
        <v>98</v>
      </c>
      <c r="B63" s="116" t="s">
        <v>99</v>
      </c>
      <c r="C63" s="50"/>
      <c r="D63" s="308">
        <v>1197</v>
      </c>
      <c r="E63" s="308">
        <v>1457</v>
      </c>
      <c r="F63" s="308">
        <v>1589</v>
      </c>
      <c r="G63" s="308">
        <v>1598</v>
      </c>
      <c r="H63" s="308">
        <v>1260</v>
      </c>
      <c r="I63" s="308">
        <v>834</v>
      </c>
      <c r="J63" s="308">
        <v>817</v>
      </c>
      <c r="K63" s="308">
        <v>1358</v>
      </c>
      <c r="L63" s="308">
        <v>1728</v>
      </c>
      <c r="M63" s="308">
        <v>803</v>
      </c>
      <c r="N63" s="308">
        <v>832</v>
      </c>
      <c r="O63" s="308">
        <v>847</v>
      </c>
      <c r="P63" s="308">
        <v>1549</v>
      </c>
      <c r="Q63" s="308">
        <v>812</v>
      </c>
      <c r="R63" s="308">
        <v>204</v>
      </c>
      <c r="S63" s="308">
        <v>784</v>
      </c>
      <c r="T63" s="308">
        <v>1133</v>
      </c>
      <c r="U63" s="308">
        <v>166</v>
      </c>
      <c r="V63" s="308">
        <v>13</v>
      </c>
      <c r="W63" s="308">
        <v>1667</v>
      </c>
      <c r="X63" s="308">
        <v>1799</v>
      </c>
      <c r="Y63" s="308">
        <v>2330</v>
      </c>
      <c r="Z63" s="308">
        <v>-579</v>
      </c>
      <c r="AA63" s="308">
        <v>547</v>
      </c>
      <c r="AB63" s="308">
        <v>76</v>
      </c>
      <c r="AC63" s="308">
        <v>2447</v>
      </c>
      <c r="AD63" s="308">
        <v>1892</v>
      </c>
      <c r="AE63" s="308">
        <v>19</v>
      </c>
      <c r="AF63" s="308">
        <v>2361</v>
      </c>
      <c r="AG63" s="308">
        <v>1812</v>
      </c>
      <c r="AH63" s="308">
        <v>-830</v>
      </c>
      <c r="AI63" s="308">
        <v>-556</v>
      </c>
      <c r="AJ63" s="308">
        <v>372</v>
      </c>
      <c r="AK63" s="308">
        <v>2421</v>
      </c>
      <c r="AL63" s="308">
        <v>-338</v>
      </c>
      <c r="AM63" s="308">
        <v>552</v>
      </c>
    </row>
    <row r="64" spans="1:39"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row>
    <row r="65" spans="1:39" x14ac:dyDescent="0.2">
      <c r="A65" s="32" t="s">
        <v>98</v>
      </c>
      <c r="B65" s="33" t="s">
        <v>99</v>
      </c>
      <c r="C65" s="12"/>
      <c r="D65" s="328">
        <v>1197</v>
      </c>
      <c r="E65" s="328">
        <v>1457</v>
      </c>
      <c r="F65" s="328">
        <v>1589</v>
      </c>
      <c r="G65" s="328">
        <v>1598</v>
      </c>
      <c r="H65" s="328">
        <v>1260</v>
      </c>
      <c r="I65" s="328">
        <v>834</v>
      </c>
      <c r="J65" s="328">
        <v>817</v>
      </c>
      <c r="K65" s="328">
        <v>1358</v>
      </c>
      <c r="L65" s="328">
        <v>1728</v>
      </c>
      <c r="M65" s="328">
        <v>803</v>
      </c>
      <c r="N65" s="329">
        <v>832</v>
      </c>
      <c r="O65" s="329">
        <v>847</v>
      </c>
      <c r="P65" s="328">
        <v>1549</v>
      </c>
      <c r="Q65" s="328">
        <v>812</v>
      </c>
      <c r="R65" s="328">
        <v>204</v>
      </c>
      <c r="S65" s="328">
        <v>784</v>
      </c>
      <c r="T65" s="328">
        <v>1133</v>
      </c>
      <c r="U65" s="328">
        <v>166</v>
      </c>
      <c r="V65" s="328">
        <v>13</v>
      </c>
      <c r="W65" s="328">
        <v>1667</v>
      </c>
      <c r="X65" s="328">
        <v>1799</v>
      </c>
      <c r="Y65" s="328">
        <v>2330</v>
      </c>
      <c r="Z65" s="328">
        <v>-579</v>
      </c>
      <c r="AA65" s="328">
        <v>547</v>
      </c>
      <c r="AB65" s="328">
        <v>76</v>
      </c>
      <c r="AC65" s="328">
        <v>2447</v>
      </c>
      <c r="AD65" s="328">
        <v>1892</v>
      </c>
      <c r="AE65" s="328">
        <v>19</v>
      </c>
      <c r="AF65" s="328">
        <v>2361</v>
      </c>
      <c r="AG65" s="328">
        <v>1812</v>
      </c>
      <c r="AH65" s="328">
        <v>-830</v>
      </c>
      <c r="AI65" s="328">
        <v>-556</v>
      </c>
      <c r="AJ65" s="328">
        <v>372</v>
      </c>
      <c r="AK65" s="328">
        <v>2421</v>
      </c>
      <c r="AL65" s="328">
        <v>-338</v>
      </c>
      <c r="AM65" s="328">
        <v>552</v>
      </c>
    </row>
    <row r="66" spans="1:39" x14ac:dyDescent="0.2">
      <c r="A66" s="18"/>
      <c r="B66" s="19" t="s">
        <v>86</v>
      </c>
      <c r="C66" s="12"/>
      <c r="D66" s="323">
        <v>25</v>
      </c>
      <c r="E66" s="323">
        <v>45</v>
      </c>
      <c r="F66" s="323">
        <v>25</v>
      </c>
      <c r="G66" s="323">
        <v>52</v>
      </c>
      <c r="H66" s="323">
        <v>35</v>
      </c>
      <c r="I66" s="323">
        <v>55</v>
      </c>
      <c r="J66" s="323">
        <v>29</v>
      </c>
      <c r="K66" s="323">
        <v>30</v>
      </c>
      <c r="L66" s="323">
        <v>35</v>
      </c>
      <c r="M66" s="323">
        <v>55</v>
      </c>
      <c r="N66" s="324">
        <v>30</v>
      </c>
      <c r="O66" s="324">
        <v>30</v>
      </c>
      <c r="P66" s="323">
        <v>38</v>
      </c>
      <c r="Q66" s="323">
        <v>59</v>
      </c>
      <c r="R66" s="323">
        <v>29</v>
      </c>
      <c r="S66" s="323">
        <v>26</v>
      </c>
      <c r="T66" s="323">
        <v>21</v>
      </c>
      <c r="U66" s="323">
        <v>26</v>
      </c>
      <c r="V66" s="323">
        <v>15</v>
      </c>
      <c r="W66" s="323">
        <v>19</v>
      </c>
      <c r="X66" s="323">
        <v>29</v>
      </c>
      <c r="Y66" s="323">
        <v>49</v>
      </c>
      <c r="Z66" s="323">
        <v>30</v>
      </c>
      <c r="AA66" s="323">
        <v>33</v>
      </c>
      <c r="AB66" s="323">
        <v>31</v>
      </c>
      <c r="AC66" s="323">
        <v>52</v>
      </c>
      <c r="AD66" s="323">
        <v>50</v>
      </c>
      <c r="AE66" s="323">
        <v>51</v>
      </c>
      <c r="AF66" s="323">
        <v>56</v>
      </c>
      <c r="AG66" s="323">
        <v>57</v>
      </c>
      <c r="AH66" s="323">
        <v>56</v>
      </c>
      <c r="AI66" s="323">
        <v>57</v>
      </c>
      <c r="AJ66" s="323">
        <v>32</v>
      </c>
      <c r="AK66" s="323">
        <v>33</v>
      </c>
      <c r="AL66" s="323">
        <v>69</v>
      </c>
      <c r="AM66" s="323">
        <v>68</v>
      </c>
    </row>
    <row r="67" spans="1:39" x14ac:dyDescent="0.2">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row>
    <row r="68" spans="1:39" outlineLevel="1" x14ac:dyDescent="0.2">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row>
    <row r="69" spans="1:39" outlineLevel="1" x14ac:dyDescent="0.2">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row>
    <row r="70" spans="1:39" x14ac:dyDescent="0.2">
      <c r="A70" s="280" t="s">
        <v>107</v>
      </c>
      <c r="B70" s="280" t="s">
        <v>108</v>
      </c>
      <c r="C70" s="49"/>
      <c r="D70" s="330">
        <v>25</v>
      </c>
      <c r="E70" s="330">
        <v>45</v>
      </c>
      <c r="F70" s="330">
        <v>25</v>
      </c>
      <c r="G70" s="330">
        <v>52</v>
      </c>
      <c r="H70" s="330">
        <v>35</v>
      </c>
      <c r="I70" s="330">
        <v>55</v>
      </c>
      <c r="J70" s="330">
        <v>29</v>
      </c>
      <c r="K70" s="330">
        <v>30</v>
      </c>
      <c r="L70" s="330">
        <v>35</v>
      </c>
      <c r="M70" s="330">
        <v>55</v>
      </c>
      <c r="N70" s="330">
        <v>30</v>
      </c>
      <c r="O70" s="330">
        <v>30</v>
      </c>
      <c r="P70" s="330">
        <v>38</v>
      </c>
      <c r="Q70" s="330">
        <v>59</v>
      </c>
      <c r="R70" s="330">
        <v>29</v>
      </c>
      <c r="S70" s="330">
        <v>26</v>
      </c>
      <c r="T70" s="330">
        <v>21</v>
      </c>
      <c r="U70" s="330">
        <v>26</v>
      </c>
      <c r="V70" s="330">
        <v>15</v>
      </c>
      <c r="W70" s="330">
        <v>19</v>
      </c>
      <c r="X70" s="330">
        <v>29</v>
      </c>
      <c r="Y70" s="330">
        <v>49</v>
      </c>
      <c r="Z70" s="330">
        <v>30</v>
      </c>
      <c r="AA70" s="330">
        <v>33</v>
      </c>
      <c r="AB70" s="330">
        <v>31</v>
      </c>
      <c r="AC70" s="330">
        <v>52</v>
      </c>
      <c r="AD70" s="330">
        <v>50</v>
      </c>
      <c r="AE70" s="330">
        <v>51</v>
      </c>
      <c r="AF70" s="330">
        <v>56</v>
      </c>
      <c r="AG70" s="330">
        <v>57</v>
      </c>
      <c r="AH70" s="330">
        <v>56</v>
      </c>
      <c r="AI70" s="330">
        <v>57</v>
      </c>
      <c r="AJ70" s="330">
        <v>32</v>
      </c>
      <c r="AK70" s="330">
        <v>33</v>
      </c>
      <c r="AL70" s="330">
        <v>69</v>
      </c>
      <c r="AM70" s="330">
        <v>68</v>
      </c>
    </row>
    <row r="71" spans="1:39" outlineLevel="1" x14ac:dyDescent="0.2">
      <c r="A71" s="42" t="s">
        <v>256</v>
      </c>
      <c r="B71" s="42" t="s">
        <v>226</v>
      </c>
      <c r="C71" s="48"/>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0</v>
      </c>
      <c r="AI71" s="315">
        <v>0</v>
      </c>
      <c r="AJ71" s="315">
        <v>0</v>
      </c>
      <c r="AK71" s="315">
        <v>0</v>
      </c>
      <c r="AL71" s="315">
        <v>0</v>
      </c>
      <c r="AM71" s="315">
        <v>0</v>
      </c>
    </row>
    <row r="72" spans="1:39" outlineLevel="1" x14ac:dyDescent="0.2">
      <c r="A72" s="281" t="s">
        <v>257</v>
      </c>
      <c r="B72" s="281" t="s">
        <v>228</v>
      </c>
      <c r="C72" s="48"/>
      <c r="D72" s="331">
        <v>25</v>
      </c>
      <c r="E72" s="331">
        <v>45</v>
      </c>
      <c r="F72" s="331">
        <v>25</v>
      </c>
      <c r="G72" s="331">
        <v>52</v>
      </c>
      <c r="H72" s="331">
        <v>35</v>
      </c>
      <c r="I72" s="331">
        <v>55</v>
      </c>
      <c r="J72" s="331">
        <v>29</v>
      </c>
      <c r="K72" s="331">
        <v>30</v>
      </c>
      <c r="L72" s="331">
        <v>35</v>
      </c>
      <c r="M72" s="331">
        <v>55</v>
      </c>
      <c r="N72" s="331">
        <v>30</v>
      </c>
      <c r="O72" s="331">
        <v>30</v>
      </c>
      <c r="P72" s="331">
        <v>38</v>
      </c>
      <c r="Q72" s="331">
        <v>59</v>
      </c>
      <c r="R72" s="331">
        <v>29</v>
      </c>
      <c r="S72" s="331">
        <v>26</v>
      </c>
      <c r="T72" s="331">
        <v>21</v>
      </c>
      <c r="U72" s="331">
        <v>26</v>
      </c>
      <c r="V72" s="331">
        <v>15</v>
      </c>
      <c r="W72" s="331">
        <v>19</v>
      </c>
      <c r="X72" s="331">
        <v>29</v>
      </c>
      <c r="Y72" s="331">
        <v>49</v>
      </c>
      <c r="Z72" s="331">
        <v>30</v>
      </c>
      <c r="AA72" s="331">
        <v>33</v>
      </c>
      <c r="AB72" s="331">
        <v>31</v>
      </c>
      <c r="AC72" s="331">
        <v>52</v>
      </c>
      <c r="AD72" s="331">
        <v>50</v>
      </c>
      <c r="AE72" s="331">
        <v>51</v>
      </c>
      <c r="AF72" s="331">
        <v>56</v>
      </c>
      <c r="AG72" s="331">
        <v>57</v>
      </c>
      <c r="AH72" s="331">
        <v>56</v>
      </c>
      <c r="AI72" s="331">
        <v>57</v>
      </c>
      <c r="AJ72" s="331">
        <v>32</v>
      </c>
      <c r="AK72" s="331">
        <v>33</v>
      </c>
      <c r="AL72" s="331">
        <v>69</v>
      </c>
      <c r="AM72" s="331">
        <v>68</v>
      </c>
    </row>
    <row r="73" spans="1:39" outlineLevel="1" x14ac:dyDescent="0.2">
      <c r="A73" s="42" t="s">
        <v>258</v>
      </c>
      <c r="B73" s="42" t="s">
        <v>259</v>
      </c>
      <c r="C73" s="48"/>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row>
    <row r="74" spans="1:39" outlineLevel="1" x14ac:dyDescent="0.2">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row>
    <row r="75" spans="1:39" ht="24" outlineLevel="1" x14ac:dyDescent="0.2">
      <c r="A75" s="42" t="s">
        <v>262</v>
      </c>
      <c r="B75" s="42" t="s">
        <v>263</v>
      </c>
      <c r="C75" s="48"/>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0</v>
      </c>
      <c r="AI75" s="315">
        <v>0</v>
      </c>
      <c r="AJ75" s="315">
        <v>0</v>
      </c>
      <c r="AK75" s="315">
        <v>0</v>
      </c>
      <c r="AL75" s="315">
        <v>0</v>
      </c>
      <c r="AM75" s="315">
        <v>0</v>
      </c>
    </row>
    <row r="76" spans="1:39" outlineLevel="1" x14ac:dyDescent="0.2">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row>
    <row r="77" spans="1:39" s="58" customFormat="1" x14ac:dyDescent="0.2">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row>
    <row r="78" spans="1:39" s="58" customFormat="1" x14ac:dyDescent="0.2">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row>
    <row r="79" spans="1:39" s="58" customFormat="1" x14ac:dyDescent="0.2">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row>
    <row r="80" spans="1:39" s="58" customFormat="1" x14ac:dyDescent="0.2">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row>
    <row r="81" spans="1:39" s="58" customFormat="1" x14ac:dyDescent="0.2">
      <c r="A81" s="46" t="s">
        <v>113</v>
      </c>
      <c r="B81" s="92" t="s">
        <v>114</v>
      </c>
      <c r="C81" s="61"/>
      <c r="D81" s="308">
        <v>0</v>
      </c>
      <c r="E81" s="308">
        <v>0</v>
      </c>
      <c r="F81" s="308">
        <v>0</v>
      </c>
      <c r="G81" s="308">
        <v>0</v>
      </c>
      <c r="H81" s="308">
        <v>0</v>
      </c>
      <c r="I81" s="308">
        <v>0</v>
      </c>
      <c r="J81" s="308">
        <v>0</v>
      </c>
      <c r="K81" s="308">
        <v>0</v>
      </c>
      <c r="L81" s="308">
        <v>0</v>
      </c>
      <c r="M81" s="308">
        <v>0</v>
      </c>
      <c r="N81" s="308">
        <v>0</v>
      </c>
      <c r="O81" s="308">
        <v>0</v>
      </c>
      <c r="P81" s="308">
        <v>0</v>
      </c>
      <c r="Q81" s="308">
        <v>0</v>
      </c>
      <c r="R81" s="308">
        <v>0</v>
      </c>
      <c r="S81" s="308">
        <v>0</v>
      </c>
      <c r="T81" s="308">
        <v>0</v>
      </c>
      <c r="U81" s="308">
        <v>0</v>
      </c>
      <c r="V81" s="308">
        <v>0</v>
      </c>
      <c r="W81" s="308">
        <v>0</v>
      </c>
      <c r="X81" s="308">
        <v>0</v>
      </c>
      <c r="Y81" s="308">
        <v>0</v>
      </c>
      <c r="Z81" s="308">
        <v>0</v>
      </c>
      <c r="AA81" s="308">
        <v>0</v>
      </c>
      <c r="AB81" s="308">
        <v>0</v>
      </c>
      <c r="AC81" s="308">
        <v>0</v>
      </c>
      <c r="AD81" s="308">
        <v>0</v>
      </c>
      <c r="AE81" s="308">
        <v>0</v>
      </c>
      <c r="AF81" s="308">
        <v>0</v>
      </c>
      <c r="AG81" s="308">
        <v>0</v>
      </c>
      <c r="AH81" s="308">
        <v>0</v>
      </c>
      <c r="AI81" s="308">
        <v>0</v>
      </c>
      <c r="AJ81" s="308">
        <v>0</v>
      </c>
      <c r="AK81" s="308">
        <v>0</v>
      </c>
      <c r="AL81" s="308">
        <v>0</v>
      </c>
      <c r="AM81" s="308">
        <v>0</v>
      </c>
    </row>
    <row r="82" spans="1:39" outlineLevel="1" x14ac:dyDescent="0.2">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row>
    <row r="83" spans="1:39" outlineLevel="1" x14ac:dyDescent="0.2">
      <c r="A83" s="38" t="s">
        <v>274</v>
      </c>
      <c r="B83" s="38" t="s">
        <v>275</v>
      </c>
      <c r="C83" s="6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0</v>
      </c>
      <c r="AI83" s="315">
        <v>0</v>
      </c>
      <c r="AJ83" s="315">
        <v>0</v>
      </c>
      <c r="AK83" s="315">
        <v>0</v>
      </c>
      <c r="AL83" s="315">
        <v>0</v>
      </c>
      <c r="AM83" s="315">
        <v>0</v>
      </c>
    </row>
    <row r="84" spans="1:39" ht="13.5" customHeight="1" outlineLevel="1" x14ac:dyDescent="0.2">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row>
    <row r="85" spans="1:39" outlineLevel="1" x14ac:dyDescent="0.2">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row>
    <row r="86" spans="1:39" outlineLevel="1" x14ac:dyDescent="0.2">
      <c r="A86" s="39" t="s">
        <v>280</v>
      </c>
      <c r="B86" s="39" t="s">
        <v>281</v>
      </c>
      <c r="C86" s="62"/>
      <c r="D86" s="316">
        <v>0</v>
      </c>
      <c r="E86" s="316">
        <v>0</v>
      </c>
      <c r="F86" s="316">
        <v>0</v>
      </c>
      <c r="G86" s="316">
        <v>0</v>
      </c>
      <c r="H86" s="316">
        <v>0</v>
      </c>
      <c r="I86" s="316">
        <v>0</v>
      </c>
      <c r="J86" s="316">
        <v>0</v>
      </c>
      <c r="K86" s="316">
        <v>0</v>
      </c>
      <c r="L86" s="316">
        <v>0</v>
      </c>
      <c r="M86" s="316">
        <v>0</v>
      </c>
      <c r="N86" s="316">
        <v>0</v>
      </c>
      <c r="O86" s="316">
        <v>0</v>
      </c>
      <c r="P86" s="316">
        <v>0</v>
      </c>
      <c r="Q86" s="316">
        <v>0</v>
      </c>
      <c r="R86" s="316">
        <v>0</v>
      </c>
      <c r="S86" s="316">
        <v>0</v>
      </c>
      <c r="T86" s="316">
        <v>0</v>
      </c>
      <c r="U86" s="316">
        <v>0</v>
      </c>
      <c r="V86" s="316">
        <v>0</v>
      </c>
      <c r="W86" s="316">
        <v>0</v>
      </c>
      <c r="X86" s="316">
        <v>0</v>
      </c>
      <c r="Y86" s="316">
        <v>0</v>
      </c>
      <c r="Z86" s="316">
        <v>0</v>
      </c>
      <c r="AA86" s="316">
        <v>0</v>
      </c>
      <c r="AB86" s="316">
        <v>0</v>
      </c>
      <c r="AC86" s="316">
        <v>0</v>
      </c>
      <c r="AD86" s="316">
        <v>0</v>
      </c>
      <c r="AE86" s="316">
        <v>0</v>
      </c>
      <c r="AF86" s="316">
        <v>0</v>
      </c>
      <c r="AG86" s="316">
        <v>0</v>
      </c>
      <c r="AH86" s="316">
        <v>0</v>
      </c>
      <c r="AI86" s="316">
        <v>0</v>
      </c>
      <c r="AJ86" s="316">
        <v>0</v>
      </c>
      <c r="AK86" s="316">
        <v>0</v>
      </c>
      <c r="AL86" s="316">
        <v>0</v>
      </c>
      <c r="AM86" s="316">
        <v>0</v>
      </c>
    </row>
    <row r="87" spans="1:39" outlineLevel="1" x14ac:dyDescent="0.2">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row>
    <row r="88" spans="1:39" s="58" customFormat="1" outlineLevel="1" x14ac:dyDescent="0.2">
      <c r="A88" s="91"/>
      <c r="B88" s="14" t="s">
        <v>65</v>
      </c>
      <c r="C88" s="49"/>
      <c r="D88" s="323">
        <v>25</v>
      </c>
      <c r="E88" s="323">
        <v>1015</v>
      </c>
      <c r="F88" s="323">
        <v>25</v>
      </c>
      <c r="G88" s="323">
        <v>52</v>
      </c>
      <c r="H88" s="323">
        <v>35</v>
      </c>
      <c r="I88" s="323">
        <v>1022</v>
      </c>
      <c r="J88" s="323">
        <v>29</v>
      </c>
      <c r="K88" s="323">
        <v>30</v>
      </c>
      <c r="L88" s="323">
        <v>35</v>
      </c>
      <c r="M88" s="323">
        <v>1370</v>
      </c>
      <c r="N88" s="323">
        <v>30</v>
      </c>
      <c r="O88" s="323">
        <v>30</v>
      </c>
      <c r="P88" s="323">
        <v>38</v>
      </c>
      <c r="Q88" s="323">
        <v>835</v>
      </c>
      <c r="R88" s="323">
        <v>29</v>
      </c>
      <c r="S88" s="323">
        <v>26</v>
      </c>
      <c r="T88" s="323">
        <v>21</v>
      </c>
      <c r="U88" s="323">
        <v>701</v>
      </c>
      <c r="V88" s="323">
        <v>15</v>
      </c>
      <c r="W88" s="323">
        <v>19</v>
      </c>
      <c r="X88" s="323">
        <v>29</v>
      </c>
      <c r="Y88" s="323">
        <v>832</v>
      </c>
      <c r="Z88" s="323">
        <v>30</v>
      </c>
      <c r="AA88" s="323">
        <v>33</v>
      </c>
      <c r="AB88" s="323">
        <v>31</v>
      </c>
      <c r="AC88" s="323">
        <v>1024</v>
      </c>
      <c r="AD88" s="323">
        <v>50</v>
      </c>
      <c r="AE88" s="323">
        <v>51</v>
      </c>
      <c r="AF88" s="323">
        <v>56</v>
      </c>
      <c r="AG88" s="323">
        <v>1692</v>
      </c>
      <c r="AH88" s="323">
        <v>56</v>
      </c>
      <c r="AI88" s="323">
        <v>57</v>
      </c>
      <c r="AJ88" s="323">
        <v>32</v>
      </c>
      <c r="AK88" s="323">
        <v>1970</v>
      </c>
      <c r="AL88" s="323">
        <v>69</v>
      </c>
      <c r="AM88" s="323">
        <v>68</v>
      </c>
    </row>
    <row r="89" spans="1:39" s="58" customFormat="1" outlineLevel="1" x14ac:dyDescent="0.2">
      <c r="A89" s="46" t="s">
        <v>104</v>
      </c>
      <c r="B89" s="92" t="s">
        <v>105</v>
      </c>
      <c r="C89" s="49"/>
      <c r="D89" s="308">
        <v>0</v>
      </c>
      <c r="E89" s="308">
        <v>970</v>
      </c>
      <c r="F89" s="308">
        <v>0</v>
      </c>
      <c r="G89" s="308">
        <v>0</v>
      </c>
      <c r="H89" s="308">
        <v>0</v>
      </c>
      <c r="I89" s="308">
        <v>967</v>
      </c>
      <c r="J89" s="308">
        <v>0</v>
      </c>
      <c r="K89" s="308">
        <v>0</v>
      </c>
      <c r="L89" s="308">
        <v>0</v>
      </c>
      <c r="M89" s="308">
        <v>1315</v>
      </c>
      <c r="N89" s="308">
        <v>0</v>
      </c>
      <c r="O89" s="308">
        <v>0</v>
      </c>
      <c r="P89" s="308">
        <v>0</v>
      </c>
      <c r="Q89" s="308">
        <v>776</v>
      </c>
      <c r="R89" s="308">
        <v>0</v>
      </c>
      <c r="S89" s="308">
        <v>0</v>
      </c>
      <c r="T89" s="308">
        <v>0</v>
      </c>
      <c r="U89" s="308">
        <v>675</v>
      </c>
      <c r="V89" s="308">
        <v>0</v>
      </c>
      <c r="W89" s="308">
        <v>0</v>
      </c>
      <c r="X89" s="308">
        <v>0</v>
      </c>
      <c r="Y89" s="308">
        <v>783</v>
      </c>
      <c r="Z89" s="308">
        <v>0</v>
      </c>
      <c r="AA89" s="308">
        <v>0</v>
      </c>
      <c r="AB89" s="308">
        <v>0</v>
      </c>
      <c r="AC89" s="308">
        <v>972</v>
      </c>
      <c r="AD89" s="308">
        <v>0</v>
      </c>
      <c r="AE89" s="308">
        <v>0</v>
      </c>
      <c r="AF89" s="308">
        <v>0</v>
      </c>
      <c r="AG89" s="308">
        <v>1635</v>
      </c>
      <c r="AH89" s="308">
        <v>0</v>
      </c>
      <c r="AI89" s="308">
        <v>0</v>
      </c>
      <c r="AJ89" s="308">
        <v>0</v>
      </c>
      <c r="AK89" s="308">
        <v>1937</v>
      </c>
      <c r="AL89" s="308">
        <v>0</v>
      </c>
      <c r="AM89" s="308">
        <v>0</v>
      </c>
    </row>
    <row r="90" spans="1:39" outlineLevel="1" x14ac:dyDescent="0.2">
      <c r="A90" s="39" t="s">
        <v>252</v>
      </c>
      <c r="B90" s="39" t="s">
        <v>253</v>
      </c>
      <c r="C90" s="62"/>
      <c r="D90" s="316">
        <v>0</v>
      </c>
      <c r="E90" s="316">
        <v>970</v>
      </c>
      <c r="F90" s="316">
        <v>0</v>
      </c>
      <c r="G90" s="316">
        <v>0</v>
      </c>
      <c r="H90" s="316">
        <v>0</v>
      </c>
      <c r="I90" s="316">
        <v>967</v>
      </c>
      <c r="J90" s="316">
        <v>0</v>
      </c>
      <c r="K90" s="316">
        <v>0</v>
      </c>
      <c r="L90" s="316">
        <v>0</v>
      </c>
      <c r="M90" s="316">
        <v>1315</v>
      </c>
      <c r="N90" s="316">
        <v>0</v>
      </c>
      <c r="O90" s="316">
        <v>0</v>
      </c>
      <c r="P90" s="316">
        <v>0</v>
      </c>
      <c r="Q90" s="316">
        <v>776</v>
      </c>
      <c r="R90" s="316">
        <v>0</v>
      </c>
      <c r="S90" s="316">
        <v>0</v>
      </c>
      <c r="T90" s="316">
        <v>0</v>
      </c>
      <c r="U90" s="316">
        <v>675</v>
      </c>
      <c r="V90" s="316">
        <v>0</v>
      </c>
      <c r="W90" s="316">
        <v>0</v>
      </c>
      <c r="X90" s="316">
        <v>0</v>
      </c>
      <c r="Y90" s="316">
        <v>783</v>
      </c>
      <c r="Z90" s="316">
        <v>0</v>
      </c>
      <c r="AA90" s="316">
        <v>0</v>
      </c>
      <c r="AB90" s="316">
        <v>0</v>
      </c>
      <c r="AC90" s="316">
        <v>972</v>
      </c>
      <c r="AD90" s="316">
        <v>0</v>
      </c>
      <c r="AE90" s="316">
        <v>0</v>
      </c>
      <c r="AF90" s="316">
        <v>0</v>
      </c>
      <c r="AG90" s="316">
        <v>1635</v>
      </c>
      <c r="AH90" s="316">
        <v>0</v>
      </c>
      <c r="AI90" s="316">
        <v>0</v>
      </c>
      <c r="AJ90" s="316">
        <v>0</v>
      </c>
      <c r="AK90" s="316">
        <v>1937</v>
      </c>
      <c r="AL90" s="316">
        <v>0</v>
      </c>
      <c r="AM90" s="316">
        <v>0</v>
      </c>
    </row>
    <row r="91" spans="1:39" outlineLevel="1" x14ac:dyDescent="0.2">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row>
    <row r="92" spans="1:39" s="58" customFormat="1" outlineLevel="1" x14ac:dyDescent="0.2">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row>
    <row r="93" spans="1:39" outlineLevel="1" x14ac:dyDescent="0.2">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row>
    <row r="94" spans="1:39" outlineLevel="1" x14ac:dyDescent="0.2">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row>
    <row r="95" spans="1:39" outlineLevel="1" x14ac:dyDescent="0.2">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row>
    <row r="96" spans="1:39" outlineLevel="1" x14ac:dyDescent="0.2">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row>
    <row r="97" spans="1:39" ht="24" outlineLevel="1" x14ac:dyDescent="0.2">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row>
    <row r="98" spans="1:39" outlineLevel="1" x14ac:dyDescent="0.2">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row>
    <row r="99" spans="1:39" outlineLevel="1" x14ac:dyDescent="0.2">
      <c r="A99" s="40" t="s">
        <v>110</v>
      </c>
      <c r="B99" s="40" t="s">
        <v>111</v>
      </c>
      <c r="C99" s="62"/>
      <c r="D99" s="308">
        <v>25</v>
      </c>
      <c r="E99" s="308">
        <v>45</v>
      </c>
      <c r="F99" s="308">
        <v>25</v>
      </c>
      <c r="G99" s="308">
        <v>52</v>
      </c>
      <c r="H99" s="308">
        <v>35</v>
      </c>
      <c r="I99" s="308">
        <v>55</v>
      </c>
      <c r="J99" s="308">
        <v>29</v>
      </c>
      <c r="K99" s="308">
        <v>30</v>
      </c>
      <c r="L99" s="308">
        <v>35</v>
      </c>
      <c r="M99" s="308">
        <v>55</v>
      </c>
      <c r="N99" s="308">
        <v>30</v>
      </c>
      <c r="O99" s="308">
        <v>30</v>
      </c>
      <c r="P99" s="308">
        <v>38</v>
      </c>
      <c r="Q99" s="308">
        <v>59</v>
      </c>
      <c r="R99" s="308">
        <v>29</v>
      </c>
      <c r="S99" s="308">
        <v>26</v>
      </c>
      <c r="T99" s="308">
        <v>21</v>
      </c>
      <c r="U99" s="308">
        <v>26</v>
      </c>
      <c r="V99" s="308">
        <v>15</v>
      </c>
      <c r="W99" s="308">
        <v>19</v>
      </c>
      <c r="X99" s="308">
        <v>29</v>
      </c>
      <c r="Y99" s="308">
        <v>49</v>
      </c>
      <c r="Z99" s="308">
        <v>30</v>
      </c>
      <c r="AA99" s="308">
        <v>33</v>
      </c>
      <c r="AB99" s="308">
        <v>31</v>
      </c>
      <c r="AC99" s="308">
        <v>52</v>
      </c>
      <c r="AD99" s="308">
        <v>50</v>
      </c>
      <c r="AE99" s="308">
        <v>51</v>
      </c>
      <c r="AF99" s="308">
        <v>56</v>
      </c>
      <c r="AG99" s="308">
        <v>57</v>
      </c>
      <c r="AH99" s="308">
        <v>56</v>
      </c>
      <c r="AI99" s="308">
        <v>57</v>
      </c>
      <c r="AJ99" s="308">
        <v>32</v>
      </c>
      <c r="AK99" s="308">
        <v>33</v>
      </c>
      <c r="AL99" s="308">
        <v>69</v>
      </c>
      <c r="AM99" s="308">
        <v>68</v>
      </c>
    </row>
    <row r="100" spans="1:39" outlineLevel="1" x14ac:dyDescent="0.2">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row>
    <row r="101" spans="1:39" outlineLevel="1" x14ac:dyDescent="0.2">
      <c r="A101" s="42" t="s">
        <v>268</v>
      </c>
      <c r="B101" s="42" t="s">
        <v>269</v>
      </c>
      <c r="C101" s="62"/>
      <c r="D101" s="315">
        <v>25</v>
      </c>
      <c r="E101" s="315">
        <v>45</v>
      </c>
      <c r="F101" s="315">
        <v>25</v>
      </c>
      <c r="G101" s="315">
        <v>52</v>
      </c>
      <c r="H101" s="315">
        <v>35</v>
      </c>
      <c r="I101" s="315">
        <v>55</v>
      </c>
      <c r="J101" s="315">
        <v>29</v>
      </c>
      <c r="K101" s="315">
        <v>30</v>
      </c>
      <c r="L101" s="315">
        <v>35</v>
      </c>
      <c r="M101" s="315">
        <v>55</v>
      </c>
      <c r="N101" s="315">
        <v>30</v>
      </c>
      <c r="O101" s="315">
        <v>30</v>
      </c>
      <c r="P101" s="315">
        <v>38</v>
      </c>
      <c r="Q101" s="315">
        <v>59</v>
      </c>
      <c r="R101" s="315">
        <v>29</v>
      </c>
      <c r="S101" s="315">
        <v>26</v>
      </c>
      <c r="T101" s="315">
        <v>21</v>
      </c>
      <c r="U101" s="315">
        <v>26</v>
      </c>
      <c r="V101" s="315">
        <v>15</v>
      </c>
      <c r="W101" s="315">
        <v>19</v>
      </c>
      <c r="X101" s="315">
        <v>29</v>
      </c>
      <c r="Y101" s="315">
        <v>49</v>
      </c>
      <c r="Z101" s="315">
        <v>30</v>
      </c>
      <c r="AA101" s="315">
        <v>33</v>
      </c>
      <c r="AB101" s="315">
        <v>31</v>
      </c>
      <c r="AC101" s="315">
        <v>52</v>
      </c>
      <c r="AD101" s="315">
        <v>50</v>
      </c>
      <c r="AE101" s="315">
        <v>51</v>
      </c>
      <c r="AF101" s="315">
        <v>56</v>
      </c>
      <c r="AG101" s="315">
        <v>57</v>
      </c>
      <c r="AH101" s="315">
        <v>56</v>
      </c>
      <c r="AI101" s="315">
        <v>57</v>
      </c>
      <c r="AJ101" s="315">
        <v>32</v>
      </c>
      <c r="AK101" s="315">
        <v>33</v>
      </c>
      <c r="AL101" s="315">
        <v>69</v>
      </c>
      <c r="AM101" s="315">
        <v>68</v>
      </c>
    </row>
    <row r="102" spans="1:39" outlineLevel="1" x14ac:dyDescent="0.2">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row>
    <row r="103" spans="1:39" s="58" customFormat="1" outlineLevel="1" x14ac:dyDescent="0.2">
      <c r="A103" s="46" t="s">
        <v>113</v>
      </c>
      <c r="B103" s="92" t="s">
        <v>114</v>
      </c>
      <c r="C103" s="49"/>
      <c r="D103" s="308">
        <v>0</v>
      </c>
      <c r="E103" s="308">
        <v>0</v>
      </c>
      <c r="F103" s="308">
        <v>0</v>
      </c>
      <c r="G103" s="308">
        <v>0</v>
      </c>
      <c r="H103" s="308">
        <v>0</v>
      </c>
      <c r="I103" s="308">
        <v>0</v>
      </c>
      <c r="J103" s="308">
        <v>0</v>
      </c>
      <c r="K103" s="308">
        <v>0</v>
      </c>
      <c r="L103" s="308">
        <v>0</v>
      </c>
      <c r="M103" s="308">
        <v>0</v>
      </c>
      <c r="N103" s="308">
        <v>0</v>
      </c>
      <c r="O103" s="308">
        <v>0</v>
      </c>
      <c r="P103" s="308">
        <v>0</v>
      </c>
      <c r="Q103" s="308">
        <v>0</v>
      </c>
      <c r="R103" s="308">
        <v>0</v>
      </c>
      <c r="S103" s="308">
        <v>0</v>
      </c>
      <c r="T103" s="308">
        <v>0</v>
      </c>
      <c r="U103" s="308">
        <v>0</v>
      </c>
      <c r="V103" s="308">
        <v>0</v>
      </c>
      <c r="W103" s="308">
        <v>0</v>
      </c>
      <c r="X103" s="308">
        <v>0</v>
      </c>
      <c r="Y103" s="308">
        <v>0</v>
      </c>
      <c r="Z103" s="308">
        <v>0</v>
      </c>
      <c r="AA103" s="308">
        <v>0</v>
      </c>
      <c r="AB103" s="308">
        <v>0</v>
      </c>
      <c r="AC103" s="308">
        <v>0</v>
      </c>
      <c r="AD103" s="308">
        <v>0</v>
      </c>
      <c r="AE103" s="308">
        <v>0</v>
      </c>
      <c r="AF103" s="308">
        <v>0</v>
      </c>
      <c r="AG103" s="308">
        <v>0</v>
      </c>
      <c r="AH103" s="308">
        <v>0</v>
      </c>
      <c r="AI103" s="308">
        <v>0</v>
      </c>
      <c r="AJ103" s="308">
        <v>0</v>
      </c>
      <c r="AK103" s="308">
        <v>0</v>
      </c>
      <c r="AL103" s="308">
        <v>0</v>
      </c>
      <c r="AM103" s="308">
        <v>0</v>
      </c>
    </row>
    <row r="104" spans="1:39" outlineLevel="1" x14ac:dyDescent="0.2">
      <c r="A104" s="39" t="s">
        <v>272</v>
      </c>
      <c r="B104" s="39" t="s">
        <v>273</v>
      </c>
      <c r="C104" s="62"/>
      <c r="D104" s="316">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row>
    <row r="105" spans="1:39" outlineLevel="1" x14ac:dyDescent="0.2">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row>
    <row r="106" spans="1:39" outlineLevel="1" x14ac:dyDescent="0.2">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row>
    <row r="107" spans="1:39" outlineLevel="1" x14ac:dyDescent="0.2">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row>
    <row r="108" spans="1:39" outlineLevel="1" x14ac:dyDescent="0.2">
      <c r="A108" s="39" t="s">
        <v>280</v>
      </c>
      <c r="B108" s="39" t="s">
        <v>281</v>
      </c>
      <c r="C108" s="62"/>
      <c r="D108" s="316">
        <v>0</v>
      </c>
      <c r="E108" s="316">
        <v>0</v>
      </c>
      <c r="F108" s="316">
        <v>0</v>
      </c>
      <c r="G108" s="316">
        <v>0</v>
      </c>
      <c r="H108" s="316">
        <v>0</v>
      </c>
      <c r="I108" s="316">
        <v>0</v>
      </c>
      <c r="J108" s="316">
        <v>0</v>
      </c>
      <c r="K108" s="316">
        <v>0</v>
      </c>
      <c r="L108" s="316">
        <v>0</v>
      </c>
      <c r="M108" s="316">
        <v>0</v>
      </c>
      <c r="N108" s="316">
        <v>0</v>
      </c>
      <c r="O108" s="316">
        <v>0</v>
      </c>
      <c r="P108" s="316">
        <v>0</v>
      </c>
      <c r="Q108" s="316">
        <v>0</v>
      </c>
      <c r="R108" s="316">
        <v>0</v>
      </c>
      <c r="S108" s="316">
        <v>0</v>
      </c>
      <c r="T108" s="316">
        <v>0</v>
      </c>
      <c r="U108" s="316">
        <v>0</v>
      </c>
      <c r="V108" s="316">
        <v>0</v>
      </c>
      <c r="W108" s="316">
        <v>0</v>
      </c>
      <c r="X108" s="316">
        <v>0</v>
      </c>
      <c r="Y108" s="316">
        <v>0</v>
      </c>
      <c r="Z108" s="316">
        <v>0</v>
      </c>
      <c r="AA108" s="316">
        <v>0</v>
      </c>
      <c r="AB108" s="316">
        <v>0</v>
      </c>
      <c r="AC108" s="316">
        <v>0</v>
      </c>
      <c r="AD108" s="316">
        <v>0</v>
      </c>
      <c r="AE108" s="316">
        <v>0</v>
      </c>
      <c r="AF108" s="316">
        <v>0</v>
      </c>
      <c r="AG108" s="316">
        <v>0</v>
      </c>
      <c r="AH108" s="316">
        <v>0</v>
      </c>
      <c r="AI108" s="316">
        <v>0</v>
      </c>
      <c r="AJ108" s="316">
        <v>0</v>
      </c>
      <c r="AK108" s="316">
        <v>0</v>
      </c>
      <c r="AL108" s="316">
        <v>0</v>
      </c>
      <c r="AM108" s="316">
        <v>0</v>
      </c>
    </row>
    <row r="109" spans="1:39" outlineLevel="1" x14ac:dyDescent="0.2">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row>
    <row r="110" spans="1:39" x14ac:dyDescent="0.2">
      <c r="A110" s="44" t="s">
        <v>118</v>
      </c>
      <c r="B110" s="45" t="s">
        <v>119</v>
      </c>
      <c r="C110" s="63"/>
      <c r="D110" s="309">
        <v>1197</v>
      </c>
      <c r="E110" s="309">
        <v>487</v>
      </c>
      <c r="F110" s="309">
        <v>1589</v>
      </c>
      <c r="G110" s="309">
        <v>1598</v>
      </c>
      <c r="H110" s="309">
        <v>1260</v>
      </c>
      <c r="I110" s="309">
        <v>-133</v>
      </c>
      <c r="J110" s="309">
        <v>817</v>
      </c>
      <c r="K110" s="309">
        <v>1358</v>
      </c>
      <c r="L110" s="309">
        <v>1728</v>
      </c>
      <c r="M110" s="309">
        <v>-512</v>
      </c>
      <c r="N110" s="309">
        <v>832</v>
      </c>
      <c r="O110" s="309">
        <v>847</v>
      </c>
      <c r="P110" s="309">
        <v>1549</v>
      </c>
      <c r="Q110" s="309">
        <v>36</v>
      </c>
      <c r="R110" s="309">
        <v>204</v>
      </c>
      <c r="S110" s="309">
        <v>784</v>
      </c>
      <c r="T110" s="309">
        <v>1133</v>
      </c>
      <c r="U110" s="309">
        <v>-509</v>
      </c>
      <c r="V110" s="309">
        <v>13</v>
      </c>
      <c r="W110" s="309">
        <v>1667</v>
      </c>
      <c r="X110" s="309">
        <v>1799</v>
      </c>
      <c r="Y110" s="309">
        <v>1547</v>
      </c>
      <c r="Z110" s="309">
        <v>-579</v>
      </c>
      <c r="AA110" s="309">
        <v>547</v>
      </c>
      <c r="AB110" s="309">
        <v>76</v>
      </c>
      <c r="AC110" s="309">
        <v>1475</v>
      </c>
      <c r="AD110" s="309">
        <v>1892</v>
      </c>
      <c r="AE110" s="309">
        <v>19</v>
      </c>
      <c r="AF110" s="309">
        <v>2361</v>
      </c>
      <c r="AG110" s="309">
        <v>177</v>
      </c>
      <c r="AH110" s="309">
        <v>-830</v>
      </c>
      <c r="AI110" s="309">
        <v>-556</v>
      </c>
      <c r="AJ110" s="309">
        <v>372</v>
      </c>
      <c r="AK110" s="309">
        <v>484</v>
      </c>
      <c r="AL110" s="309">
        <v>-338</v>
      </c>
      <c r="AM110" s="309">
        <v>552</v>
      </c>
    </row>
    <row r="111" spans="1:39"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row>
    <row r="112" spans="1:39"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row>
    <row r="113" spans="1:39" x14ac:dyDescent="0.2">
      <c r="A113" s="74" t="s">
        <v>118</v>
      </c>
      <c r="B113" s="12" t="s">
        <v>119</v>
      </c>
      <c r="C113" s="12"/>
      <c r="D113" s="308">
        <v>1197</v>
      </c>
      <c r="E113" s="308">
        <v>487</v>
      </c>
      <c r="F113" s="308">
        <v>1589</v>
      </c>
      <c r="G113" s="308">
        <v>1598</v>
      </c>
      <c r="H113" s="308">
        <v>1260</v>
      </c>
      <c r="I113" s="308">
        <v>-133</v>
      </c>
      <c r="J113" s="308">
        <v>817</v>
      </c>
      <c r="K113" s="308">
        <v>1358</v>
      </c>
      <c r="L113" s="308">
        <v>1728</v>
      </c>
      <c r="M113" s="308">
        <v>-512</v>
      </c>
      <c r="N113" s="275">
        <v>832</v>
      </c>
      <c r="O113" s="275">
        <v>847</v>
      </c>
      <c r="P113" s="308">
        <v>1549</v>
      </c>
      <c r="Q113" s="308">
        <v>36</v>
      </c>
      <c r="R113" s="308">
        <v>204</v>
      </c>
      <c r="S113" s="308">
        <v>784</v>
      </c>
      <c r="T113" s="308">
        <v>1133</v>
      </c>
      <c r="U113" s="308">
        <v>-509</v>
      </c>
      <c r="V113" s="308">
        <v>13</v>
      </c>
      <c r="W113" s="308">
        <v>1667</v>
      </c>
      <c r="X113" s="308">
        <v>1799</v>
      </c>
      <c r="Y113" s="308">
        <v>1547</v>
      </c>
      <c r="Z113" s="308">
        <v>-579</v>
      </c>
      <c r="AA113" s="308">
        <v>547</v>
      </c>
      <c r="AB113" s="308">
        <v>76</v>
      </c>
      <c r="AC113" s="308">
        <v>1475</v>
      </c>
      <c r="AD113" s="308">
        <v>1892</v>
      </c>
      <c r="AE113" s="308">
        <v>19</v>
      </c>
      <c r="AF113" s="308">
        <v>2361</v>
      </c>
      <c r="AG113" s="308">
        <v>177</v>
      </c>
      <c r="AH113" s="308">
        <v>-830</v>
      </c>
      <c r="AI113" s="308">
        <v>-556</v>
      </c>
      <c r="AJ113" s="308">
        <v>372</v>
      </c>
      <c r="AK113" s="308">
        <v>484</v>
      </c>
      <c r="AL113" s="308">
        <v>-338</v>
      </c>
      <c r="AM113" s="308">
        <v>552</v>
      </c>
    </row>
    <row r="114" spans="1:39" x14ac:dyDescent="0.2">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row>
    <row r="115" spans="1:39" x14ac:dyDescent="0.2">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row>
    <row r="116" spans="1:39" x14ac:dyDescent="0.2">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row>
    <row r="117" spans="1:39" outlineLevel="1" x14ac:dyDescent="0.2">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row>
    <row r="118" spans="1:39" s="58" customFormat="1" outlineLevel="1" x14ac:dyDescent="0.2">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row>
    <row r="119" spans="1:39" s="58" customFormat="1" outlineLevel="1" x14ac:dyDescent="0.2">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row>
    <row r="120" spans="1:39" outlineLevel="1" x14ac:dyDescent="0.2">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row>
    <row r="121" spans="1:39" outlineLevel="1" x14ac:dyDescent="0.2">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row>
    <row r="122" spans="1:39" x14ac:dyDescent="0.2">
      <c r="A122" s="35" t="s">
        <v>130</v>
      </c>
      <c r="B122" s="35" t="s">
        <v>131</v>
      </c>
      <c r="C122" s="50"/>
      <c r="D122" s="309">
        <v>1197</v>
      </c>
      <c r="E122" s="309">
        <v>487</v>
      </c>
      <c r="F122" s="309">
        <v>1589</v>
      </c>
      <c r="G122" s="309">
        <v>1598</v>
      </c>
      <c r="H122" s="309">
        <v>1260</v>
      </c>
      <c r="I122" s="309">
        <v>-133</v>
      </c>
      <c r="J122" s="309">
        <v>817</v>
      </c>
      <c r="K122" s="309">
        <v>1358</v>
      </c>
      <c r="L122" s="309">
        <v>1728</v>
      </c>
      <c r="M122" s="309">
        <v>-512</v>
      </c>
      <c r="N122" s="309">
        <v>832</v>
      </c>
      <c r="O122" s="309">
        <v>847</v>
      </c>
      <c r="P122" s="309">
        <v>1549</v>
      </c>
      <c r="Q122" s="309">
        <v>36</v>
      </c>
      <c r="R122" s="309">
        <v>204</v>
      </c>
      <c r="S122" s="309">
        <v>784</v>
      </c>
      <c r="T122" s="309">
        <v>1133</v>
      </c>
      <c r="U122" s="309">
        <v>-509</v>
      </c>
      <c r="V122" s="309">
        <v>13</v>
      </c>
      <c r="W122" s="309">
        <v>1667</v>
      </c>
      <c r="X122" s="309">
        <v>1799</v>
      </c>
      <c r="Y122" s="309">
        <v>1547</v>
      </c>
      <c r="Z122" s="309">
        <v>-579</v>
      </c>
      <c r="AA122" s="309">
        <v>547</v>
      </c>
      <c r="AB122" s="309">
        <v>76</v>
      </c>
      <c r="AC122" s="309">
        <v>1475</v>
      </c>
      <c r="AD122" s="309">
        <v>1892</v>
      </c>
      <c r="AE122" s="309">
        <v>19</v>
      </c>
      <c r="AF122" s="309">
        <v>2361</v>
      </c>
      <c r="AG122" s="309">
        <v>177</v>
      </c>
      <c r="AH122" s="309">
        <v>-830</v>
      </c>
      <c r="AI122" s="309">
        <v>-556</v>
      </c>
      <c r="AJ122" s="309">
        <v>372</v>
      </c>
      <c r="AK122" s="309">
        <v>484</v>
      </c>
      <c r="AL122" s="309">
        <v>-338</v>
      </c>
      <c r="AM122" s="309">
        <v>552</v>
      </c>
    </row>
    <row r="123" spans="1:39" x14ac:dyDescent="0.2">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row>
    <row r="124" spans="1:39"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row>
    <row r="125" spans="1:39" x14ac:dyDescent="0.2">
      <c r="A125" s="32" t="s">
        <v>118</v>
      </c>
      <c r="B125" s="33" t="s">
        <v>119</v>
      </c>
      <c r="C125" s="12"/>
      <c r="D125" s="308">
        <v>1197</v>
      </c>
      <c r="E125" s="308">
        <v>487</v>
      </c>
      <c r="F125" s="308">
        <v>1589</v>
      </c>
      <c r="G125" s="308">
        <v>1598</v>
      </c>
      <c r="H125" s="308">
        <v>1260</v>
      </c>
      <c r="I125" s="308">
        <v>-133</v>
      </c>
      <c r="J125" s="308">
        <v>817</v>
      </c>
      <c r="K125" s="308">
        <v>1358</v>
      </c>
      <c r="L125" s="308">
        <v>1728</v>
      </c>
      <c r="M125" s="308">
        <v>-512</v>
      </c>
      <c r="N125" s="275">
        <v>832</v>
      </c>
      <c r="O125" s="275">
        <v>847</v>
      </c>
      <c r="P125" s="308">
        <v>1549</v>
      </c>
      <c r="Q125" s="308">
        <v>36</v>
      </c>
      <c r="R125" s="308">
        <v>204</v>
      </c>
      <c r="S125" s="308">
        <v>784</v>
      </c>
      <c r="T125" s="308">
        <v>1133</v>
      </c>
      <c r="U125" s="308">
        <v>-509</v>
      </c>
      <c r="V125" s="308">
        <v>13</v>
      </c>
      <c r="W125" s="308">
        <v>1667</v>
      </c>
      <c r="X125" s="308">
        <v>1799</v>
      </c>
      <c r="Y125" s="308">
        <v>1547</v>
      </c>
      <c r="Z125" s="308">
        <v>-579</v>
      </c>
      <c r="AA125" s="308">
        <v>547</v>
      </c>
      <c r="AB125" s="308">
        <v>76</v>
      </c>
      <c r="AC125" s="308">
        <v>1475</v>
      </c>
      <c r="AD125" s="308">
        <v>1892</v>
      </c>
      <c r="AE125" s="308">
        <v>19</v>
      </c>
      <c r="AF125" s="308">
        <v>2361</v>
      </c>
      <c r="AG125" s="308">
        <v>177</v>
      </c>
      <c r="AH125" s="308">
        <v>-830</v>
      </c>
      <c r="AI125" s="308">
        <v>-556</v>
      </c>
      <c r="AJ125" s="308">
        <v>372</v>
      </c>
      <c r="AK125" s="308">
        <v>484</v>
      </c>
      <c r="AL125" s="308">
        <v>-338</v>
      </c>
      <c r="AM125" s="308">
        <v>552</v>
      </c>
    </row>
    <row r="126" spans="1:39" x14ac:dyDescent="0.2">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row>
    <row r="127" spans="1:39" ht="24" x14ac:dyDescent="0.2">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row>
    <row r="128" spans="1:39" x14ac:dyDescent="0.2">
      <c r="A128" s="37"/>
      <c r="B128" s="37" t="s">
        <v>65</v>
      </c>
      <c r="C128" s="64"/>
      <c r="D128" s="323">
        <v>0</v>
      </c>
      <c r="E128" s="323">
        <v>0</v>
      </c>
      <c r="F128" s="323">
        <v>0</v>
      </c>
      <c r="G128" s="323">
        <v>0</v>
      </c>
      <c r="H128" s="323">
        <v>0</v>
      </c>
      <c r="I128" s="323">
        <v>0</v>
      </c>
      <c r="J128" s="323">
        <v>0</v>
      </c>
      <c r="K128" s="323">
        <v>0</v>
      </c>
      <c r="L128" s="323">
        <v>0</v>
      </c>
      <c r="M128" s="323">
        <v>0</v>
      </c>
      <c r="N128" s="323">
        <v>0</v>
      </c>
      <c r="O128" s="323">
        <v>0</v>
      </c>
      <c r="P128" s="323">
        <v>0</v>
      </c>
      <c r="Q128" s="323">
        <v>0</v>
      </c>
      <c r="R128" s="323">
        <v>0</v>
      </c>
      <c r="S128" s="323">
        <v>0</v>
      </c>
      <c r="T128" s="323">
        <v>0</v>
      </c>
      <c r="U128" s="323">
        <v>0</v>
      </c>
      <c r="V128" s="323">
        <v>0</v>
      </c>
      <c r="W128" s="323">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0</v>
      </c>
    </row>
    <row r="129" spans="1:39" s="58" customFormat="1" outlineLevel="1" x14ac:dyDescent="0.2">
      <c r="A129" s="46" t="s">
        <v>139</v>
      </c>
      <c r="B129" s="46" t="s">
        <v>140</v>
      </c>
      <c r="C129" s="49"/>
      <c r="D129" s="308">
        <v>0</v>
      </c>
      <c r="E129" s="308">
        <v>0</v>
      </c>
      <c r="F129" s="308">
        <v>0</v>
      </c>
      <c r="G129" s="308">
        <v>0</v>
      </c>
      <c r="H129" s="308">
        <v>0</v>
      </c>
      <c r="I129" s="308">
        <v>0</v>
      </c>
      <c r="J129" s="308">
        <v>0</v>
      </c>
      <c r="K129" s="308">
        <v>0</v>
      </c>
      <c r="L129" s="308">
        <v>0</v>
      </c>
      <c r="M129" s="308">
        <v>0</v>
      </c>
      <c r="N129" s="308">
        <v>0</v>
      </c>
      <c r="O129" s="308">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row>
    <row r="130" spans="1:39" s="58" customFormat="1" ht="24" outlineLevel="1" x14ac:dyDescent="0.2">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row>
    <row r="131" spans="1:39" s="58" customFormat="1" outlineLevel="1" x14ac:dyDescent="0.2">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row>
    <row r="132" spans="1:39" x14ac:dyDescent="0.2">
      <c r="A132" s="285" t="s">
        <v>145</v>
      </c>
      <c r="B132" s="285" t="s">
        <v>146</v>
      </c>
      <c r="C132" s="50"/>
      <c r="D132" s="335">
        <v>1197</v>
      </c>
      <c r="E132" s="335">
        <v>487</v>
      </c>
      <c r="F132" s="335">
        <v>1589</v>
      </c>
      <c r="G132" s="335">
        <v>1598</v>
      </c>
      <c r="H132" s="335">
        <v>1260</v>
      </c>
      <c r="I132" s="335">
        <v>-133</v>
      </c>
      <c r="J132" s="335">
        <v>817</v>
      </c>
      <c r="K132" s="335">
        <v>1358</v>
      </c>
      <c r="L132" s="335">
        <v>1728</v>
      </c>
      <c r="M132" s="335">
        <v>-512</v>
      </c>
      <c r="N132" s="335">
        <v>832</v>
      </c>
      <c r="O132" s="335">
        <v>847</v>
      </c>
      <c r="P132" s="335">
        <v>1549</v>
      </c>
      <c r="Q132" s="335">
        <v>36</v>
      </c>
      <c r="R132" s="335">
        <v>204</v>
      </c>
      <c r="S132" s="335">
        <v>784</v>
      </c>
      <c r="T132" s="335">
        <v>1133</v>
      </c>
      <c r="U132" s="335">
        <v>-509</v>
      </c>
      <c r="V132" s="335">
        <v>13</v>
      </c>
      <c r="W132" s="335">
        <v>1667</v>
      </c>
      <c r="X132" s="335">
        <v>1799</v>
      </c>
      <c r="Y132" s="335">
        <v>1547</v>
      </c>
      <c r="Z132" s="335">
        <v>-579</v>
      </c>
      <c r="AA132" s="335">
        <v>547</v>
      </c>
      <c r="AB132" s="335">
        <v>76</v>
      </c>
      <c r="AC132" s="335">
        <v>1475</v>
      </c>
      <c r="AD132" s="335">
        <v>1892</v>
      </c>
      <c r="AE132" s="335">
        <v>19</v>
      </c>
      <c r="AF132" s="335">
        <v>2361</v>
      </c>
      <c r="AG132" s="335">
        <v>177</v>
      </c>
      <c r="AH132" s="335">
        <v>-830</v>
      </c>
      <c r="AI132" s="335">
        <v>-556</v>
      </c>
      <c r="AJ132" s="335">
        <v>372</v>
      </c>
      <c r="AK132" s="335">
        <v>484</v>
      </c>
      <c r="AL132" s="335">
        <v>-338</v>
      </c>
      <c r="AM132" s="335">
        <v>552</v>
      </c>
    </row>
    <row r="133" spans="1:39"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row>
    <row r="134" spans="1:39"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row>
    <row r="135" spans="1:39" x14ac:dyDescent="0.2">
      <c r="A135" s="114" t="s">
        <v>145</v>
      </c>
      <c r="B135" s="99" t="s">
        <v>146</v>
      </c>
      <c r="C135" s="8"/>
      <c r="D135" s="275">
        <v>1197</v>
      </c>
      <c r="E135" s="275">
        <v>487</v>
      </c>
      <c r="F135" s="275">
        <v>1589</v>
      </c>
      <c r="G135" s="275">
        <v>1598</v>
      </c>
      <c r="H135" s="275">
        <v>1260</v>
      </c>
      <c r="I135" s="275">
        <v>-133</v>
      </c>
      <c r="J135" s="275">
        <v>817</v>
      </c>
      <c r="K135" s="275">
        <v>1358</v>
      </c>
      <c r="L135" s="275">
        <v>1728</v>
      </c>
      <c r="M135" s="275">
        <v>-512</v>
      </c>
      <c r="N135" s="275">
        <v>832</v>
      </c>
      <c r="O135" s="275">
        <v>847</v>
      </c>
      <c r="P135" s="275">
        <v>1549</v>
      </c>
      <c r="Q135" s="275">
        <v>36</v>
      </c>
      <c r="R135" s="275">
        <v>204</v>
      </c>
      <c r="S135" s="275">
        <v>784</v>
      </c>
      <c r="T135" s="275">
        <v>1133</v>
      </c>
      <c r="U135" s="275">
        <v>-509</v>
      </c>
      <c r="V135" s="275">
        <v>13</v>
      </c>
      <c r="W135" s="275">
        <v>1667</v>
      </c>
      <c r="X135" s="275">
        <v>1799</v>
      </c>
      <c r="Y135" s="275">
        <v>1547</v>
      </c>
      <c r="Z135" s="275">
        <v>-579</v>
      </c>
      <c r="AA135" s="275">
        <v>547</v>
      </c>
      <c r="AB135" s="275">
        <v>76</v>
      </c>
      <c r="AC135" s="275">
        <v>1475</v>
      </c>
      <c r="AD135" s="275">
        <v>1892</v>
      </c>
      <c r="AE135" s="275">
        <v>19</v>
      </c>
      <c r="AF135" s="275">
        <v>2361</v>
      </c>
      <c r="AG135" s="275">
        <v>177</v>
      </c>
      <c r="AH135" s="275">
        <v>-830</v>
      </c>
      <c r="AI135" s="275">
        <v>-556</v>
      </c>
      <c r="AJ135" s="275">
        <v>372</v>
      </c>
      <c r="AK135" s="275">
        <v>484</v>
      </c>
      <c r="AL135" s="275">
        <v>-338</v>
      </c>
      <c r="AM135" s="275">
        <v>552</v>
      </c>
    </row>
    <row r="136" spans="1:39" x14ac:dyDescent="0.2">
      <c r="A136" s="18"/>
      <c r="B136" s="19" t="s">
        <v>86</v>
      </c>
      <c r="C136" s="12"/>
      <c r="D136" s="323">
        <v>0</v>
      </c>
      <c r="E136" s="323">
        <v>0</v>
      </c>
      <c r="F136" s="323">
        <v>0</v>
      </c>
      <c r="G136" s="323">
        <v>0</v>
      </c>
      <c r="H136" s="323">
        <v>0</v>
      </c>
      <c r="I136" s="323">
        <v>0</v>
      </c>
      <c r="J136" s="323">
        <v>0</v>
      </c>
      <c r="K136" s="323">
        <v>0</v>
      </c>
      <c r="L136" s="323">
        <v>0</v>
      </c>
      <c r="M136" s="323">
        <v>0</v>
      </c>
      <c r="N136" s="323">
        <v>0</v>
      </c>
      <c r="O136" s="323">
        <v>0</v>
      </c>
      <c r="P136" s="323">
        <v>0</v>
      </c>
      <c r="Q136" s="323">
        <v>0</v>
      </c>
      <c r="R136" s="323">
        <v>0</v>
      </c>
      <c r="S136" s="323">
        <v>0</v>
      </c>
      <c r="T136" s="323">
        <v>0</v>
      </c>
      <c r="U136" s="323">
        <v>0</v>
      </c>
      <c r="V136" s="323">
        <v>0</v>
      </c>
      <c r="W136" s="323">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row>
    <row r="137" spans="1:39" x14ac:dyDescent="0.2">
      <c r="A137" s="46" t="s">
        <v>150</v>
      </c>
      <c r="B137" s="46" t="s">
        <v>151</v>
      </c>
      <c r="C137" s="12"/>
      <c r="D137" s="308">
        <v>0</v>
      </c>
      <c r="E137" s="308">
        <v>0</v>
      </c>
      <c r="F137" s="308">
        <v>0</v>
      </c>
      <c r="G137" s="308">
        <v>0</v>
      </c>
      <c r="H137" s="308">
        <v>0</v>
      </c>
      <c r="I137" s="308">
        <v>0</v>
      </c>
      <c r="J137" s="308">
        <v>0</v>
      </c>
      <c r="K137" s="308">
        <v>0</v>
      </c>
      <c r="L137" s="308">
        <v>0</v>
      </c>
      <c r="M137" s="308">
        <v>0</v>
      </c>
      <c r="N137" s="275">
        <v>0</v>
      </c>
      <c r="O137" s="275">
        <v>0</v>
      </c>
      <c r="P137" s="308">
        <v>0</v>
      </c>
      <c r="Q137" s="308">
        <v>0</v>
      </c>
      <c r="R137" s="308">
        <v>0</v>
      </c>
      <c r="S137" s="308">
        <v>0</v>
      </c>
      <c r="T137" s="308">
        <v>0</v>
      </c>
      <c r="U137" s="308">
        <v>0</v>
      </c>
      <c r="V137" s="308">
        <v>0</v>
      </c>
      <c r="W137" s="308">
        <v>0</v>
      </c>
      <c r="X137" s="308">
        <v>0</v>
      </c>
      <c r="Y137" s="308">
        <v>0</v>
      </c>
      <c r="Z137" s="308">
        <v>0</v>
      </c>
      <c r="AA137" s="308">
        <v>0</v>
      </c>
      <c r="AB137" s="308">
        <v>0</v>
      </c>
      <c r="AC137" s="308">
        <v>0</v>
      </c>
      <c r="AD137" s="308">
        <v>0</v>
      </c>
      <c r="AE137" s="308">
        <v>0</v>
      </c>
      <c r="AF137" s="308">
        <v>0</v>
      </c>
      <c r="AG137" s="308">
        <v>0</v>
      </c>
      <c r="AH137" s="308">
        <v>0</v>
      </c>
      <c r="AI137" s="308">
        <v>0</v>
      </c>
      <c r="AJ137" s="308">
        <v>0</v>
      </c>
      <c r="AK137" s="308">
        <v>0</v>
      </c>
      <c r="AL137" s="308">
        <v>0</v>
      </c>
      <c r="AM137" s="308">
        <v>0</v>
      </c>
    </row>
    <row r="138" spans="1:39" outlineLevel="1" x14ac:dyDescent="0.2">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row>
    <row r="139" spans="1:39" outlineLevel="1" x14ac:dyDescent="0.2">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row>
    <row r="140" spans="1:39" outlineLevel="1" x14ac:dyDescent="0.2">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row>
    <row r="141" spans="1:39" s="58" customFormat="1" x14ac:dyDescent="0.2">
      <c r="A141" s="46" t="s">
        <v>153</v>
      </c>
      <c r="B141" s="46" t="s">
        <v>154</v>
      </c>
      <c r="C141" s="66"/>
      <c r="D141" s="308">
        <v>0</v>
      </c>
      <c r="E141" s="308">
        <v>0</v>
      </c>
      <c r="F141" s="308">
        <v>0</v>
      </c>
      <c r="G141" s="308">
        <v>0</v>
      </c>
      <c r="H141" s="308">
        <v>0</v>
      </c>
      <c r="I141" s="308">
        <v>0</v>
      </c>
      <c r="J141" s="308">
        <v>0</v>
      </c>
      <c r="K141" s="308">
        <v>0</v>
      </c>
      <c r="L141" s="308">
        <v>0</v>
      </c>
      <c r="M141" s="308">
        <v>0</v>
      </c>
      <c r="N141" s="308">
        <v>0</v>
      </c>
      <c r="O141" s="308">
        <v>0</v>
      </c>
      <c r="P141" s="308">
        <v>0</v>
      </c>
      <c r="Q141" s="308">
        <v>0</v>
      </c>
      <c r="R141" s="308">
        <v>0</v>
      </c>
      <c r="S141" s="308">
        <v>0</v>
      </c>
      <c r="T141" s="308">
        <v>0</v>
      </c>
      <c r="U141" s="308">
        <v>0</v>
      </c>
      <c r="V141" s="308">
        <v>0</v>
      </c>
      <c r="W141" s="308">
        <v>0</v>
      </c>
      <c r="X141" s="308">
        <v>0</v>
      </c>
      <c r="Y141" s="308">
        <v>0</v>
      </c>
      <c r="Z141" s="308">
        <v>0</v>
      </c>
      <c r="AA141" s="308">
        <v>0</v>
      </c>
      <c r="AB141" s="308">
        <v>0</v>
      </c>
      <c r="AC141" s="308">
        <v>0</v>
      </c>
      <c r="AD141" s="308">
        <v>0</v>
      </c>
      <c r="AE141" s="308">
        <v>0</v>
      </c>
      <c r="AF141" s="308">
        <v>0</v>
      </c>
      <c r="AG141" s="308">
        <v>0</v>
      </c>
      <c r="AH141" s="308">
        <v>0</v>
      </c>
      <c r="AI141" s="308">
        <v>0</v>
      </c>
      <c r="AJ141" s="308">
        <v>0</v>
      </c>
      <c r="AK141" s="308">
        <v>0</v>
      </c>
      <c r="AL141" s="308">
        <v>0</v>
      </c>
      <c r="AM141" s="308">
        <v>0</v>
      </c>
    </row>
    <row r="142" spans="1:39" outlineLevel="1" x14ac:dyDescent="0.2">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row>
    <row r="143" spans="1:39" outlineLevel="1" x14ac:dyDescent="0.2">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row>
    <row r="144" spans="1:39" outlineLevel="1" x14ac:dyDescent="0.2">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row>
    <row r="145" spans="1:39" outlineLevel="1" x14ac:dyDescent="0.2">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row>
    <row r="146" spans="1:39" x14ac:dyDescent="0.2">
      <c r="A146" s="79" t="s">
        <v>156</v>
      </c>
      <c r="B146" s="79" t="s">
        <v>157</v>
      </c>
      <c r="C146" s="64"/>
      <c r="D146" s="309">
        <v>1197</v>
      </c>
      <c r="E146" s="309">
        <v>487</v>
      </c>
      <c r="F146" s="309">
        <v>1589</v>
      </c>
      <c r="G146" s="309">
        <v>1598</v>
      </c>
      <c r="H146" s="309">
        <v>1260</v>
      </c>
      <c r="I146" s="309">
        <v>-133</v>
      </c>
      <c r="J146" s="309">
        <v>817</v>
      </c>
      <c r="K146" s="309">
        <v>1358</v>
      </c>
      <c r="L146" s="309">
        <v>1728</v>
      </c>
      <c r="M146" s="309">
        <v>-512</v>
      </c>
      <c r="N146" s="309">
        <v>832</v>
      </c>
      <c r="O146" s="309">
        <v>847</v>
      </c>
      <c r="P146" s="309">
        <v>1549</v>
      </c>
      <c r="Q146" s="309">
        <v>36</v>
      </c>
      <c r="R146" s="309">
        <v>204</v>
      </c>
      <c r="S146" s="309">
        <v>784</v>
      </c>
      <c r="T146" s="309">
        <v>1133</v>
      </c>
      <c r="U146" s="309">
        <v>-509</v>
      </c>
      <c r="V146" s="309">
        <v>13</v>
      </c>
      <c r="W146" s="309">
        <v>1667</v>
      </c>
      <c r="X146" s="309">
        <v>1799</v>
      </c>
      <c r="Y146" s="309">
        <v>1547</v>
      </c>
      <c r="Z146" s="309">
        <v>-579</v>
      </c>
      <c r="AA146" s="309">
        <v>547</v>
      </c>
      <c r="AB146" s="309">
        <v>76</v>
      </c>
      <c r="AC146" s="309">
        <v>1475</v>
      </c>
      <c r="AD146" s="309">
        <v>1892</v>
      </c>
      <c r="AE146" s="309">
        <v>19</v>
      </c>
      <c r="AF146" s="309">
        <v>2361</v>
      </c>
      <c r="AG146" s="309">
        <v>177</v>
      </c>
      <c r="AH146" s="309">
        <v>-830</v>
      </c>
      <c r="AI146" s="309">
        <v>-556</v>
      </c>
      <c r="AJ146" s="309">
        <v>372</v>
      </c>
      <c r="AK146" s="309">
        <v>484</v>
      </c>
      <c r="AL146" s="309">
        <v>-338</v>
      </c>
      <c r="AM146" s="309">
        <v>552</v>
      </c>
    </row>
    <row r="147" spans="1:39" x14ac:dyDescent="0.2">
      <c r="A147" s="46"/>
      <c r="B147" s="46" t="s">
        <v>65</v>
      </c>
      <c r="C147" s="64"/>
      <c r="D147" s="308">
        <v>0</v>
      </c>
      <c r="E147" s="308">
        <v>0</v>
      </c>
      <c r="F147" s="308">
        <v>0</v>
      </c>
      <c r="G147" s="308">
        <v>0</v>
      </c>
      <c r="H147" s="308">
        <v>0</v>
      </c>
      <c r="I147" s="308">
        <v>0</v>
      </c>
      <c r="J147" s="308">
        <v>0</v>
      </c>
      <c r="K147" s="308">
        <v>0</v>
      </c>
      <c r="L147" s="308">
        <v>0</v>
      </c>
      <c r="M147" s="308">
        <v>0</v>
      </c>
      <c r="N147" s="308">
        <v>0</v>
      </c>
      <c r="O147" s="308">
        <v>0</v>
      </c>
      <c r="P147" s="308">
        <v>0</v>
      </c>
      <c r="Q147" s="308">
        <v>0</v>
      </c>
      <c r="R147" s="308">
        <v>0</v>
      </c>
      <c r="S147" s="308">
        <v>0</v>
      </c>
      <c r="T147" s="308">
        <v>0</v>
      </c>
      <c r="U147" s="308">
        <v>0</v>
      </c>
      <c r="V147" s="308">
        <v>0</v>
      </c>
      <c r="W147" s="308">
        <v>0</v>
      </c>
      <c r="X147" s="308">
        <v>0</v>
      </c>
      <c r="Y147" s="308">
        <v>0</v>
      </c>
      <c r="Z147" s="308">
        <v>0</v>
      </c>
      <c r="AA147" s="308">
        <v>0</v>
      </c>
      <c r="AB147" s="308">
        <v>0</v>
      </c>
      <c r="AC147" s="308">
        <v>0</v>
      </c>
      <c r="AD147" s="308">
        <v>0</v>
      </c>
      <c r="AE147" s="308">
        <v>0</v>
      </c>
      <c r="AF147" s="308">
        <v>0</v>
      </c>
      <c r="AG147" s="308">
        <v>0</v>
      </c>
      <c r="AH147" s="308">
        <v>0</v>
      </c>
      <c r="AI147" s="308">
        <v>0</v>
      </c>
      <c r="AJ147" s="308">
        <v>0</v>
      </c>
      <c r="AK147" s="308">
        <v>0</v>
      </c>
      <c r="AL147" s="308">
        <v>0</v>
      </c>
      <c r="AM147" s="308">
        <v>0</v>
      </c>
    </row>
    <row r="148" spans="1:39" x14ac:dyDescent="0.2">
      <c r="A148" s="96" t="s">
        <v>160</v>
      </c>
      <c r="B148" s="96" t="s">
        <v>161</v>
      </c>
      <c r="C148" s="64"/>
      <c r="D148" s="323">
        <v>0</v>
      </c>
      <c r="E148" s="323">
        <v>0</v>
      </c>
      <c r="F148" s="323">
        <v>0</v>
      </c>
      <c r="G148" s="323">
        <v>0</v>
      </c>
      <c r="H148" s="323">
        <v>0</v>
      </c>
      <c r="I148" s="323">
        <v>0</v>
      </c>
      <c r="J148" s="323">
        <v>0</v>
      </c>
      <c r="K148" s="323">
        <v>0</v>
      </c>
      <c r="L148" s="323">
        <v>0</v>
      </c>
      <c r="M148" s="323">
        <v>0</v>
      </c>
      <c r="N148" s="323">
        <v>0</v>
      </c>
      <c r="O148" s="323">
        <v>0</v>
      </c>
      <c r="P148" s="323">
        <v>0</v>
      </c>
      <c r="Q148" s="323">
        <v>0</v>
      </c>
      <c r="R148" s="323">
        <v>0</v>
      </c>
      <c r="S148" s="323">
        <v>0</v>
      </c>
      <c r="T148" s="323">
        <v>0</v>
      </c>
      <c r="U148" s="323">
        <v>0</v>
      </c>
      <c r="V148" s="323">
        <v>0</v>
      </c>
      <c r="W148" s="323">
        <v>0</v>
      </c>
      <c r="X148" s="323">
        <v>0</v>
      </c>
      <c r="Y148" s="323">
        <v>0</v>
      </c>
      <c r="Z148" s="323">
        <v>0</v>
      </c>
      <c r="AA148" s="323">
        <v>0</v>
      </c>
      <c r="AB148" s="323">
        <v>0</v>
      </c>
      <c r="AC148" s="323">
        <v>0</v>
      </c>
      <c r="AD148" s="323">
        <v>0</v>
      </c>
      <c r="AE148" s="323">
        <v>0</v>
      </c>
      <c r="AF148" s="323">
        <v>0</v>
      </c>
      <c r="AG148" s="323">
        <v>0</v>
      </c>
      <c r="AH148" s="323">
        <v>0</v>
      </c>
      <c r="AI148" s="323">
        <v>0</v>
      </c>
      <c r="AJ148" s="323">
        <v>0</v>
      </c>
      <c r="AK148" s="323">
        <v>0</v>
      </c>
      <c r="AL148" s="323">
        <v>0</v>
      </c>
      <c r="AM148" s="323">
        <v>0</v>
      </c>
    </row>
    <row r="149" spans="1:39" x14ac:dyDescent="0.2">
      <c r="A149" s="52" t="s">
        <v>163</v>
      </c>
      <c r="B149" s="52" t="s">
        <v>164</v>
      </c>
      <c r="C149" s="64"/>
      <c r="D149" s="308">
        <v>0</v>
      </c>
      <c r="E149" s="308">
        <v>0</v>
      </c>
      <c r="F149" s="308">
        <v>0</v>
      </c>
      <c r="G149" s="308">
        <v>0</v>
      </c>
      <c r="H149" s="308">
        <v>0</v>
      </c>
      <c r="I149" s="308">
        <v>0</v>
      </c>
      <c r="J149" s="308">
        <v>0</v>
      </c>
      <c r="K149" s="308">
        <v>0</v>
      </c>
      <c r="L149" s="308">
        <v>0</v>
      </c>
      <c r="M149" s="308">
        <v>0</v>
      </c>
      <c r="N149" s="308">
        <v>0</v>
      </c>
      <c r="O149" s="308">
        <v>0</v>
      </c>
      <c r="P149" s="308">
        <v>0</v>
      </c>
      <c r="Q149" s="308">
        <v>0</v>
      </c>
      <c r="R149" s="308">
        <v>0</v>
      </c>
      <c r="S149" s="308">
        <v>0</v>
      </c>
      <c r="T149" s="308">
        <v>0</v>
      </c>
      <c r="U149" s="308">
        <v>0</v>
      </c>
      <c r="V149" s="308">
        <v>0</v>
      </c>
      <c r="W149" s="308">
        <v>0</v>
      </c>
      <c r="X149" s="308">
        <v>0</v>
      </c>
      <c r="Y149" s="308">
        <v>0</v>
      </c>
      <c r="Z149" s="308">
        <v>0</v>
      </c>
      <c r="AA149" s="308">
        <v>0</v>
      </c>
      <c r="AB149" s="308">
        <v>0</v>
      </c>
      <c r="AC149" s="308">
        <v>0</v>
      </c>
      <c r="AD149" s="308">
        <v>0</v>
      </c>
      <c r="AE149" s="308">
        <v>0</v>
      </c>
      <c r="AF149" s="308">
        <v>0</v>
      </c>
      <c r="AG149" s="308">
        <v>0</v>
      </c>
      <c r="AH149" s="308">
        <v>0</v>
      </c>
      <c r="AI149" s="308">
        <v>0</v>
      </c>
      <c r="AJ149" s="308">
        <v>0</v>
      </c>
      <c r="AK149" s="308">
        <v>0</v>
      </c>
      <c r="AL149" s="308">
        <v>0</v>
      </c>
      <c r="AM149" s="308">
        <v>0</v>
      </c>
    </row>
    <row r="150" spans="1:39" outlineLevel="1" x14ac:dyDescent="0.2">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row>
    <row r="151" spans="1:39" outlineLevel="1" x14ac:dyDescent="0.2">
      <c r="A151" s="80" t="s">
        <v>300</v>
      </c>
      <c r="B151" s="80" t="s">
        <v>301</v>
      </c>
      <c r="C151" s="81"/>
      <c r="D151" s="315">
        <v>0</v>
      </c>
      <c r="E151" s="315">
        <v>0</v>
      </c>
      <c r="F151" s="315">
        <v>0</v>
      </c>
      <c r="G151" s="315">
        <v>0</v>
      </c>
      <c r="H151" s="315">
        <v>0</v>
      </c>
      <c r="I151" s="315">
        <v>0</v>
      </c>
      <c r="J151" s="315">
        <v>0</v>
      </c>
      <c r="K151" s="315">
        <v>0</v>
      </c>
      <c r="L151" s="315">
        <v>0</v>
      </c>
      <c r="M151" s="315">
        <v>0</v>
      </c>
      <c r="N151" s="315">
        <v>0</v>
      </c>
      <c r="O151" s="315">
        <v>0</v>
      </c>
      <c r="P151" s="315">
        <v>0</v>
      </c>
      <c r="Q151" s="315">
        <v>0</v>
      </c>
      <c r="R151" s="315">
        <v>0</v>
      </c>
      <c r="S151" s="315">
        <v>0</v>
      </c>
      <c r="T151" s="315">
        <v>0</v>
      </c>
      <c r="U151" s="315">
        <v>0</v>
      </c>
      <c r="V151" s="315">
        <v>0</v>
      </c>
      <c r="W151" s="315">
        <v>0</v>
      </c>
      <c r="X151" s="315">
        <v>0</v>
      </c>
      <c r="Y151" s="315">
        <v>0</v>
      </c>
      <c r="Z151" s="315">
        <v>0</v>
      </c>
      <c r="AA151" s="315">
        <v>0</v>
      </c>
      <c r="AB151" s="315">
        <v>0</v>
      </c>
      <c r="AC151" s="315">
        <v>0</v>
      </c>
      <c r="AD151" s="315">
        <v>0</v>
      </c>
      <c r="AE151" s="315">
        <v>0</v>
      </c>
      <c r="AF151" s="315">
        <v>0</v>
      </c>
      <c r="AG151" s="315">
        <v>0</v>
      </c>
      <c r="AH151" s="315">
        <v>0</v>
      </c>
      <c r="AI151" s="315">
        <v>0</v>
      </c>
      <c r="AJ151" s="315">
        <v>0</v>
      </c>
      <c r="AK151" s="315">
        <v>0</v>
      </c>
      <c r="AL151" s="315">
        <v>0</v>
      </c>
      <c r="AM151" s="315">
        <v>0</v>
      </c>
    </row>
    <row r="152" spans="1:39" outlineLevel="1" x14ac:dyDescent="0.2">
      <c r="A152" s="97" t="s">
        <v>302</v>
      </c>
      <c r="B152" s="97" t="s">
        <v>303</v>
      </c>
      <c r="C152" s="78"/>
      <c r="D152" s="316">
        <v>0</v>
      </c>
      <c r="E152" s="316">
        <v>0</v>
      </c>
      <c r="F152" s="316">
        <v>0</v>
      </c>
      <c r="G152" s="316">
        <v>0</v>
      </c>
      <c r="H152" s="316">
        <v>0</v>
      </c>
      <c r="I152" s="316">
        <v>0</v>
      </c>
      <c r="J152" s="316">
        <v>0</v>
      </c>
      <c r="K152" s="316">
        <v>0</v>
      </c>
      <c r="L152" s="316">
        <v>0</v>
      </c>
      <c r="M152" s="316">
        <v>0</v>
      </c>
      <c r="N152" s="316">
        <v>0</v>
      </c>
      <c r="O152" s="316">
        <v>0</v>
      </c>
      <c r="P152" s="316">
        <v>0</v>
      </c>
      <c r="Q152" s="316">
        <v>0</v>
      </c>
      <c r="R152" s="316">
        <v>0</v>
      </c>
      <c r="S152" s="316">
        <v>0</v>
      </c>
      <c r="T152" s="316">
        <v>0</v>
      </c>
      <c r="U152" s="316">
        <v>0</v>
      </c>
      <c r="V152" s="316">
        <v>0</v>
      </c>
      <c r="W152" s="316">
        <v>0</v>
      </c>
      <c r="X152" s="316">
        <v>0</v>
      </c>
      <c r="Y152" s="316">
        <v>0</v>
      </c>
      <c r="Z152" s="316">
        <v>0</v>
      </c>
      <c r="AA152" s="316">
        <v>0</v>
      </c>
      <c r="AB152" s="316">
        <v>0</v>
      </c>
      <c r="AC152" s="316">
        <v>0</v>
      </c>
      <c r="AD152" s="316">
        <v>0</v>
      </c>
      <c r="AE152" s="316">
        <v>0</v>
      </c>
      <c r="AF152" s="316">
        <v>0</v>
      </c>
      <c r="AG152" s="316">
        <v>0</v>
      </c>
      <c r="AH152" s="316">
        <v>0</v>
      </c>
      <c r="AI152" s="316">
        <v>0</v>
      </c>
      <c r="AJ152" s="316">
        <v>0</v>
      </c>
      <c r="AK152" s="316">
        <v>0</v>
      </c>
      <c r="AL152" s="316">
        <v>0</v>
      </c>
      <c r="AM152" s="316">
        <v>0</v>
      </c>
    </row>
    <row r="153" spans="1:39" outlineLevel="1" x14ac:dyDescent="0.2">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row>
    <row r="154" spans="1:39" outlineLevel="1" x14ac:dyDescent="0.2">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row>
    <row r="155" spans="1:39" outlineLevel="1" x14ac:dyDescent="0.2">
      <c r="A155" s="80" t="s">
        <v>308</v>
      </c>
      <c r="B155" s="80" t="s">
        <v>309</v>
      </c>
      <c r="C155" s="78"/>
      <c r="D155" s="315">
        <v>0</v>
      </c>
      <c r="E155" s="315">
        <v>0</v>
      </c>
      <c r="F155" s="315">
        <v>0</v>
      </c>
      <c r="G155" s="315">
        <v>0</v>
      </c>
      <c r="H155" s="315">
        <v>0</v>
      </c>
      <c r="I155" s="315">
        <v>0</v>
      </c>
      <c r="J155" s="315">
        <v>0</v>
      </c>
      <c r="K155" s="315">
        <v>0</v>
      </c>
      <c r="L155" s="315">
        <v>0</v>
      </c>
      <c r="M155" s="315">
        <v>0</v>
      </c>
      <c r="N155" s="315">
        <v>0</v>
      </c>
      <c r="O155" s="315">
        <v>0</v>
      </c>
      <c r="P155" s="315">
        <v>0</v>
      </c>
      <c r="Q155" s="315">
        <v>0</v>
      </c>
      <c r="R155" s="315">
        <v>0</v>
      </c>
      <c r="S155" s="315">
        <v>0</v>
      </c>
      <c r="T155" s="315">
        <v>0</v>
      </c>
      <c r="U155" s="315">
        <v>0</v>
      </c>
      <c r="V155" s="315">
        <v>0</v>
      </c>
      <c r="W155" s="315">
        <v>0</v>
      </c>
      <c r="X155" s="315">
        <v>0</v>
      </c>
      <c r="Y155" s="315">
        <v>0</v>
      </c>
      <c r="Z155" s="315">
        <v>0</v>
      </c>
      <c r="AA155" s="315">
        <v>0</v>
      </c>
      <c r="AB155" s="315">
        <v>0</v>
      </c>
      <c r="AC155" s="315">
        <v>0</v>
      </c>
      <c r="AD155" s="315">
        <v>0</v>
      </c>
      <c r="AE155" s="315">
        <v>0</v>
      </c>
      <c r="AF155" s="315">
        <v>0</v>
      </c>
      <c r="AG155" s="315">
        <v>0</v>
      </c>
      <c r="AH155" s="315">
        <v>0</v>
      </c>
      <c r="AI155" s="315">
        <v>0</v>
      </c>
      <c r="AJ155" s="315">
        <v>0</v>
      </c>
      <c r="AK155" s="315">
        <v>0</v>
      </c>
      <c r="AL155" s="315">
        <v>0</v>
      </c>
      <c r="AM155" s="315">
        <v>0</v>
      </c>
    </row>
    <row r="156" spans="1:39" x14ac:dyDescent="0.2">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row>
    <row r="157" spans="1:39" x14ac:dyDescent="0.2">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row>
    <row r="158" spans="1:39" x14ac:dyDescent="0.2">
      <c r="A158" s="37" t="s">
        <v>172</v>
      </c>
      <c r="B158" s="37" t="s">
        <v>173</v>
      </c>
      <c r="C158" s="64"/>
      <c r="D158" s="323">
        <v>0</v>
      </c>
      <c r="E158" s="323">
        <v>0</v>
      </c>
      <c r="F158" s="323">
        <v>0</v>
      </c>
      <c r="G158" s="323">
        <v>0</v>
      </c>
      <c r="H158" s="323">
        <v>0</v>
      </c>
      <c r="I158" s="323">
        <v>0</v>
      </c>
      <c r="J158" s="323">
        <v>0</v>
      </c>
      <c r="K158" s="323">
        <v>0</v>
      </c>
      <c r="L158" s="323">
        <v>0</v>
      </c>
      <c r="M158" s="323">
        <v>0</v>
      </c>
      <c r="N158" s="323">
        <v>0</v>
      </c>
      <c r="O158" s="323">
        <v>0</v>
      </c>
      <c r="P158" s="323">
        <v>0</v>
      </c>
      <c r="Q158" s="323">
        <v>0</v>
      </c>
      <c r="R158" s="323">
        <v>0</v>
      </c>
      <c r="S158" s="323">
        <v>0</v>
      </c>
      <c r="T158" s="323">
        <v>0</v>
      </c>
      <c r="U158" s="323">
        <v>0</v>
      </c>
      <c r="V158" s="323">
        <v>0</v>
      </c>
      <c r="W158" s="323">
        <v>0</v>
      </c>
      <c r="X158" s="323">
        <v>0</v>
      </c>
      <c r="Y158" s="323">
        <v>0</v>
      </c>
      <c r="Z158" s="323">
        <v>0</v>
      </c>
      <c r="AA158" s="323">
        <v>0</v>
      </c>
      <c r="AB158" s="323">
        <v>0</v>
      </c>
      <c r="AC158" s="323">
        <v>0</v>
      </c>
      <c r="AD158" s="323">
        <v>0</v>
      </c>
      <c r="AE158" s="323">
        <v>0</v>
      </c>
      <c r="AF158" s="323">
        <v>0</v>
      </c>
      <c r="AG158" s="323">
        <v>0</v>
      </c>
      <c r="AH158" s="323">
        <v>0</v>
      </c>
      <c r="AI158" s="323">
        <v>0</v>
      </c>
      <c r="AJ158" s="323">
        <v>0</v>
      </c>
      <c r="AK158" s="323">
        <v>0</v>
      </c>
      <c r="AL158" s="323">
        <v>0</v>
      </c>
      <c r="AM158" s="323">
        <v>0</v>
      </c>
    </row>
    <row r="159" spans="1:39" outlineLevel="1" x14ac:dyDescent="0.2">
      <c r="A159" s="38" t="s">
        <v>310</v>
      </c>
      <c r="B159" s="38" t="s">
        <v>311</v>
      </c>
      <c r="C159" s="62"/>
      <c r="D159" s="315">
        <v>0</v>
      </c>
      <c r="E159" s="315">
        <v>0</v>
      </c>
      <c r="F159" s="315">
        <v>0</v>
      </c>
      <c r="G159" s="315">
        <v>0</v>
      </c>
      <c r="H159" s="315">
        <v>0</v>
      </c>
      <c r="I159" s="315">
        <v>0</v>
      </c>
      <c r="J159" s="315">
        <v>0</v>
      </c>
      <c r="K159" s="315">
        <v>0</v>
      </c>
      <c r="L159" s="315">
        <v>0</v>
      </c>
      <c r="M159" s="315">
        <v>0</v>
      </c>
      <c r="N159" s="315">
        <v>0</v>
      </c>
      <c r="O159" s="315">
        <v>0</v>
      </c>
      <c r="P159" s="315">
        <v>0</v>
      </c>
      <c r="Q159" s="315">
        <v>0</v>
      </c>
      <c r="R159" s="315">
        <v>0</v>
      </c>
      <c r="S159" s="315">
        <v>0</v>
      </c>
      <c r="T159" s="315">
        <v>0</v>
      </c>
      <c r="U159" s="315">
        <v>0</v>
      </c>
      <c r="V159" s="315">
        <v>0</v>
      </c>
      <c r="W159" s="315">
        <v>0</v>
      </c>
      <c r="X159" s="315">
        <v>0</v>
      </c>
      <c r="Y159" s="315">
        <v>0</v>
      </c>
      <c r="Z159" s="315">
        <v>0</v>
      </c>
      <c r="AA159" s="315">
        <v>0</v>
      </c>
      <c r="AB159" s="315">
        <v>0</v>
      </c>
      <c r="AC159" s="315">
        <v>0</v>
      </c>
      <c r="AD159" s="315">
        <v>0</v>
      </c>
      <c r="AE159" s="315">
        <v>0</v>
      </c>
      <c r="AF159" s="315">
        <v>0</v>
      </c>
      <c r="AG159" s="315">
        <v>0</v>
      </c>
      <c r="AH159" s="315">
        <v>0</v>
      </c>
      <c r="AI159" s="315">
        <v>0</v>
      </c>
      <c r="AJ159" s="315">
        <v>0</v>
      </c>
      <c r="AK159" s="315">
        <v>0</v>
      </c>
      <c r="AL159" s="315">
        <v>0</v>
      </c>
      <c r="AM159" s="315">
        <v>0</v>
      </c>
    </row>
    <row r="160" spans="1:39" outlineLevel="1" x14ac:dyDescent="0.2">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row>
    <row r="161" spans="1:39" x14ac:dyDescent="0.2">
      <c r="A161" s="82" t="s">
        <v>175</v>
      </c>
      <c r="B161" s="82" t="s">
        <v>176</v>
      </c>
      <c r="C161" s="64"/>
      <c r="D161" s="321">
        <v>1197</v>
      </c>
      <c r="E161" s="321">
        <v>487</v>
      </c>
      <c r="F161" s="321">
        <v>1589</v>
      </c>
      <c r="G161" s="321">
        <v>1598</v>
      </c>
      <c r="H161" s="321">
        <v>1260</v>
      </c>
      <c r="I161" s="321">
        <v>-133</v>
      </c>
      <c r="J161" s="321">
        <v>817</v>
      </c>
      <c r="K161" s="321">
        <v>1358</v>
      </c>
      <c r="L161" s="321">
        <v>1728</v>
      </c>
      <c r="M161" s="321">
        <v>-512</v>
      </c>
      <c r="N161" s="321">
        <v>832</v>
      </c>
      <c r="O161" s="321">
        <v>847</v>
      </c>
      <c r="P161" s="321">
        <v>1549</v>
      </c>
      <c r="Q161" s="321">
        <v>36</v>
      </c>
      <c r="R161" s="321">
        <v>204</v>
      </c>
      <c r="S161" s="321">
        <v>784</v>
      </c>
      <c r="T161" s="321">
        <v>1133</v>
      </c>
      <c r="U161" s="321">
        <v>-509</v>
      </c>
      <c r="V161" s="321">
        <v>13</v>
      </c>
      <c r="W161" s="321">
        <v>1667</v>
      </c>
      <c r="X161" s="321">
        <v>1799</v>
      </c>
      <c r="Y161" s="321">
        <v>1547</v>
      </c>
      <c r="Z161" s="321">
        <v>-579</v>
      </c>
      <c r="AA161" s="321">
        <v>547</v>
      </c>
      <c r="AB161" s="321">
        <v>76</v>
      </c>
      <c r="AC161" s="321">
        <v>1475</v>
      </c>
      <c r="AD161" s="321">
        <v>1892</v>
      </c>
      <c r="AE161" s="321">
        <v>19</v>
      </c>
      <c r="AF161" s="321">
        <v>2361</v>
      </c>
      <c r="AG161" s="321">
        <v>177</v>
      </c>
      <c r="AH161" s="321">
        <v>-830</v>
      </c>
      <c r="AI161" s="321">
        <v>-556</v>
      </c>
      <c r="AJ161" s="321">
        <v>372</v>
      </c>
      <c r="AK161" s="321">
        <v>484</v>
      </c>
      <c r="AL161" s="321">
        <v>-338</v>
      </c>
      <c r="AM161" s="321">
        <v>552</v>
      </c>
    </row>
    <row r="162" spans="1:39" x14ac:dyDescent="0.2">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row>
    <row r="163" spans="1:39"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39" x14ac:dyDescent="0.2">
      <c r="A164" s="344" t="s">
        <v>182</v>
      </c>
      <c r="B164" s="344"/>
      <c r="C164" s="131"/>
      <c r="D164" s="350">
        <v>9921.45046199627</v>
      </c>
      <c r="E164" s="350">
        <v>5139.4043744582277</v>
      </c>
      <c r="F164" s="350">
        <v>7118.7043570520873</v>
      </c>
      <c r="G164" s="350">
        <v>-1296.9592355750242</v>
      </c>
      <c r="H164" s="350">
        <v>6454.7549717411839</v>
      </c>
      <c r="I164" s="350">
        <v>2388.4737495191839</v>
      </c>
      <c r="J164" s="350">
        <v>6070.8870430011475</v>
      </c>
      <c r="K164" s="350">
        <v>3382.781005084219</v>
      </c>
      <c r="L164" s="350">
        <v>27983.313753124912</v>
      </c>
      <c r="M164" s="350">
        <v>-2702.1798600593079</v>
      </c>
      <c r="N164" s="350">
        <v>-751.46903415771123</v>
      </c>
      <c r="O164" s="350">
        <v>3885.8005413196702</v>
      </c>
      <c r="P164" s="350">
        <v>12822.026106132895</v>
      </c>
      <c r="Q164" s="350">
        <v>1987.2524173275563</v>
      </c>
      <c r="R164" s="350">
        <v>1863.1984732030653</v>
      </c>
      <c r="S164" s="350">
        <v>8180.4529190861103</v>
      </c>
      <c r="T164" s="350">
        <v>18578.461096989362</v>
      </c>
      <c r="U164" s="350">
        <v>-8880.2843747357801</v>
      </c>
      <c r="V164" s="350">
        <v>3920.1562284319589</v>
      </c>
      <c r="W164" s="350">
        <v>1870.4702193952044</v>
      </c>
      <c r="X164" s="350">
        <v>6179.7391271874076</v>
      </c>
      <c r="Y164" s="350">
        <v>4242.4657270719963</v>
      </c>
      <c r="Z164" s="350">
        <v>3034.8744046435631</v>
      </c>
      <c r="AA164" s="350">
        <v>11839.397343132834</v>
      </c>
      <c r="AB164" s="350">
        <v>-1360.7181154239149</v>
      </c>
      <c r="AC164" s="350">
        <v>8293.3086842760076</v>
      </c>
      <c r="AD164" s="350">
        <v>15772.531916384643</v>
      </c>
      <c r="AE164" s="350">
        <v>28239.201854550844</v>
      </c>
      <c r="AF164" s="350">
        <v>13001.055420724017</v>
      </c>
      <c r="AG164" s="350">
        <v>-68694.847279456691</v>
      </c>
      <c r="AH164" s="350">
        <v>14016.280987830291</v>
      </c>
      <c r="AI164" s="350">
        <v>6584.782520180157</v>
      </c>
      <c r="AJ164" s="350">
        <v>-2929.5675204065437</v>
      </c>
      <c r="AK164" s="350">
        <v>4967.6115612136309</v>
      </c>
      <c r="AL164" s="350">
        <v>7784.9343146836354</v>
      </c>
      <c r="AM164" s="350">
        <v>3354.3038316493257</v>
      </c>
    </row>
    <row r="165" spans="1:39"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row>
    <row r="166" spans="1:39"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row>
    <row r="167" spans="1:39"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row>
    <row r="168" spans="1:39" x14ac:dyDescent="0.2">
      <c r="A168" s="130" t="s">
        <v>186</v>
      </c>
      <c r="B168" s="130" t="s">
        <v>187</v>
      </c>
      <c r="C168" s="131"/>
      <c r="D168" s="272">
        <v>1423.7837779848594</v>
      </c>
      <c r="E168" s="272">
        <v>-4934.3785420135146</v>
      </c>
      <c r="F168" s="272">
        <v>1835.8759637277797</v>
      </c>
      <c r="G168" s="272">
        <v>2368.1152423442031</v>
      </c>
      <c r="H168" s="272">
        <v>1621.2843896273387</v>
      </c>
      <c r="I168" s="272">
        <v>-623.79027416582926</v>
      </c>
      <c r="J168" s="272">
        <v>197.80644717080719</v>
      </c>
      <c r="K168" s="272">
        <v>-235.37318548865593</v>
      </c>
      <c r="L168" s="272">
        <v>-85.233122969342844</v>
      </c>
      <c r="M168" s="272">
        <v>-2824.7966451974726</v>
      </c>
      <c r="N168" s="272">
        <v>-98.134810143562007</v>
      </c>
      <c r="O168" s="272">
        <v>5013.0308351831081</v>
      </c>
      <c r="P168" s="272">
        <v>-167.87655959563878</v>
      </c>
      <c r="Q168" s="272">
        <v>236.21336640397936</v>
      </c>
      <c r="R168" s="272">
        <v>393.50566821956085</v>
      </c>
      <c r="S168" s="272">
        <v>2957.5931713165101</v>
      </c>
      <c r="T168" s="272">
        <v>6094.680147143371</v>
      </c>
      <c r="U168" s="272">
        <v>-1685.5995458850052</v>
      </c>
      <c r="V168" s="272">
        <v>389.41339955826606</v>
      </c>
      <c r="W168" s="272">
        <v>3978.8785054775344</v>
      </c>
      <c r="X168" s="272">
        <v>3203.4010205021746</v>
      </c>
      <c r="Y168" s="272">
        <v>-982.51273382303384</v>
      </c>
      <c r="Z168" s="272">
        <v>785.71856543708031</v>
      </c>
      <c r="AA168" s="272">
        <v>3982.2894908002531</v>
      </c>
      <c r="AB168" s="272">
        <v>-1233.2003598501001</v>
      </c>
      <c r="AC168" s="272">
        <v>377.56064225517889</v>
      </c>
      <c r="AD168" s="272">
        <v>436.83360116796382</v>
      </c>
      <c r="AE168" s="272">
        <v>5193.9919308632907</v>
      </c>
      <c r="AF168" s="272">
        <v>-356.15049804479753</v>
      </c>
      <c r="AG168" s="272">
        <v>-3568.2204053298747</v>
      </c>
      <c r="AH168" s="272">
        <v>4012.756928211018</v>
      </c>
      <c r="AI168" s="272">
        <v>2277.642490362537</v>
      </c>
      <c r="AJ168" s="272">
        <v>1542.9307352886833</v>
      </c>
      <c r="AK168" s="272">
        <v>3516.432582337864</v>
      </c>
      <c r="AL168" s="272">
        <v>-734.98683700937556</v>
      </c>
      <c r="AM168" s="272">
        <v>-1557.7975333000102</v>
      </c>
    </row>
    <row r="169" spans="1:39" outlineLevel="1" x14ac:dyDescent="0.2">
      <c r="A169" s="137" t="s">
        <v>320</v>
      </c>
      <c r="B169" s="138" t="s">
        <v>321</v>
      </c>
      <c r="C169" s="134"/>
      <c r="D169" s="271">
        <v>-7.3847299999500002</v>
      </c>
      <c r="E169" s="271">
        <v>-0.69008775995000005</v>
      </c>
      <c r="F169" s="271">
        <v>1.5702502900499997</v>
      </c>
      <c r="G169" s="271">
        <v>3.0662195630500002</v>
      </c>
      <c r="H169" s="271">
        <v>-4.040824207950001</v>
      </c>
      <c r="I169" s="271">
        <v>-5.3064625799500007</v>
      </c>
      <c r="J169" s="271">
        <v>-2.1464938678599998</v>
      </c>
      <c r="K169" s="271">
        <v>15.842609025959998</v>
      </c>
      <c r="L169" s="271">
        <v>-30.670508796909996</v>
      </c>
      <c r="M169" s="271">
        <v>5.3472231699100012</v>
      </c>
      <c r="N169" s="271">
        <v>23.986506750150003</v>
      </c>
      <c r="O169" s="271">
        <v>-29.245469130949999</v>
      </c>
      <c r="P169" s="271">
        <v>0.95361657239999986</v>
      </c>
      <c r="Q169" s="271">
        <v>-1.3114320993600002</v>
      </c>
      <c r="R169" s="271">
        <v>4.0251911430000002E-2</v>
      </c>
      <c r="S169" s="271">
        <v>4.5582640400000096E-3</v>
      </c>
      <c r="T169" s="271">
        <v>0.54664463459000001</v>
      </c>
      <c r="U169" s="271">
        <v>-0.36815641304999996</v>
      </c>
      <c r="V169" s="271">
        <v>1.6343153989499999</v>
      </c>
      <c r="W169" s="271">
        <v>4.2254913302499997</v>
      </c>
      <c r="X169" s="271">
        <v>-0.20482685196000003</v>
      </c>
      <c r="Y169" s="271">
        <v>1.2942975651099999</v>
      </c>
      <c r="Z169" s="271">
        <v>1.0060809777399999</v>
      </c>
      <c r="AA169" s="271">
        <v>-1.0378573263949999</v>
      </c>
      <c r="AB169" s="271">
        <v>-0.8088165799999999</v>
      </c>
      <c r="AC169" s="271">
        <v>0.24811434800500001</v>
      </c>
      <c r="AD169" s="271">
        <v>0.11351527639000007</v>
      </c>
      <c r="AE169" s="271">
        <v>2.2370484276450111</v>
      </c>
      <c r="AF169" s="271">
        <v>-83.970787946186704</v>
      </c>
      <c r="AG169" s="271">
        <v>-0.72735647990000041</v>
      </c>
      <c r="AH169" s="271">
        <v>0.67476251557671652</v>
      </c>
      <c r="AI169" s="271">
        <v>7.5517073688133847</v>
      </c>
      <c r="AJ169" s="271">
        <v>27.76789977765106</v>
      </c>
      <c r="AK169" s="271">
        <v>4.3021511920500464</v>
      </c>
      <c r="AL169" s="271">
        <v>-4.3857698819499493</v>
      </c>
      <c r="AM169" s="271">
        <v>-4.4681878155342361</v>
      </c>
    </row>
    <row r="170" spans="1:39" outlineLevel="1" x14ac:dyDescent="0.2">
      <c r="A170" s="132" t="s">
        <v>322</v>
      </c>
      <c r="B170" s="133" t="s">
        <v>323</v>
      </c>
      <c r="C170" s="134"/>
      <c r="D170" s="270">
        <v>-521.90252570795019</v>
      </c>
      <c r="E170" s="270">
        <v>-2727.22482299995</v>
      </c>
      <c r="F170" s="270">
        <v>829.50642200004995</v>
      </c>
      <c r="G170" s="270">
        <v>196.90902989005011</v>
      </c>
      <c r="H170" s="270">
        <v>358.28765138738999</v>
      </c>
      <c r="I170" s="270">
        <v>194.05215179486004</v>
      </c>
      <c r="J170" s="270">
        <v>28.635715332949989</v>
      </c>
      <c r="K170" s="270">
        <v>115.73199401465006</v>
      </c>
      <c r="L170" s="270">
        <v>86.266635167450033</v>
      </c>
      <c r="M170" s="270">
        <v>-932.39899331474987</v>
      </c>
      <c r="N170" s="270">
        <v>-58.133040703949995</v>
      </c>
      <c r="O170" s="270">
        <v>398.70491778765</v>
      </c>
      <c r="P170" s="270">
        <v>4.8524559894499895</v>
      </c>
      <c r="Q170" s="270">
        <v>72.863823407050006</v>
      </c>
      <c r="R170" s="270">
        <v>-46.332953896750006</v>
      </c>
      <c r="S170" s="270">
        <v>1286.1682869900499</v>
      </c>
      <c r="T170" s="270">
        <v>2024.5329035300499</v>
      </c>
      <c r="U170" s="270">
        <v>-864.96341303094994</v>
      </c>
      <c r="V170" s="270">
        <v>1010.42039816005</v>
      </c>
      <c r="W170" s="270">
        <v>1454.90911334305</v>
      </c>
      <c r="X170" s="270">
        <v>838.66944344354999</v>
      </c>
      <c r="Y170" s="270">
        <v>-703.81622613695004</v>
      </c>
      <c r="Z170" s="270">
        <v>46.114296277000093</v>
      </c>
      <c r="AA170" s="270">
        <v>1899.9617550810049</v>
      </c>
      <c r="AB170" s="270">
        <v>-838.67804632699995</v>
      </c>
      <c r="AC170" s="270">
        <v>-39.271978622795025</v>
      </c>
      <c r="AD170" s="270">
        <v>-740.0532090318153</v>
      </c>
      <c r="AE170" s="270">
        <v>3787.9193399449728</v>
      </c>
      <c r="AF170" s="270">
        <v>-544.22135156674562</v>
      </c>
      <c r="AG170" s="270">
        <v>150.96857589983924</v>
      </c>
      <c r="AH170" s="270">
        <v>4220.993813344362</v>
      </c>
      <c r="AI170" s="270">
        <v>2462.1542254566184</v>
      </c>
      <c r="AJ170" s="270">
        <v>-1139.3381298851511</v>
      </c>
      <c r="AK170" s="270">
        <v>1673.3685314126199</v>
      </c>
      <c r="AL170" s="270">
        <v>44.076562318379828</v>
      </c>
      <c r="AM170" s="270">
        <v>-1524.5691975696357</v>
      </c>
    </row>
    <row r="171" spans="1:39" outlineLevel="1" x14ac:dyDescent="0.2">
      <c r="A171" s="137" t="s">
        <v>324</v>
      </c>
      <c r="B171" s="138" t="s">
        <v>325</v>
      </c>
      <c r="C171" s="134"/>
      <c r="D171" s="271">
        <v>401.4355877168</v>
      </c>
      <c r="E171" s="271">
        <v>-280.12883168950003</v>
      </c>
      <c r="F171" s="271">
        <v>400.65465065049995</v>
      </c>
      <c r="G171" s="271">
        <v>65.126622987217999</v>
      </c>
      <c r="H171" s="271">
        <v>1203.6197149504999</v>
      </c>
      <c r="I171" s="271">
        <v>-1486.3304027783001</v>
      </c>
      <c r="J171" s="271">
        <v>-8.2767172714000026</v>
      </c>
      <c r="K171" s="271">
        <v>-205.59531208550001</v>
      </c>
      <c r="L171" s="271">
        <v>655.47744514787007</v>
      </c>
      <c r="M171" s="271">
        <v>-531.70743097749994</v>
      </c>
      <c r="N171" s="271">
        <v>263.71203132890003</v>
      </c>
      <c r="O171" s="271">
        <v>-374.50236389129998</v>
      </c>
      <c r="P171" s="271">
        <v>75.301371891500011</v>
      </c>
      <c r="Q171" s="271">
        <v>-144.63825990314004</v>
      </c>
      <c r="R171" s="271">
        <v>-123.56755304550001</v>
      </c>
      <c r="S171" s="271">
        <v>-357.73670512950002</v>
      </c>
      <c r="T171" s="271">
        <v>541.59777949850013</v>
      </c>
      <c r="U171" s="271">
        <v>109.02689907750003</v>
      </c>
      <c r="V171" s="271">
        <v>-235.24747599349999</v>
      </c>
      <c r="W171" s="271">
        <v>-277.3483905205</v>
      </c>
      <c r="X171" s="271">
        <v>871.64904584850012</v>
      </c>
      <c r="Y171" s="271">
        <v>-40.499163025849995</v>
      </c>
      <c r="Z171" s="271">
        <v>-413.59718266909999</v>
      </c>
      <c r="AA171" s="271">
        <v>91.512687348604999</v>
      </c>
      <c r="AB171" s="271">
        <v>644.65134857199996</v>
      </c>
      <c r="AC171" s="271">
        <v>201.218033648866</v>
      </c>
      <c r="AD171" s="271">
        <v>544.85002826318112</v>
      </c>
      <c r="AE171" s="271">
        <v>864.0014760247991</v>
      </c>
      <c r="AF171" s="271">
        <v>1223.3814299195049</v>
      </c>
      <c r="AG171" s="271">
        <v>-1288.7235731157539</v>
      </c>
      <c r="AH171" s="271">
        <v>257.9825701505028</v>
      </c>
      <c r="AI171" s="271">
        <v>-447.11398849667165</v>
      </c>
      <c r="AJ171" s="271">
        <v>1261.1084299245138</v>
      </c>
      <c r="AK171" s="271">
        <v>658.05993956022382</v>
      </c>
      <c r="AL171" s="271">
        <v>-963.61432725040572</v>
      </c>
      <c r="AM171" s="271">
        <v>-9.1866056750827347</v>
      </c>
    </row>
    <row r="172" spans="1:39" outlineLevel="1" x14ac:dyDescent="0.2">
      <c r="A172" s="132" t="s">
        <v>326</v>
      </c>
      <c r="B172" s="133" t="s">
        <v>327</v>
      </c>
      <c r="C172" s="134"/>
      <c r="D172" s="270">
        <v>3.6393418118682221E-10</v>
      </c>
      <c r="E172" s="270">
        <v>3.7024234859999478E-10</v>
      </c>
      <c r="F172" s="270">
        <v>3.1084583003746006E-10</v>
      </c>
      <c r="G172" s="270">
        <v>3.1487877259240834E-10</v>
      </c>
      <c r="H172" s="270">
        <v>2.3521085178918993E-10</v>
      </c>
      <c r="I172" s="270">
        <v>5.4022618241185771E-10</v>
      </c>
      <c r="J172" s="270">
        <v>3.5381101728615016E-10</v>
      </c>
      <c r="K172" s="270">
        <v>3.7046521724634931E-10</v>
      </c>
      <c r="L172" s="270">
        <v>6.7814332673709379E-10</v>
      </c>
      <c r="M172" s="270">
        <v>2.8807413317728357E-10</v>
      </c>
      <c r="N172" s="270">
        <v>4.0584329970277129E-10</v>
      </c>
      <c r="O172" s="270">
        <v>5.116812330420134E-10</v>
      </c>
      <c r="P172" s="270">
        <v>3.8306274432771066E-10</v>
      </c>
      <c r="Q172" s="270">
        <v>2.0012417932984803E-10</v>
      </c>
      <c r="R172" s="270">
        <v>4.6506268853248066E-10</v>
      </c>
      <c r="S172" s="270">
        <v>3.5484191123762543E-10</v>
      </c>
      <c r="T172" s="270">
        <v>9.6061369132341981E-11</v>
      </c>
      <c r="U172" s="270">
        <v>4.0588394715652799E-10</v>
      </c>
      <c r="V172" s="270">
        <v>1.1146838490850436E-9</v>
      </c>
      <c r="W172" s="270">
        <v>-3.0581141264083206E-11</v>
      </c>
      <c r="X172" s="270">
        <v>-3.3037131191939826E-9</v>
      </c>
      <c r="Y172" s="270">
        <v>-7.3343296884245867E-10</v>
      </c>
      <c r="Z172" s="270">
        <v>1.9999999999999997E-9</v>
      </c>
      <c r="AA172" s="270">
        <v>2E-12</v>
      </c>
      <c r="AB172" s="270">
        <v>1.9999999999999997E-9</v>
      </c>
      <c r="AC172" s="270">
        <v>2E-12</v>
      </c>
      <c r="AD172" s="270">
        <v>2E-12</v>
      </c>
      <c r="AE172" s="270">
        <v>0</v>
      </c>
      <c r="AF172" s="270">
        <v>2.0000000000000002E-11</v>
      </c>
      <c r="AG172" s="270">
        <v>1.9999999999999998E-10</v>
      </c>
      <c r="AH172" s="270">
        <v>5.0049999999999998E-11</v>
      </c>
      <c r="AI172" s="270">
        <v>0.17266666671671668</v>
      </c>
      <c r="AJ172" s="270">
        <v>-1.03575199994995</v>
      </c>
      <c r="AK172" s="270">
        <v>5.0049999999999998E-11</v>
      </c>
      <c r="AL172" s="270">
        <v>5.0049999999999998E-11</v>
      </c>
      <c r="AM172" s="270">
        <v>0.14796457147862144</v>
      </c>
    </row>
    <row r="173" spans="1:39" outlineLevel="1" x14ac:dyDescent="0.2">
      <c r="A173" s="137" t="s">
        <v>328</v>
      </c>
      <c r="B173" s="138" t="s">
        <v>329</v>
      </c>
      <c r="C173" s="134"/>
      <c r="D173" s="271">
        <v>9.9999999999999991E-11</v>
      </c>
      <c r="E173" s="271">
        <v>9.9999999999999991E-11</v>
      </c>
      <c r="F173" s="271">
        <v>9.9999999999999991E-11</v>
      </c>
      <c r="G173" s="271">
        <v>9.9999999999999991E-11</v>
      </c>
      <c r="H173" s="271">
        <v>9.9999999999999991E-11</v>
      </c>
      <c r="I173" s="271">
        <v>9.9999999999999991E-11</v>
      </c>
      <c r="J173" s="271">
        <v>9.9999999999999991E-11</v>
      </c>
      <c r="K173" s="271">
        <v>9.9999999999999991E-11</v>
      </c>
      <c r="L173" s="271">
        <v>5.8345020001000005</v>
      </c>
      <c r="M173" s="271">
        <v>14.341324823100001</v>
      </c>
      <c r="N173" s="271">
        <v>-6.4504735489000007</v>
      </c>
      <c r="O173" s="271">
        <v>-15.533766999899999</v>
      </c>
      <c r="P173" s="271">
        <v>9.9999999999999991E-11</v>
      </c>
      <c r="Q173" s="271">
        <v>9.9999999999999991E-11</v>
      </c>
      <c r="R173" s="271">
        <v>9.9999999999999991E-11</v>
      </c>
      <c r="S173" s="271">
        <v>9.9999999999999991E-11</v>
      </c>
      <c r="T173" s="271">
        <v>9.9999999999999991E-11</v>
      </c>
      <c r="U173" s="271">
        <v>9.9999999999999991E-11</v>
      </c>
      <c r="V173" s="271">
        <v>9.9999999999999991E-11</v>
      </c>
      <c r="W173" s="271">
        <v>9.9999999999999991E-11</v>
      </c>
      <c r="X173" s="271">
        <v>9.9999999999999991E-11</v>
      </c>
      <c r="Y173" s="271">
        <v>9.9999999999999991E-11</v>
      </c>
      <c r="Z173" s="271">
        <v>65.274653510000007</v>
      </c>
      <c r="AA173" s="271">
        <v>0.69491554002199996</v>
      </c>
      <c r="AB173" s="271">
        <v>-1.5296699029999998</v>
      </c>
      <c r="AC173" s="271">
        <v>2.67559274672</v>
      </c>
      <c r="AD173" s="271">
        <v>2E-12</v>
      </c>
      <c r="AE173" s="271">
        <v>0.11581925667</v>
      </c>
      <c r="AF173" s="271">
        <v>2.0000000000000002E-11</v>
      </c>
      <c r="AG173" s="271">
        <v>1.9999999999999998E-10</v>
      </c>
      <c r="AH173" s="271">
        <v>10.879166666696696</v>
      </c>
      <c r="AI173" s="271">
        <v>0.11583333336336332</v>
      </c>
      <c r="AJ173" s="271">
        <v>30.345131594830047</v>
      </c>
      <c r="AK173" s="271">
        <v>162.93066010003</v>
      </c>
      <c r="AL173" s="271">
        <v>3.0029999999999999E-11</v>
      </c>
      <c r="AM173" s="271">
        <v>0.37810565159003001</v>
      </c>
    </row>
    <row r="174" spans="1:39" outlineLevel="1" x14ac:dyDescent="0.2">
      <c r="A174" s="132" t="s">
        <v>330</v>
      </c>
      <c r="B174" s="133" t="s">
        <v>331</v>
      </c>
      <c r="C174" s="134"/>
      <c r="D174" s="270">
        <v>1667.4009000710403</v>
      </c>
      <c r="E174" s="270">
        <v>-1927.0469983409605</v>
      </c>
      <c r="F174" s="270">
        <v>604.62261053003965</v>
      </c>
      <c r="G174" s="270">
        <v>1596.0900235400388</v>
      </c>
      <c r="H174" s="270">
        <v>1173.8456166571402</v>
      </c>
      <c r="I174" s="270">
        <v>403.65502809190002</v>
      </c>
      <c r="J174" s="270">
        <v>71.62458080103994</v>
      </c>
      <c r="K174" s="270">
        <v>24.960952884039955</v>
      </c>
      <c r="L174" s="270">
        <v>605.37043861903726</v>
      </c>
      <c r="M174" s="270">
        <v>-1353.0679619069595</v>
      </c>
      <c r="N174" s="270">
        <v>-318.86357796096001</v>
      </c>
      <c r="O174" s="270">
        <v>427.27757281104147</v>
      </c>
      <c r="P174" s="270">
        <v>-214.02894620495758</v>
      </c>
      <c r="Q174" s="270">
        <v>325.47092536003976</v>
      </c>
      <c r="R174" s="270">
        <v>152.26952464104036</v>
      </c>
      <c r="S174" s="270">
        <v>2029.1570311870416</v>
      </c>
      <c r="T174" s="270">
        <v>3467.506520245041</v>
      </c>
      <c r="U174" s="270">
        <v>-935.47593810496073</v>
      </c>
      <c r="V174" s="270">
        <v>-383.32841074996065</v>
      </c>
      <c r="W174" s="270">
        <v>2797.1689834860404</v>
      </c>
      <c r="X174" s="270">
        <v>1488.5994503200413</v>
      </c>
      <c r="Y174" s="270">
        <v>-217.60514778596004</v>
      </c>
      <c r="Z174" s="270">
        <v>-90.448688932000024</v>
      </c>
      <c r="AA174" s="270">
        <v>3197.8492808760043</v>
      </c>
      <c r="AB174" s="270">
        <v>-1041.0154070000001</v>
      </c>
      <c r="AC174" s="270">
        <v>170.32570030223488</v>
      </c>
      <c r="AD174" s="270">
        <v>177.03376913752726</v>
      </c>
      <c r="AE174" s="270">
        <v>480.96982970697007</v>
      </c>
      <c r="AF174" s="270">
        <v>-907.54892064981016</v>
      </c>
      <c r="AG174" s="270">
        <v>-617.53884228396009</v>
      </c>
      <c r="AH174" s="270">
        <v>-478.52992642102981</v>
      </c>
      <c r="AI174" s="270">
        <v>219.60743893231009</v>
      </c>
      <c r="AJ174" s="270">
        <v>1027.48461247665</v>
      </c>
      <c r="AK174" s="270">
        <v>-543.95631492725011</v>
      </c>
      <c r="AL174" s="270">
        <v>202.87035780438023</v>
      </c>
      <c r="AM174" s="270">
        <v>-47.709834783238541</v>
      </c>
    </row>
    <row r="175" spans="1:39"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row>
    <row r="176" spans="1:39" outlineLevel="1" x14ac:dyDescent="0.2">
      <c r="A176" s="132" t="s">
        <v>334</v>
      </c>
      <c r="B176" s="133" t="s">
        <v>335</v>
      </c>
      <c r="C176" s="134"/>
      <c r="D176" s="270">
        <v>4.0099999999999992E-9</v>
      </c>
      <c r="E176" s="270">
        <v>4.0099999999999992E-9</v>
      </c>
      <c r="F176" s="270">
        <v>4.0099999999999992E-9</v>
      </c>
      <c r="G176" s="270">
        <v>4.0099999999999992E-9</v>
      </c>
      <c r="H176" s="270">
        <v>4.0099999999999992E-9</v>
      </c>
      <c r="I176" s="270">
        <v>4.0099999999999992E-9</v>
      </c>
      <c r="J176" s="270">
        <v>4.0099999999999992E-9</v>
      </c>
      <c r="K176" s="270">
        <v>4.0099999999999992E-9</v>
      </c>
      <c r="L176" s="270">
        <v>4.2100000000000001E-9</v>
      </c>
      <c r="M176" s="270">
        <v>4.0099999999999992E-9</v>
      </c>
      <c r="N176" s="270">
        <v>4.0099999999999992E-9</v>
      </c>
      <c r="O176" s="270">
        <v>4.0099999999999992E-9</v>
      </c>
      <c r="P176" s="270">
        <v>4.0099999999999992E-9</v>
      </c>
      <c r="Q176" s="270">
        <v>4.0099999999999992E-9</v>
      </c>
      <c r="R176" s="270">
        <v>4.0099999999999992E-9</v>
      </c>
      <c r="S176" s="270">
        <v>4.0099999999999992E-9</v>
      </c>
      <c r="T176" s="270">
        <v>4.0099999999999992E-9</v>
      </c>
      <c r="U176" s="270">
        <v>4.0099999999999992E-9</v>
      </c>
      <c r="V176" s="270">
        <v>4.0099999999999992E-9</v>
      </c>
      <c r="W176" s="270">
        <v>4.0099999999999992E-9</v>
      </c>
      <c r="X176" s="270">
        <v>4.0099999999999992E-9</v>
      </c>
      <c r="Y176" s="270">
        <v>4.0099999999999992E-9</v>
      </c>
      <c r="Z176" s="270">
        <v>9.9999999999999986E-10</v>
      </c>
      <c r="AA176" s="270">
        <v>9.9999999999999998E-13</v>
      </c>
      <c r="AB176" s="270">
        <v>0</v>
      </c>
      <c r="AC176" s="270">
        <v>9.9999999999999998E-13</v>
      </c>
      <c r="AD176" s="270">
        <v>9.9999999999999998E-13</v>
      </c>
      <c r="AE176" s="270">
        <v>0</v>
      </c>
      <c r="AF176" s="270">
        <v>1.0000000000000001E-11</v>
      </c>
      <c r="AG176" s="270">
        <v>9.9999999999999991E-11</v>
      </c>
      <c r="AH176" s="270">
        <v>5.0049999999999998E-11</v>
      </c>
      <c r="AI176" s="270">
        <v>23.330000000050056</v>
      </c>
      <c r="AJ176" s="270">
        <v>5.0049999999999998E-11</v>
      </c>
      <c r="AK176" s="270">
        <v>5.0049999999999998E-11</v>
      </c>
      <c r="AL176" s="270">
        <v>5.0049999999999998E-11</v>
      </c>
      <c r="AM176" s="270">
        <v>19.997093285764336</v>
      </c>
    </row>
    <row r="177" spans="1:39" outlineLevel="1" x14ac:dyDescent="0.2">
      <c r="A177" s="137" t="s">
        <v>336</v>
      </c>
      <c r="B177" s="138" t="s">
        <v>337</v>
      </c>
      <c r="C177" s="134"/>
      <c r="D177" s="271">
        <v>4.5393418118682233E-11</v>
      </c>
      <c r="E177" s="271">
        <v>0.13645451164614822</v>
      </c>
      <c r="F177" s="271">
        <v>-0.68964997370065961</v>
      </c>
      <c r="G177" s="271">
        <v>142.94185674062143</v>
      </c>
      <c r="H177" s="271">
        <v>-1437.7948227453167</v>
      </c>
      <c r="I177" s="271">
        <v>1.0530226182411858E-11</v>
      </c>
      <c r="J177" s="271">
        <v>1.3438110172861502E-11</v>
      </c>
      <c r="K177" s="271">
        <v>75.862069000013605</v>
      </c>
      <c r="L177" s="271">
        <v>-1754.6283715221782</v>
      </c>
      <c r="M177" s="271">
        <v>-27.31080699597176</v>
      </c>
      <c r="N177" s="271">
        <v>-2.3862560136178774</v>
      </c>
      <c r="O177" s="271">
        <v>4606.3299446016445</v>
      </c>
      <c r="P177" s="271">
        <v>-34.955057848924277</v>
      </c>
      <c r="Q177" s="271">
        <v>-16.171690365320458</v>
      </c>
      <c r="R177" s="271">
        <v>411.09639860436545</v>
      </c>
      <c r="S177" s="271">
        <v>1.3448419112376257E-11</v>
      </c>
      <c r="T177" s="271">
        <v>60.496299230583922</v>
      </c>
      <c r="U177" s="271">
        <v>6.1810625815395399</v>
      </c>
      <c r="V177" s="271">
        <v>-4.0654272628980639</v>
      </c>
      <c r="W177" s="271">
        <v>-7.6692165785616523E-2</v>
      </c>
      <c r="X177" s="271">
        <v>4.6879077408367245</v>
      </c>
      <c r="Y177" s="271">
        <v>-21.886494443160345</v>
      </c>
      <c r="Z177" s="271">
        <v>1177.3694062664404</v>
      </c>
      <c r="AA177" s="271">
        <v>-1206.6912907189953</v>
      </c>
      <c r="AB177" s="271">
        <v>4.1802313819000014</v>
      </c>
      <c r="AC177" s="271">
        <v>42.365179832104999</v>
      </c>
      <c r="AD177" s="271">
        <v>437.3348680360051</v>
      </c>
      <c r="AE177" s="271">
        <v>58.74841750223333</v>
      </c>
      <c r="AF177" s="271">
        <v>-43.790867801650016</v>
      </c>
      <c r="AG177" s="271">
        <v>-1812.199209351</v>
      </c>
      <c r="AH177" s="271">
        <v>0.75654195477005004</v>
      </c>
      <c r="AI177" s="271">
        <v>11.824607101296715</v>
      </c>
      <c r="AJ177" s="271">
        <v>336.59854340004955</v>
      </c>
      <c r="AK177" s="271">
        <v>1561.7276150000507</v>
      </c>
      <c r="AL177" s="271">
        <v>-15.05487999994995</v>
      </c>
      <c r="AM177" s="271">
        <v>7.5587984286214782</v>
      </c>
    </row>
    <row r="178" spans="1:39" outlineLevel="1" x14ac:dyDescent="0.2">
      <c r="A178" s="132" t="s">
        <v>338</v>
      </c>
      <c r="B178" s="133" t="s">
        <v>339</v>
      </c>
      <c r="C178" s="134"/>
      <c r="D178" s="270">
        <v>-115.76545409959999</v>
      </c>
      <c r="E178" s="270">
        <v>0.57574426071999996</v>
      </c>
      <c r="F178" s="270">
        <v>0.21168022642000001</v>
      </c>
      <c r="G178" s="270">
        <v>363.98148961879997</v>
      </c>
      <c r="H178" s="270">
        <v>327.36705358123004</v>
      </c>
      <c r="I178" s="270">
        <v>270.139411301</v>
      </c>
      <c r="J178" s="270">
        <v>107.96936217160001</v>
      </c>
      <c r="K178" s="270">
        <v>-262.17549833229998</v>
      </c>
      <c r="L178" s="270">
        <v>347.11673641039999</v>
      </c>
      <c r="M178" s="270">
        <v>3.9999999999999996E-10</v>
      </c>
      <c r="N178" s="270">
        <v>3.9999999999999996E-10</v>
      </c>
      <c r="O178" s="270">
        <v>3.9999999999999996E-10</v>
      </c>
      <c r="P178" s="270">
        <v>3.9999999999999996E-10</v>
      </c>
      <c r="Q178" s="270">
        <v>3.9999999999999996E-10</v>
      </c>
      <c r="R178" s="270">
        <v>3.9999999999999996E-10</v>
      </c>
      <c r="S178" s="270">
        <v>3.9999999999999996E-10</v>
      </c>
      <c r="T178" s="270">
        <v>3.9999999999999996E-10</v>
      </c>
      <c r="U178" s="270">
        <v>3.9999999999999996E-10</v>
      </c>
      <c r="V178" s="270">
        <v>3.9999999999999996E-10</v>
      </c>
      <c r="W178" s="270">
        <v>3.9999999999999996E-10</v>
      </c>
      <c r="X178" s="270">
        <v>3.9999999999999996E-10</v>
      </c>
      <c r="Y178" s="270">
        <v>3.9999999999999996E-10</v>
      </c>
      <c r="Z178" s="270">
        <v>3.9999999999999994E-9</v>
      </c>
      <c r="AA178" s="270">
        <v>3.9999999999999999E-12</v>
      </c>
      <c r="AB178" s="270">
        <v>3.9999999999999994E-9</v>
      </c>
      <c r="AC178" s="270">
        <v>4.0000000000000004E-11</v>
      </c>
      <c r="AD178" s="270">
        <v>17.554629486670663</v>
      </c>
      <c r="AE178" s="270">
        <v>0</v>
      </c>
      <c r="AF178" s="270">
        <v>4.0000000000000004E-11</v>
      </c>
      <c r="AG178" s="270">
        <v>3.9999999999999996E-10</v>
      </c>
      <c r="AH178" s="270">
        <v>4.0039999999999998E-11</v>
      </c>
      <c r="AI178" s="270">
        <v>4.0039999999999998E-11</v>
      </c>
      <c r="AJ178" s="270">
        <v>4.0039999999999998E-11</v>
      </c>
      <c r="AK178" s="270">
        <v>4.0039999999999998E-11</v>
      </c>
      <c r="AL178" s="270">
        <v>1.1212200000400399</v>
      </c>
      <c r="AM178" s="270">
        <v>5.4330606026731981E-2</v>
      </c>
    </row>
    <row r="179" spans="1:39" x14ac:dyDescent="0.2">
      <c r="A179" s="136" t="s">
        <v>189</v>
      </c>
      <c r="B179" s="136" t="s">
        <v>190</v>
      </c>
      <c r="C179" s="131"/>
      <c r="D179" s="269">
        <v>1246.8036315181132</v>
      </c>
      <c r="E179" s="269">
        <v>2592.4970381733028</v>
      </c>
      <c r="F179" s="269">
        <v>1926.9426108405785</v>
      </c>
      <c r="G179" s="269">
        <v>-1889.0339581041503</v>
      </c>
      <c r="H179" s="269">
        <v>1181.9903693392368</v>
      </c>
      <c r="I179" s="269">
        <v>2287.0581159878566</v>
      </c>
      <c r="J179" s="269">
        <v>263.85873916603532</v>
      </c>
      <c r="K179" s="269">
        <v>39.451731883865115</v>
      </c>
      <c r="L179" s="269">
        <v>-2350.9996076719858</v>
      </c>
      <c r="M179" s="269">
        <v>279.70180896911825</v>
      </c>
      <c r="N179" s="269">
        <v>-635.64265983294206</v>
      </c>
      <c r="O179" s="269">
        <v>-2880.4916449422635</v>
      </c>
      <c r="P179" s="269">
        <v>1703.7179340477451</v>
      </c>
      <c r="Q179" s="269">
        <v>805.66282025575754</v>
      </c>
      <c r="R179" s="269">
        <v>441.34381320203886</v>
      </c>
      <c r="S179" s="269">
        <v>463.94418907853935</v>
      </c>
      <c r="T179" s="269">
        <v>-58.833967911878013</v>
      </c>
      <c r="U179" s="269">
        <v>-221.60470486219012</v>
      </c>
      <c r="V179" s="269">
        <v>413.42971506898698</v>
      </c>
      <c r="W179" s="269">
        <v>-937.17358748900688</v>
      </c>
      <c r="X179" s="269">
        <v>1772.702703481579</v>
      </c>
      <c r="Y179" s="269">
        <v>299.57796459265325</v>
      </c>
      <c r="Z179" s="269">
        <v>1119.0221062871194</v>
      </c>
      <c r="AA179" s="269">
        <v>-583.90761540588073</v>
      </c>
      <c r="AB179" s="269">
        <v>345.92942187361433</v>
      </c>
      <c r="AC179" s="269">
        <v>-1869.4888430690139</v>
      </c>
      <c r="AD179" s="269">
        <v>435.9256605682279</v>
      </c>
      <c r="AE179" s="269">
        <v>9480.0210083142956</v>
      </c>
      <c r="AF179" s="269">
        <v>-17.58566578029253</v>
      </c>
      <c r="AG179" s="269">
        <v>-55740.041810922703</v>
      </c>
      <c r="AH179" s="269">
        <v>98.811552474761626</v>
      </c>
      <c r="AI179" s="269">
        <v>557.03793545513497</v>
      </c>
      <c r="AJ179" s="269">
        <v>1125.8340871989853</v>
      </c>
      <c r="AK179" s="269">
        <v>-1353.8955338033707</v>
      </c>
      <c r="AL179" s="269">
        <v>-1004.2704249358247</v>
      </c>
      <c r="AM179" s="269">
        <v>-1143.5732927755439</v>
      </c>
    </row>
    <row r="180" spans="1:39" outlineLevel="1" x14ac:dyDescent="0.2">
      <c r="A180" s="132" t="s">
        <v>340</v>
      </c>
      <c r="B180" s="133" t="s">
        <v>341</v>
      </c>
      <c r="C180" s="134"/>
      <c r="D180" s="270">
        <v>141.60000000049996</v>
      </c>
      <c r="E180" s="270">
        <v>62.382007556920009</v>
      </c>
      <c r="F180" s="270">
        <v>566.42197198050019</v>
      </c>
      <c r="G180" s="270">
        <v>55.548153550500011</v>
      </c>
      <c r="H180" s="270">
        <v>-379.94225082950004</v>
      </c>
      <c r="I180" s="270">
        <v>-6.6593530004999977</v>
      </c>
      <c r="J180" s="270">
        <v>-176.66192230950006</v>
      </c>
      <c r="K180" s="270">
        <v>-62.758343659499992</v>
      </c>
      <c r="L180" s="270">
        <v>13.497159156305591</v>
      </c>
      <c r="M180" s="270">
        <v>-8.1195108718939988</v>
      </c>
      <c r="N180" s="270">
        <v>-26.080450874500002</v>
      </c>
      <c r="O180" s="270">
        <v>73.697441341770002</v>
      </c>
      <c r="P180" s="270">
        <v>-93.041757590554894</v>
      </c>
      <c r="Q180" s="270">
        <v>121.58451815650101</v>
      </c>
      <c r="R180" s="270">
        <v>48.028568293499987</v>
      </c>
      <c r="S180" s="270">
        <v>-5.9756104646000141</v>
      </c>
      <c r="T180" s="270">
        <v>146.52287374922</v>
      </c>
      <c r="U180" s="270">
        <v>-143.4769075735</v>
      </c>
      <c r="V180" s="270">
        <v>-151.72002287950005</v>
      </c>
      <c r="W180" s="270">
        <v>-100.70967197350001</v>
      </c>
      <c r="X180" s="270">
        <v>92.067219457100009</v>
      </c>
      <c r="Y180" s="270">
        <v>-22.723221050140008</v>
      </c>
      <c r="Z180" s="270">
        <v>302.28213254000502</v>
      </c>
      <c r="AA180" s="270">
        <v>-51.613063345499995</v>
      </c>
      <c r="AB180" s="270">
        <v>-54.697950289220408</v>
      </c>
      <c r="AC180" s="270">
        <v>-127.78574901180777</v>
      </c>
      <c r="AD180" s="270">
        <v>47.488697392821592</v>
      </c>
      <c r="AE180" s="270">
        <v>-76.47034259051685</v>
      </c>
      <c r="AF180" s="270">
        <v>-81.444169052893912</v>
      </c>
      <c r="AG180" s="270">
        <v>-18.555663024468505</v>
      </c>
      <c r="AH180" s="270">
        <v>-28.510962824354632</v>
      </c>
      <c r="AI180" s="270">
        <v>-48.71774051224822</v>
      </c>
      <c r="AJ180" s="270">
        <v>-21.04302834708113</v>
      </c>
      <c r="AK180" s="270">
        <v>839.56966036806386</v>
      </c>
      <c r="AL180" s="270">
        <v>-23.680142195055151</v>
      </c>
      <c r="AM180" s="270">
        <v>-101.45945467536124</v>
      </c>
    </row>
    <row r="181" spans="1:39" outlineLevel="1" x14ac:dyDescent="0.2">
      <c r="A181" s="137" t="s">
        <v>342</v>
      </c>
      <c r="B181" s="138" t="s">
        <v>343</v>
      </c>
      <c r="C181" s="134"/>
      <c r="D181" s="271">
        <v>-183.30257929970003</v>
      </c>
      <c r="E181" s="271">
        <v>3E-10</v>
      </c>
      <c r="F181" s="271">
        <v>3E-10</v>
      </c>
      <c r="G181" s="271">
        <v>3E-10</v>
      </c>
      <c r="H181" s="271">
        <v>19.157314089299998</v>
      </c>
      <c r="I181" s="271">
        <v>18.8189427493</v>
      </c>
      <c r="J181" s="271">
        <v>-47.747506739699993</v>
      </c>
      <c r="K181" s="271">
        <v>-1.0171622647</v>
      </c>
      <c r="L181" s="271">
        <v>-0.31611637569999806</v>
      </c>
      <c r="M181" s="271">
        <v>-0.50473916559999998</v>
      </c>
      <c r="N181" s="271">
        <v>-0.67922968250000004</v>
      </c>
      <c r="O181" s="271">
        <v>-53.991722189699999</v>
      </c>
      <c r="P181" s="271">
        <v>5.7917325521</v>
      </c>
      <c r="Q181" s="271">
        <v>8.7003400278000012</v>
      </c>
      <c r="R181" s="271">
        <v>8.3768332023000003</v>
      </c>
      <c r="S181" s="271">
        <v>17.189314879200001</v>
      </c>
      <c r="T181" s="271">
        <v>-10.356369532699999</v>
      </c>
      <c r="U181" s="271">
        <v>1761.3698964333</v>
      </c>
      <c r="V181" s="271">
        <v>-708.56394837570019</v>
      </c>
      <c r="W181" s="271">
        <v>-274.7207171782</v>
      </c>
      <c r="X181" s="271">
        <v>-321.34183312156</v>
      </c>
      <c r="Y181" s="271">
        <v>-191.89147975370003</v>
      </c>
      <c r="Z181" s="271">
        <v>572.55532879000305</v>
      </c>
      <c r="AA181" s="271">
        <v>-778.9395907997</v>
      </c>
      <c r="AB181" s="271">
        <v>-147.03122521859203</v>
      </c>
      <c r="AC181" s="271">
        <v>231.64771586575318</v>
      </c>
      <c r="AD181" s="271">
        <v>49.062573130869659</v>
      </c>
      <c r="AE181" s="271">
        <v>0</v>
      </c>
      <c r="AF181" s="271">
        <v>3E-11</v>
      </c>
      <c r="AG181" s="271">
        <v>3E-10</v>
      </c>
      <c r="AH181" s="271">
        <v>3.0029999999999999E-11</v>
      </c>
      <c r="AI181" s="271">
        <v>3.0029999999999999E-11</v>
      </c>
      <c r="AJ181" s="271">
        <v>3.0029999999999999E-11</v>
      </c>
      <c r="AK181" s="271">
        <v>3.0029999999999999E-11</v>
      </c>
      <c r="AL181" s="271">
        <v>0.6352261756966836</v>
      </c>
      <c r="AM181" s="271">
        <v>5.2847674446407042</v>
      </c>
    </row>
    <row r="182" spans="1:39" outlineLevel="1" x14ac:dyDescent="0.2">
      <c r="A182" s="132" t="s">
        <v>344</v>
      </c>
      <c r="B182" s="133" t="s">
        <v>345</v>
      </c>
      <c r="C182" s="134"/>
      <c r="D182" s="270">
        <v>-2168.5266016700898</v>
      </c>
      <c r="E182" s="270">
        <v>3207.0123864240431</v>
      </c>
      <c r="F182" s="270">
        <v>348.42006345921385</v>
      </c>
      <c r="G182" s="270">
        <v>484.53800742887995</v>
      </c>
      <c r="H182" s="270">
        <v>1952.2391148039098</v>
      </c>
      <c r="I182" s="270">
        <v>2786.9353711224203</v>
      </c>
      <c r="J182" s="270">
        <v>345.00104103815295</v>
      </c>
      <c r="K182" s="270">
        <v>-991.35571476857604</v>
      </c>
      <c r="L182" s="270">
        <v>-304.07725428332918</v>
      </c>
      <c r="M182" s="270">
        <v>56.144804882337922</v>
      </c>
      <c r="N182" s="270">
        <v>428.67979805187781</v>
      </c>
      <c r="O182" s="270">
        <v>-3741.1296814833418</v>
      </c>
      <c r="P182" s="270">
        <v>1686.0848878906402</v>
      </c>
      <c r="Q182" s="270">
        <v>691.24566068393653</v>
      </c>
      <c r="R182" s="270">
        <v>-192.88808340010118</v>
      </c>
      <c r="S182" s="270">
        <v>326.24404480423885</v>
      </c>
      <c r="T182" s="270">
        <v>-86.635920908809922</v>
      </c>
      <c r="U182" s="270">
        <v>-1051.1081854008739</v>
      </c>
      <c r="V182" s="270">
        <v>409.21423379857691</v>
      </c>
      <c r="W182" s="270">
        <v>720.00982398104236</v>
      </c>
      <c r="X182" s="270">
        <v>1260.5507669795002</v>
      </c>
      <c r="Y182" s="270">
        <v>294.33403561765004</v>
      </c>
      <c r="Z182" s="270">
        <v>348.07301683867496</v>
      </c>
      <c r="AA182" s="270">
        <v>917.09603700726018</v>
      </c>
      <c r="AB182" s="270">
        <v>-393.44416023519011</v>
      </c>
      <c r="AC182" s="270">
        <v>-1545.1075453335579</v>
      </c>
      <c r="AD182" s="270">
        <v>-32.995633771760303</v>
      </c>
      <c r="AE182" s="270">
        <v>4353.8230281405567</v>
      </c>
      <c r="AF182" s="270">
        <v>-610.76242027693911</v>
      </c>
      <c r="AG182" s="270">
        <v>-32589.469312372581</v>
      </c>
      <c r="AH182" s="270">
        <v>161.28017976226357</v>
      </c>
      <c r="AI182" s="270">
        <v>-209.55849471327502</v>
      </c>
      <c r="AJ182" s="270">
        <v>1230.1845645598123</v>
      </c>
      <c r="AK182" s="270">
        <v>-1948.0738038530135</v>
      </c>
      <c r="AL182" s="270">
        <v>-275.91005993635792</v>
      </c>
      <c r="AM182" s="270">
        <v>37.043301275688265</v>
      </c>
    </row>
    <row r="183" spans="1:39" outlineLevel="1" x14ac:dyDescent="0.2">
      <c r="A183" s="137" t="s">
        <v>346</v>
      </c>
      <c r="B183" s="138" t="s">
        <v>347</v>
      </c>
      <c r="C183" s="134"/>
      <c r="D183" s="271">
        <v>-58.512213725559988</v>
      </c>
      <c r="E183" s="271">
        <v>-359.69154689760001</v>
      </c>
      <c r="F183" s="271">
        <v>-897.09450862327003</v>
      </c>
      <c r="G183" s="271">
        <v>936.85348516720023</v>
      </c>
      <c r="H183" s="271">
        <v>152.173184819</v>
      </c>
      <c r="I183" s="271">
        <v>-501.65720328993001</v>
      </c>
      <c r="J183" s="271">
        <v>392.57000258073401</v>
      </c>
      <c r="K183" s="271">
        <v>-22.276183210999982</v>
      </c>
      <c r="L183" s="271">
        <v>-426.07551269439995</v>
      </c>
      <c r="M183" s="271">
        <v>25.207069344100006</v>
      </c>
      <c r="N183" s="271">
        <v>8.0758871927000087</v>
      </c>
      <c r="O183" s="271">
        <v>285.24858851345994</v>
      </c>
      <c r="P183" s="271">
        <v>-179.19800158544001</v>
      </c>
      <c r="Q183" s="271">
        <v>-154.25356266887997</v>
      </c>
      <c r="R183" s="271">
        <v>684.30201182319013</v>
      </c>
      <c r="S183" s="271">
        <v>-301.62845271933401</v>
      </c>
      <c r="T183" s="271">
        <v>158.91932743011995</v>
      </c>
      <c r="U183" s="271">
        <v>-568.25097189551616</v>
      </c>
      <c r="V183" s="271">
        <v>1907.8061251397303</v>
      </c>
      <c r="W183" s="271">
        <v>-1395.3922177171298</v>
      </c>
      <c r="X183" s="271">
        <v>1633.2410810075198</v>
      </c>
      <c r="Y183" s="271">
        <v>326.33484591618662</v>
      </c>
      <c r="Z183" s="271">
        <v>-128.954662703536</v>
      </c>
      <c r="AA183" s="271">
        <v>-250.72709624645995</v>
      </c>
      <c r="AB183" s="271">
        <v>271.72113114149204</v>
      </c>
      <c r="AC183" s="271">
        <v>-539.72176855415023</v>
      </c>
      <c r="AD183" s="271">
        <v>242.67594865083069</v>
      </c>
      <c r="AE183" s="271">
        <v>88.533787096520683</v>
      </c>
      <c r="AF183" s="271">
        <v>-623.75359749011011</v>
      </c>
      <c r="AG183" s="271">
        <v>517.96361007098392</v>
      </c>
      <c r="AH183" s="271">
        <v>19.950569844692726</v>
      </c>
      <c r="AI183" s="271">
        <v>-10.348314215937895</v>
      </c>
      <c r="AJ183" s="271">
        <v>-245.44227846886355</v>
      </c>
      <c r="AK183" s="271">
        <v>-1.507184255792257</v>
      </c>
      <c r="AL183" s="271">
        <v>-61.210373788820597</v>
      </c>
      <c r="AM183" s="271">
        <v>-1477.3054925800086</v>
      </c>
    </row>
    <row r="184" spans="1:39" outlineLevel="1" x14ac:dyDescent="0.2">
      <c r="A184" s="132" t="s">
        <v>348</v>
      </c>
      <c r="B184" s="133" t="s">
        <v>349</v>
      </c>
      <c r="C184" s="134"/>
      <c r="D184" s="270">
        <v>-177.35432193457697</v>
      </c>
      <c r="E184" s="270">
        <v>510.55344508659999</v>
      </c>
      <c r="F184" s="270">
        <v>359.83924116513401</v>
      </c>
      <c r="G184" s="270">
        <v>41.054201289069297</v>
      </c>
      <c r="H184" s="270">
        <v>25.881447432726997</v>
      </c>
      <c r="I184" s="270">
        <v>-517.31862286493413</v>
      </c>
      <c r="J184" s="270">
        <v>-327.6439811167316</v>
      </c>
      <c r="K184" s="270">
        <v>16.604207558731403</v>
      </c>
      <c r="L184" s="270">
        <v>163.2451223817377</v>
      </c>
      <c r="M184" s="270">
        <v>-157.82257209732569</v>
      </c>
      <c r="N184" s="270">
        <v>-60.601335763420003</v>
      </c>
      <c r="O184" s="270">
        <v>88.610148179848025</v>
      </c>
      <c r="P184" s="270">
        <v>98.742598806599972</v>
      </c>
      <c r="Q184" s="270">
        <v>146.41001973360002</v>
      </c>
      <c r="R184" s="270">
        <v>-630.78822860765001</v>
      </c>
      <c r="S184" s="270">
        <v>45.045122193680001</v>
      </c>
      <c r="T184" s="270">
        <v>-197.98543494809803</v>
      </c>
      <c r="U184" s="270">
        <v>84.468297219099995</v>
      </c>
      <c r="V184" s="270">
        <v>-78.683337588699985</v>
      </c>
      <c r="W184" s="270">
        <v>35.769673085350604</v>
      </c>
      <c r="X184" s="270">
        <v>66.56054907788301</v>
      </c>
      <c r="Y184" s="270">
        <v>22.684334798098106</v>
      </c>
      <c r="Z184" s="270">
        <v>235.96943536080448</v>
      </c>
      <c r="AA184" s="270">
        <v>-6.4092232338409829</v>
      </c>
      <c r="AB184" s="270">
        <v>317.82975188738988</v>
      </c>
      <c r="AC184" s="270">
        <v>120.508383882145</v>
      </c>
      <c r="AD184" s="270">
        <v>20.504916111990529</v>
      </c>
      <c r="AE184" s="270">
        <v>4992.8619642617623</v>
      </c>
      <c r="AF184" s="270">
        <v>941.4310917208669</v>
      </c>
      <c r="AG184" s="270">
        <v>-284.22905083985523</v>
      </c>
      <c r="AH184" s="270">
        <v>-114.25161482742499</v>
      </c>
      <c r="AI184" s="270">
        <v>-315.85939100573813</v>
      </c>
      <c r="AJ184" s="270">
        <v>227.97284518246096</v>
      </c>
      <c r="AK184" s="270">
        <v>-183.96155993034279</v>
      </c>
      <c r="AL184" s="270">
        <v>12.191195582478509</v>
      </c>
      <c r="AM184" s="270">
        <v>-97.345427897721379</v>
      </c>
    </row>
    <row r="185" spans="1:39" outlineLevel="1" x14ac:dyDescent="0.2">
      <c r="A185" s="137" t="s">
        <v>350</v>
      </c>
      <c r="B185" s="138" t="s">
        <v>351</v>
      </c>
      <c r="C185" s="134"/>
      <c r="D185" s="271">
        <v>1.9999999999999998E-10</v>
      </c>
      <c r="E185" s="271">
        <v>1.9999999999999998E-10</v>
      </c>
      <c r="F185" s="271">
        <v>14.702797866200001</v>
      </c>
      <c r="G185" s="271">
        <v>-15.120475899799999</v>
      </c>
      <c r="H185" s="271">
        <v>37.050596184200003</v>
      </c>
      <c r="I185" s="271">
        <v>8.7042994722000007</v>
      </c>
      <c r="J185" s="271">
        <v>20.559546569199998</v>
      </c>
      <c r="K185" s="271">
        <v>-69.708994699799987</v>
      </c>
      <c r="L185" s="271">
        <v>42.688565335200003</v>
      </c>
      <c r="M185" s="271">
        <v>-0.57471196440000005</v>
      </c>
      <c r="N185" s="271">
        <v>-45.078048539800001</v>
      </c>
      <c r="O185" s="271">
        <v>1.9999999999999998E-10</v>
      </c>
      <c r="P185" s="271">
        <v>1.9999999999999998E-10</v>
      </c>
      <c r="Q185" s="271">
        <v>1.9999999999999998E-10</v>
      </c>
      <c r="R185" s="271">
        <v>1.9999999999999998E-10</v>
      </c>
      <c r="S185" s="271">
        <v>1.1096895449999999E-4</v>
      </c>
      <c r="T185" s="271">
        <v>1.5969880245000001</v>
      </c>
      <c r="U185" s="271">
        <v>14.759273840200001</v>
      </c>
      <c r="V185" s="271">
        <v>1.1421044625800001</v>
      </c>
      <c r="W185" s="271">
        <v>-9.1863341157199994</v>
      </c>
      <c r="X185" s="271">
        <v>16.671653899195999</v>
      </c>
      <c r="Y185" s="271">
        <v>-26.097431069799999</v>
      </c>
      <c r="Z185" s="271">
        <v>22.332590203001999</v>
      </c>
      <c r="AA185" s="271">
        <v>13.500166746200001</v>
      </c>
      <c r="AB185" s="271">
        <v>1.9999999999999998E-10</v>
      </c>
      <c r="AC185" s="271">
        <v>0</v>
      </c>
      <c r="AD185" s="271">
        <v>-1.5217312625796673</v>
      </c>
      <c r="AE185" s="271">
        <v>4.6570107391628266</v>
      </c>
      <c r="AF185" s="271">
        <v>-0.20361159537896439</v>
      </c>
      <c r="AG185" s="271">
        <v>-0.84214761006105932</v>
      </c>
      <c r="AH185" s="271">
        <v>8.780662201076229</v>
      </c>
      <c r="AI185" s="271">
        <v>-1.0388266454532298</v>
      </c>
      <c r="AJ185" s="271">
        <v>-1.7463392880328188</v>
      </c>
      <c r="AK185" s="271">
        <v>379.26467738683755</v>
      </c>
      <c r="AL185" s="271">
        <v>-773.90104846262136</v>
      </c>
      <c r="AM185" s="271">
        <v>-399.40705386126507</v>
      </c>
    </row>
    <row r="186" spans="1:39" outlineLevel="1" x14ac:dyDescent="0.2">
      <c r="A186" s="132" t="s">
        <v>352</v>
      </c>
      <c r="B186" s="133" t="s">
        <v>353</v>
      </c>
      <c r="C186" s="134"/>
      <c r="D186" s="270">
        <v>3692.8993481470397</v>
      </c>
      <c r="E186" s="270">
        <v>-827.75925399746029</v>
      </c>
      <c r="F186" s="270">
        <v>1534.6530449922004</v>
      </c>
      <c r="G186" s="270">
        <v>-3452.6316813295998</v>
      </c>
      <c r="H186" s="270">
        <v>-624.46623008760002</v>
      </c>
      <c r="I186" s="270">
        <v>498.53303297850005</v>
      </c>
      <c r="J186" s="270">
        <v>118.97683209358001</v>
      </c>
      <c r="K186" s="270">
        <v>1169.9639229284098</v>
      </c>
      <c r="L186" s="270">
        <v>-1839.9615711921001</v>
      </c>
      <c r="M186" s="270">
        <v>365.37146884160001</v>
      </c>
      <c r="N186" s="270">
        <v>-939.95928021759983</v>
      </c>
      <c r="O186" s="270">
        <v>467.07358069520001</v>
      </c>
      <c r="P186" s="270">
        <v>185.33847397389999</v>
      </c>
      <c r="Q186" s="270">
        <v>-8.0241556776999907</v>
      </c>
      <c r="R186" s="270">
        <v>524.31271189029997</v>
      </c>
      <c r="S186" s="270">
        <v>382.2254378184</v>
      </c>
      <c r="T186" s="270">
        <v>-69.998910498909993</v>
      </c>
      <c r="U186" s="270">
        <v>-319.36610748519996</v>
      </c>
      <c r="V186" s="270">
        <v>-965.7654394883001</v>
      </c>
      <c r="W186" s="270">
        <v>87.055856428850021</v>
      </c>
      <c r="X186" s="270">
        <v>-975.04673381835994</v>
      </c>
      <c r="Y186" s="270">
        <v>-103.06311986594153</v>
      </c>
      <c r="Z186" s="270">
        <v>-233.23573474183695</v>
      </c>
      <c r="AA186" s="270">
        <v>-426.81484553414003</v>
      </c>
      <c r="AB186" s="270">
        <v>351.55187458723498</v>
      </c>
      <c r="AC186" s="270">
        <v>-9.0298799173960624</v>
      </c>
      <c r="AD186" s="270">
        <v>120.9101024743857</v>
      </c>
      <c r="AE186" s="270">
        <v>116.61556066681126</v>
      </c>
      <c r="AF186" s="270">
        <v>357.14704091410266</v>
      </c>
      <c r="AG186" s="270">
        <v>-23364.90924714732</v>
      </c>
      <c r="AH186" s="270">
        <v>51.56271831844866</v>
      </c>
      <c r="AI186" s="270">
        <v>1142.5607025477275</v>
      </c>
      <c r="AJ186" s="270">
        <v>-64.091676439370374</v>
      </c>
      <c r="AK186" s="270">
        <v>-439.18732351918368</v>
      </c>
      <c r="AL186" s="270">
        <v>117.604777688825</v>
      </c>
      <c r="AM186" s="270">
        <v>874.24535758691093</v>
      </c>
    </row>
    <row r="187" spans="1:39" outlineLevel="1" x14ac:dyDescent="0.2">
      <c r="A187" s="137" t="s">
        <v>354</v>
      </c>
      <c r="B187" s="138" t="s">
        <v>355</v>
      </c>
      <c r="C187" s="134"/>
      <c r="D187" s="271">
        <v>3E-10</v>
      </c>
      <c r="E187" s="271">
        <v>3E-10</v>
      </c>
      <c r="F187" s="271">
        <v>3E-10</v>
      </c>
      <c r="G187" s="271">
        <v>60.724351689300008</v>
      </c>
      <c r="H187" s="271">
        <v>-0.10280707280000001</v>
      </c>
      <c r="I187" s="271">
        <v>-0.29835117919999998</v>
      </c>
      <c r="J187" s="271">
        <v>-61.195272949699998</v>
      </c>
      <c r="K187" s="271">
        <v>3E-10</v>
      </c>
      <c r="L187" s="271">
        <v>3E-10</v>
      </c>
      <c r="M187" s="271">
        <v>3E-10</v>
      </c>
      <c r="N187" s="271">
        <v>3E-10</v>
      </c>
      <c r="O187" s="271">
        <v>3E-10</v>
      </c>
      <c r="P187" s="271">
        <v>3E-10</v>
      </c>
      <c r="Q187" s="271">
        <v>3E-10</v>
      </c>
      <c r="R187" s="271">
        <v>3E-10</v>
      </c>
      <c r="S187" s="271">
        <v>0.84422159799999996</v>
      </c>
      <c r="T187" s="271">
        <v>-0.89652122720000005</v>
      </c>
      <c r="U187" s="271">
        <v>3E-10</v>
      </c>
      <c r="V187" s="271">
        <v>3E-10</v>
      </c>
      <c r="W187" s="271">
        <v>3E-10</v>
      </c>
      <c r="X187" s="271">
        <v>3E-10</v>
      </c>
      <c r="Y187" s="271">
        <v>3E-10</v>
      </c>
      <c r="Z187" s="271">
        <v>3.0000000000000001E-12</v>
      </c>
      <c r="AA187" s="271">
        <v>3E-10</v>
      </c>
      <c r="AB187" s="271">
        <v>3E-10</v>
      </c>
      <c r="AC187" s="271">
        <v>0</v>
      </c>
      <c r="AD187" s="271">
        <v>-10.199212158330333</v>
      </c>
      <c r="AE187" s="271">
        <v>0</v>
      </c>
      <c r="AF187" s="271">
        <v>3E-11</v>
      </c>
      <c r="AG187" s="271">
        <v>3E-10</v>
      </c>
      <c r="AH187" s="271">
        <v>3.0029999999999999E-11</v>
      </c>
      <c r="AI187" s="271">
        <v>3.0029999999999999E-11</v>
      </c>
      <c r="AJ187" s="271">
        <v>3.0029999999999999E-11</v>
      </c>
      <c r="AK187" s="271">
        <v>3.0029999999999999E-11</v>
      </c>
      <c r="AL187" s="271">
        <v>3.0029999999999999E-11</v>
      </c>
      <c r="AM187" s="271">
        <v>15.370709931572378</v>
      </c>
    </row>
    <row r="188" spans="1:39" x14ac:dyDescent="0.2">
      <c r="A188" s="130" t="s">
        <v>192</v>
      </c>
      <c r="B188" s="130" t="s">
        <v>193</v>
      </c>
      <c r="C188" s="131"/>
      <c r="D188" s="272">
        <v>487.9263250417988</v>
      </c>
      <c r="E188" s="272">
        <v>245.82911932673261</v>
      </c>
      <c r="F188" s="272">
        <v>211.08893464269804</v>
      </c>
      <c r="G188" s="272">
        <v>-1106.2340057073109</v>
      </c>
      <c r="H188" s="272">
        <v>-211.42323312047918</v>
      </c>
      <c r="I188" s="272">
        <v>-1324.5245434784351</v>
      </c>
      <c r="J188" s="272">
        <v>393.67291006325797</v>
      </c>
      <c r="K188" s="272">
        <v>-165.32084579211113</v>
      </c>
      <c r="L188" s="272">
        <v>1422.7857547637668</v>
      </c>
      <c r="M188" s="272">
        <v>-347.74708434912111</v>
      </c>
      <c r="N188" s="272">
        <v>612.7308986911039</v>
      </c>
      <c r="O188" s="272">
        <v>-576.19171320739292</v>
      </c>
      <c r="P188" s="272">
        <v>230.57403240769995</v>
      </c>
      <c r="Q188" s="272">
        <v>105.36294687261599</v>
      </c>
      <c r="R188" s="272">
        <v>373.65407394715714</v>
      </c>
      <c r="S188" s="272">
        <v>509.40308826256609</v>
      </c>
      <c r="T188" s="272">
        <v>2631.624867601075</v>
      </c>
      <c r="U188" s="272">
        <v>-432.696127585076</v>
      </c>
      <c r="V188" s="272">
        <v>537.16659080010004</v>
      </c>
      <c r="W188" s="272">
        <v>550.38856573911994</v>
      </c>
      <c r="X188" s="272">
        <v>184.17536426282203</v>
      </c>
      <c r="Y188" s="272">
        <v>814.68216832727001</v>
      </c>
      <c r="Z188" s="272">
        <v>-674.16627410198817</v>
      </c>
      <c r="AA188" s="272">
        <v>1264.3062497953601</v>
      </c>
      <c r="AB188" s="272">
        <v>4161.9756234034785</v>
      </c>
      <c r="AC188" s="272">
        <v>3424.3850349333557</v>
      </c>
      <c r="AD188" s="272">
        <v>4552.0571069083135</v>
      </c>
      <c r="AE188" s="272">
        <v>3542.7829991286467</v>
      </c>
      <c r="AF188" s="272">
        <v>1717.1892421847235</v>
      </c>
      <c r="AG188" s="272">
        <v>-1563.0121369301585</v>
      </c>
      <c r="AH188" s="272">
        <v>5135.5432562185579</v>
      </c>
      <c r="AI188" s="272">
        <v>1324.5859661491475</v>
      </c>
      <c r="AJ188" s="272">
        <v>1802.2500544645513</v>
      </c>
      <c r="AK188" s="272">
        <v>1884.4944370385156</v>
      </c>
      <c r="AL188" s="272">
        <v>2969.5438543094383</v>
      </c>
      <c r="AM188" s="272">
        <v>4367.9556508084943</v>
      </c>
    </row>
    <row r="189" spans="1:39" outlineLevel="1" x14ac:dyDescent="0.2">
      <c r="A189" s="137" t="s">
        <v>356</v>
      </c>
      <c r="B189" s="138" t="s">
        <v>357</v>
      </c>
      <c r="C189" s="134"/>
      <c r="D189" s="271">
        <v>104.079734874439</v>
      </c>
      <c r="E189" s="271">
        <v>542.51272662947088</v>
      </c>
      <c r="F189" s="271">
        <v>2.3464151870880001</v>
      </c>
      <c r="G189" s="271">
        <v>10.051630453878943</v>
      </c>
      <c r="H189" s="271">
        <v>-173.78109601609822</v>
      </c>
      <c r="I189" s="271">
        <v>-999.20078427823125</v>
      </c>
      <c r="J189" s="271">
        <v>27.908827323586998</v>
      </c>
      <c r="K189" s="271">
        <v>2.1844831409588998</v>
      </c>
      <c r="L189" s="271">
        <v>973.91529581991688</v>
      </c>
      <c r="M189" s="271">
        <v>-298.43218114871104</v>
      </c>
      <c r="N189" s="271">
        <v>-17.752640497206002</v>
      </c>
      <c r="O189" s="271">
        <v>-677.00041815850295</v>
      </c>
      <c r="P189" s="271">
        <v>7.1330217211900004</v>
      </c>
      <c r="Q189" s="271">
        <v>10.028340681606</v>
      </c>
      <c r="R189" s="271">
        <v>-12.724225097822799</v>
      </c>
      <c r="S189" s="271">
        <v>-2.9446726361439999</v>
      </c>
      <c r="T189" s="271">
        <v>1806.7195610205649</v>
      </c>
      <c r="U189" s="271">
        <v>-260.11541318337595</v>
      </c>
      <c r="V189" s="271">
        <v>72.104127215689999</v>
      </c>
      <c r="W189" s="271">
        <v>178.84654603641002</v>
      </c>
      <c r="X189" s="271">
        <v>-150.37013069808799</v>
      </c>
      <c r="Y189" s="271">
        <v>-410.15518212864004</v>
      </c>
      <c r="Z189" s="271">
        <v>-1155.324136337078</v>
      </c>
      <c r="AA189" s="271">
        <v>1329.9221443430602</v>
      </c>
      <c r="AB189" s="271">
        <v>6.9562441939380015</v>
      </c>
      <c r="AC189" s="271">
        <v>-48.410192748668095</v>
      </c>
      <c r="AD189" s="271">
        <v>-194.73379408792687</v>
      </c>
      <c r="AE189" s="271">
        <v>44.669945446144254</v>
      </c>
      <c r="AF189" s="271">
        <v>-36.486327471118379</v>
      </c>
      <c r="AG189" s="271">
        <v>-8.6283603755161877</v>
      </c>
      <c r="AH189" s="271">
        <v>-14.042372297685462</v>
      </c>
      <c r="AI189" s="271">
        <v>-8.179263733877109</v>
      </c>
      <c r="AJ189" s="271">
        <v>-30.754807219906077</v>
      </c>
      <c r="AK189" s="271">
        <v>10.125286666603541</v>
      </c>
      <c r="AL189" s="271">
        <v>-4.5565225811467327</v>
      </c>
      <c r="AM189" s="271">
        <v>-34.534186554164172</v>
      </c>
    </row>
    <row r="190" spans="1:39" outlineLevel="1" x14ac:dyDescent="0.2">
      <c r="A190" s="132" t="s">
        <v>358</v>
      </c>
      <c r="B190" s="133" t="s">
        <v>359</v>
      </c>
      <c r="C190" s="134"/>
      <c r="D190" s="270">
        <v>-7.3055846788999999</v>
      </c>
      <c r="E190" s="270">
        <v>9.9999999999999991E-11</v>
      </c>
      <c r="F190" s="270">
        <v>9.9999999999999991E-11</v>
      </c>
      <c r="G190" s="270">
        <v>102.76106192009999</v>
      </c>
      <c r="H190" s="270">
        <v>-99.595624099899993</v>
      </c>
      <c r="I190" s="270">
        <v>9.9999999999999991E-11</v>
      </c>
      <c r="J190" s="270">
        <v>9.9999999999999991E-11</v>
      </c>
      <c r="K190" s="270">
        <v>9.9999999999999991E-11</v>
      </c>
      <c r="L190" s="270">
        <v>9.9999999999999991E-11</v>
      </c>
      <c r="M190" s="270">
        <v>9.9999999999999991E-11</v>
      </c>
      <c r="N190" s="270">
        <v>9.9999999999999991E-11</v>
      </c>
      <c r="O190" s="270">
        <v>9.9999999999999991E-11</v>
      </c>
      <c r="P190" s="270">
        <v>9.9999999999999991E-11</v>
      </c>
      <c r="Q190" s="270">
        <v>9.9999999999999991E-11</v>
      </c>
      <c r="R190" s="270">
        <v>9.9999999999999991E-11</v>
      </c>
      <c r="S190" s="270">
        <v>9.9999999999999991E-11</v>
      </c>
      <c r="T190" s="270">
        <v>9.9999999999999991E-11</v>
      </c>
      <c r="U190" s="270">
        <v>9.9999999999999991E-11</v>
      </c>
      <c r="V190" s="270">
        <v>9.9999999999999991E-11</v>
      </c>
      <c r="W190" s="270">
        <v>9.9999999999999991E-11</v>
      </c>
      <c r="X190" s="270">
        <v>9.9999999999999991E-11</v>
      </c>
      <c r="Y190" s="270">
        <v>9.9999999999999991E-11</v>
      </c>
      <c r="Z190" s="270">
        <v>9.9999999999999998E-13</v>
      </c>
      <c r="AA190" s="270">
        <v>1.0000000000000001E-11</v>
      </c>
      <c r="AB190" s="270">
        <v>9.9999999999999986E-10</v>
      </c>
      <c r="AC190" s="270">
        <v>2.0000000000000002E-11</v>
      </c>
      <c r="AD190" s="270">
        <v>9.9999999999999998E-13</v>
      </c>
      <c r="AE190" s="270">
        <v>17.132595780493428</v>
      </c>
      <c r="AF190" s="270">
        <v>-17.822610824191813</v>
      </c>
      <c r="AG190" s="270">
        <v>1.9999999999999998E-10</v>
      </c>
      <c r="AH190" s="270">
        <v>1.0807655336281472E-2</v>
      </c>
      <c r="AI190" s="270">
        <v>2.7903728271421713</v>
      </c>
      <c r="AJ190" s="270">
        <v>2.514281458668608</v>
      </c>
      <c r="AK190" s="270">
        <v>30.395919505548481</v>
      </c>
      <c r="AL190" s="270">
        <v>3.0029999999999999E-11</v>
      </c>
      <c r="AM190" s="270">
        <v>14.680151702887171</v>
      </c>
    </row>
    <row r="191" spans="1:39" outlineLevel="1" x14ac:dyDescent="0.2">
      <c r="A191" s="137" t="s">
        <v>360</v>
      </c>
      <c r="B191" s="138" t="s">
        <v>361</v>
      </c>
      <c r="C191" s="134"/>
      <c r="D191" s="271">
        <v>391.15217484584986</v>
      </c>
      <c r="E191" s="271">
        <v>-296.68360730324832</v>
      </c>
      <c r="F191" s="271">
        <v>208.74251945510002</v>
      </c>
      <c r="G191" s="271">
        <v>-1428.5726376066998</v>
      </c>
      <c r="H191" s="271">
        <v>50.371373146108994</v>
      </c>
      <c r="I191" s="271">
        <v>-305.95596630071401</v>
      </c>
      <c r="J191" s="271">
        <v>336.36371200096102</v>
      </c>
      <c r="K191" s="271">
        <v>-154.07918038898003</v>
      </c>
      <c r="L191" s="271">
        <v>649.7378688353399</v>
      </c>
      <c r="M191" s="271">
        <v>-31.470550300919996</v>
      </c>
      <c r="N191" s="271">
        <v>622.6995691878999</v>
      </c>
      <c r="O191" s="271">
        <v>209.78396955060003</v>
      </c>
      <c r="P191" s="271">
        <v>206.92674299799995</v>
      </c>
      <c r="Q191" s="271">
        <v>112.42243751049999</v>
      </c>
      <c r="R191" s="271">
        <v>368.43529730046998</v>
      </c>
      <c r="S191" s="271">
        <v>527.33507393820003</v>
      </c>
      <c r="T191" s="271">
        <v>809.73435038499997</v>
      </c>
      <c r="U191" s="271">
        <v>-136.50480613221004</v>
      </c>
      <c r="V191" s="271">
        <v>399.86228358390008</v>
      </c>
      <c r="W191" s="271">
        <v>558.48568270220005</v>
      </c>
      <c r="X191" s="271">
        <v>207.41739269040002</v>
      </c>
      <c r="Y191" s="271">
        <v>1248.5802358454</v>
      </c>
      <c r="Z191" s="271">
        <v>450.16824351608398</v>
      </c>
      <c r="AA191" s="271">
        <v>-74.063815351359978</v>
      </c>
      <c r="AB191" s="271">
        <v>1500.8025112155401</v>
      </c>
      <c r="AC191" s="271">
        <v>338.18427301595909</v>
      </c>
      <c r="AD191" s="271">
        <v>1228.9451494434697</v>
      </c>
      <c r="AE191" s="271">
        <v>749.18495953242359</v>
      </c>
      <c r="AF191" s="271">
        <v>472.54567391465019</v>
      </c>
      <c r="AG191" s="271">
        <v>-1244.4770807491498</v>
      </c>
      <c r="AH191" s="271">
        <v>840.5781268990371</v>
      </c>
      <c r="AI191" s="271">
        <v>-675.73797625972861</v>
      </c>
      <c r="AJ191" s="271">
        <v>208.9572269796862</v>
      </c>
      <c r="AK191" s="271">
        <v>469.54136844056291</v>
      </c>
      <c r="AL191" s="271">
        <v>716.33785161992319</v>
      </c>
      <c r="AM191" s="271">
        <v>789.04355233737226</v>
      </c>
    </row>
    <row r="192" spans="1:39" outlineLevel="1" x14ac:dyDescent="0.2">
      <c r="A192" s="132" t="s">
        <v>362</v>
      </c>
      <c r="B192" s="133" t="s">
        <v>363</v>
      </c>
      <c r="C192" s="134"/>
      <c r="D192" s="270">
        <v>1.9999999999999998E-10</v>
      </c>
      <c r="E192" s="270">
        <v>1.9999999999999998E-10</v>
      </c>
      <c r="F192" s="270">
        <v>1.9999999999999998E-10</v>
      </c>
      <c r="G192" s="270">
        <v>204.42318739019998</v>
      </c>
      <c r="H192" s="270">
        <v>16.684865984199998</v>
      </c>
      <c r="I192" s="270">
        <v>-19.367792899800001</v>
      </c>
      <c r="J192" s="270">
        <v>29.400370738399999</v>
      </c>
      <c r="K192" s="270">
        <v>-13.4261485444</v>
      </c>
      <c r="L192" s="270">
        <v>-200.86740989180001</v>
      </c>
      <c r="M192" s="270">
        <v>-17.844352899800004</v>
      </c>
      <c r="N192" s="270">
        <v>7.7839700001000001</v>
      </c>
      <c r="O192" s="270">
        <v>-108.9752645998</v>
      </c>
      <c r="P192" s="270">
        <v>16.5142676882</v>
      </c>
      <c r="Q192" s="270">
        <v>-17.087831319800003</v>
      </c>
      <c r="R192" s="270">
        <v>17.9430017442</v>
      </c>
      <c r="S192" s="270">
        <v>-14.987313039799998</v>
      </c>
      <c r="T192" s="270">
        <v>15.170956195200002</v>
      </c>
      <c r="U192" s="270">
        <v>-36.075908269799996</v>
      </c>
      <c r="V192" s="270">
        <v>65.200180000200007</v>
      </c>
      <c r="W192" s="270">
        <v>-186.94366299980001</v>
      </c>
      <c r="X192" s="270">
        <v>127.1281022702</v>
      </c>
      <c r="Y192" s="270">
        <v>-23.742885389800001</v>
      </c>
      <c r="Z192" s="270">
        <v>29.679069140001999</v>
      </c>
      <c r="AA192" s="270">
        <v>8.2990568726199996</v>
      </c>
      <c r="AB192" s="270">
        <v>-9.1049592379999993</v>
      </c>
      <c r="AC192" s="270">
        <v>12.796743619020001</v>
      </c>
      <c r="AD192" s="270">
        <v>2E-12</v>
      </c>
      <c r="AE192" s="270">
        <v>0</v>
      </c>
      <c r="AF192" s="270">
        <v>2.0000000000000002E-11</v>
      </c>
      <c r="AG192" s="270">
        <v>1.9999999999999998E-10</v>
      </c>
      <c r="AH192" s="270">
        <v>2.0019999999999999E-11</v>
      </c>
      <c r="AI192" s="270">
        <v>2.0019999999999999E-11</v>
      </c>
      <c r="AJ192" s="270">
        <v>2.0019999999999999E-11</v>
      </c>
      <c r="AK192" s="270">
        <v>-41.311841295670725</v>
      </c>
      <c r="AL192" s="270">
        <v>-103.98882129587594</v>
      </c>
      <c r="AM192" s="270">
        <v>-33.353615149278014</v>
      </c>
    </row>
    <row r="193" spans="1:39" outlineLevel="1" x14ac:dyDescent="0.2">
      <c r="A193" s="137" t="s">
        <v>364</v>
      </c>
      <c r="B193" s="138" t="s">
        <v>365</v>
      </c>
      <c r="C193" s="134"/>
      <c r="D193" s="271">
        <v>1.0000000000000001E-11</v>
      </c>
      <c r="E193" s="271">
        <v>1.0000000000000001E-11</v>
      </c>
      <c r="F193" s="271">
        <v>1.0000000000000001E-11</v>
      </c>
      <c r="G193" s="271">
        <v>5.1027521350099994</v>
      </c>
      <c r="H193" s="271">
        <v>-5.1027521349900002</v>
      </c>
      <c r="I193" s="271">
        <v>1.0000000000000001E-11</v>
      </c>
      <c r="J193" s="271">
        <v>1.0000000000000001E-11</v>
      </c>
      <c r="K193" s="271">
        <v>1.0000000000000001E-11</v>
      </c>
      <c r="L193" s="271">
        <v>1.0000000000000001E-11</v>
      </c>
      <c r="M193" s="271">
        <v>1.0000000000000001E-11</v>
      </c>
      <c r="N193" s="271">
        <v>1.0000000000000001E-11</v>
      </c>
      <c r="O193" s="271">
        <v>1.0000000000000001E-11</v>
      </c>
      <c r="P193" s="271">
        <v>1.0000000000000001E-11</v>
      </c>
      <c r="Q193" s="271">
        <v>1.0000000000000001E-11</v>
      </c>
      <c r="R193" s="271">
        <v>1.0000000000000001E-11</v>
      </c>
      <c r="S193" s="271">
        <v>1.0000000000000001E-11</v>
      </c>
      <c r="T193" s="271">
        <v>1.0000000000000001E-11</v>
      </c>
      <c r="U193" s="271">
        <v>1.0000000000000001E-11</v>
      </c>
      <c r="V193" s="271">
        <v>1.0000000000000001E-11</v>
      </c>
      <c r="W193" s="271">
        <v>1.0000000000000001E-11</v>
      </c>
      <c r="X193" s="271">
        <v>1.0000000000000001E-11</v>
      </c>
      <c r="Y193" s="271">
        <v>1.0000000000000001E-11</v>
      </c>
      <c r="Z193" s="271">
        <v>9.9999999999999998E-13</v>
      </c>
      <c r="AA193" s="271">
        <v>1.0000000000000001E-11</v>
      </c>
      <c r="AB193" s="271">
        <v>9.9999999999999986E-10</v>
      </c>
      <c r="AC193" s="271">
        <v>9.9999999999999998E-13</v>
      </c>
      <c r="AD193" s="271">
        <v>9.9999999999999998E-13</v>
      </c>
      <c r="AE193" s="271">
        <v>0.85045868916666667</v>
      </c>
      <c r="AF193" s="271">
        <v>-0.85045868915666667</v>
      </c>
      <c r="AG193" s="271">
        <v>9.9999999999999991E-11</v>
      </c>
      <c r="AH193" s="271">
        <v>1.001E-11</v>
      </c>
      <c r="AI193" s="271">
        <v>1.1550200200397631E-6</v>
      </c>
      <c r="AJ193" s="271">
        <v>2.0019999999999999E-11</v>
      </c>
      <c r="AK193" s="271">
        <v>2.0019999999999999E-11</v>
      </c>
      <c r="AL193" s="271">
        <v>2.0019999999999999E-11</v>
      </c>
      <c r="AM193" s="271">
        <v>2.0019999999999999E-11</v>
      </c>
    </row>
    <row r="194" spans="1:39" outlineLevel="1" x14ac:dyDescent="0.2">
      <c r="A194" s="132" t="s">
        <v>366</v>
      </c>
      <c r="B194" s="133" t="s">
        <v>367</v>
      </c>
      <c r="C194" s="134"/>
      <c r="D194" s="270">
        <v>0</v>
      </c>
      <c r="E194" s="270">
        <v>0</v>
      </c>
      <c r="F194" s="270">
        <v>0</v>
      </c>
      <c r="G194" s="270">
        <v>0</v>
      </c>
      <c r="H194" s="270">
        <v>0</v>
      </c>
      <c r="I194" s="270">
        <v>0</v>
      </c>
      <c r="J194" s="270">
        <v>0</v>
      </c>
      <c r="K194" s="270">
        <v>0</v>
      </c>
      <c r="L194" s="270">
        <v>0</v>
      </c>
      <c r="M194" s="270">
        <v>0</v>
      </c>
      <c r="N194" s="270">
        <v>0</v>
      </c>
      <c r="O194" s="270">
        <v>0</v>
      </c>
      <c r="P194" s="270">
        <v>0</v>
      </c>
      <c r="Q194" s="270">
        <v>0</v>
      </c>
      <c r="R194" s="270">
        <v>0</v>
      </c>
      <c r="S194" s="270">
        <v>0</v>
      </c>
      <c r="T194" s="270">
        <v>0</v>
      </c>
      <c r="U194" s="270">
        <v>0</v>
      </c>
      <c r="V194" s="270">
        <v>0</v>
      </c>
      <c r="W194" s="270">
        <v>0</v>
      </c>
      <c r="X194" s="270">
        <v>0</v>
      </c>
      <c r="Y194" s="270">
        <v>0</v>
      </c>
      <c r="Z194" s="270">
        <v>0</v>
      </c>
      <c r="AA194" s="270">
        <v>0</v>
      </c>
      <c r="AB194" s="270">
        <v>0</v>
      </c>
      <c r="AC194" s="270">
        <v>1.0000000000000001E-11</v>
      </c>
      <c r="AD194" s="270">
        <v>0</v>
      </c>
      <c r="AE194" s="270">
        <v>0</v>
      </c>
      <c r="AF194" s="270">
        <v>24.160272454250791</v>
      </c>
      <c r="AG194" s="270">
        <v>-24.122927729673055</v>
      </c>
      <c r="AH194" s="270">
        <v>1.001E-11</v>
      </c>
      <c r="AI194" s="270">
        <v>1.001E-11</v>
      </c>
      <c r="AJ194" s="270">
        <v>1.001E-11</v>
      </c>
      <c r="AK194" s="270">
        <v>1.001E-11</v>
      </c>
      <c r="AL194" s="270">
        <v>1.001E-11</v>
      </c>
      <c r="AM194" s="270">
        <v>1.001E-11</v>
      </c>
    </row>
    <row r="195" spans="1:39" outlineLevel="1" x14ac:dyDescent="0.2">
      <c r="A195" s="137" t="s">
        <v>368</v>
      </c>
      <c r="B195" s="138" t="s">
        <v>369</v>
      </c>
      <c r="C195" s="134"/>
      <c r="D195" s="271">
        <v>1.9999999999999998E-10</v>
      </c>
      <c r="E195" s="271">
        <v>1.9999999999999998E-10</v>
      </c>
      <c r="F195" s="271">
        <v>1.9999999999999998E-10</v>
      </c>
      <c r="G195" s="271">
        <v>1.9999999999999998E-10</v>
      </c>
      <c r="H195" s="271">
        <v>1.9999999999999998E-10</v>
      </c>
      <c r="I195" s="271">
        <v>1.9999999999999998E-10</v>
      </c>
      <c r="J195" s="271">
        <v>1.9999999999999998E-10</v>
      </c>
      <c r="K195" s="271">
        <v>1.9999999999999998E-10</v>
      </c>
      <c r="L195" s="271">
        <v>1.9999999999999998E-10</v>
      </c>
      <c r="M195" s="271">
        <v>1.9999999999999998E-10</v>
      </c>
      <c r="N195" s="271">
        <v>1.9999999999999998E-10</v>
      </c>
      <c r="O195" s="271">
        <v>1.9999999999999998E-10</v>
      </c>
      <c r="P195" s="271">
        <v>1.9999999999999998E-10</v>
      </c>
      <c r="Q195" s="271">
        <v>1.9999999999999998E-10</v>
      </c>
      <c r="R195" s="271">
        <v>1.9999999999999998E-10</v>
      </c>
      <c r="S195" s="271">
        <v>1.9999999999999998E-10</v>
      </c>
      <c r="T195" s="271">
        <v>1.9999999999999998E-10</v>
      </c>
      <c r="U195" s="271">
        <v>1.9999999999999998E-10</v>
      </c>
      <c r="V195" s="271">
        <v>1.9999999999999998E-10</v>
      </c>
      <c r="W195" s="271">
        <v>1.9999999999999998E-10</v>
      </c>
      <c r="X195" s="271">
        <v>1.9999999999999998E-10</v>
      </c>
      <c r="Y195" s="271">
        <v>1.9999999999999998E-10</v>
      </c>
      <c r="Z195" s="271">
        <v>1.3105495790020001</v>
      </c>
      <c r="AA195" s="271">
        <v>0.14886393102000001</v>
      </c>
      <c r="AB195" s="271">
        <v>-6.9564190000000012E-2</v>
      </c>
      <c r="AC195" s="271">
        <v>0.80185679800200005</v>
      </c>
      <c r="AD195" s="271">
        <v>-1.4193634180109997</v>
      </c>
      <c r="AE195" s="271">
        <v>2.0509126194429999</v>
      </c>
      <c r="AF195" s="271">
        <v>1.1877535935899999</v>
      </c>
      <c r="AG195" s="271">
        <v>-3.6339360509</v>
      </c>
      <c r="AH195" s="271">
        <v>1.2684625571200199</v>
      </c>
      <c r="AI195" s="271">
        <v>-0.2759710469699701</v>
      </c>
      <c r="AJ195" s="271">
        <v>1.2840000030030031E-2</v>
      </c>
      <c r="AK195" s="271">
        <v>2.7687300000300303</v>
      </c>
      <c r="AL195" s="271">
        <v>-0.82056999996997015</v>
      </c>
      <c r="AM195" s="271">
        <v>30.323354590744319</v>
      </c>
    </row>
    <row r="196" spans="1:39"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0</v>
      </c>
      <c r="AC196" s="270">
        <v>0</v>
      </c>
      <c r="AD196" s="270">
        <v>0</v>
      </c>
      <c r="AE196" s="270">
        <v>0</v>
      </c>
      <c r="AF196" s="270">
        <v>0</v>
      </c>
      <c r="AG196" s="270">
        <v>0</v>
      </c>
      <c r="AH196" s="270">
        <v>0</v>
      </c>
      <c r="AI196" s="270">
        <v>0</v>
      </c>
      <c r="AJ196" s="270">
        <v>0</v>
      </c>
      <c r="AK196" s="270">
        <v>0</v>
      </c>
      <c r="AL196" s="270">
        <v>0</v>
      </c>
      <c r="AM196" s="270">
        <v>0</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1126.6789949190002</v>
      </c>
      <c r="AC197" s="271">
        <v>3043.6853994620019</v>
      </c>
      <c r="AD197" s="271">
        <v>2873.5429480000012</v>
      </c>
      <c r="AE197" s="271">
        <v>2739.6257980599989</v>
      </c>
      <c r="AF197" s="271">
        <v>1295.7387350412016</v>
      </c>
      <c r="AG197" s="271">
        <v>134.03252236880155</v>
      </c>
      <c r="AH197" s="271">
        <v>3860.6279955160207</v>
      </c>
      <c r="AI197" s="271">
        <v>2213.9520467952188</v>
      </c>
      <c r="AJ197" s="271">
        <v>1597.546230000019</v>
      </c>
      <c r="AK197" s="271">
        <v>1476.7864200000211</v>
      </c>
      <c r="AL197" s="271">
        <v>2532.4131800000218</v>
      </c>
      <c r="AM197" s="271">
        <v>3586.8960500000208</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1536.7123965010001</v>
      </c>
      <c r="AC198" s="270">
        <v>77.326954787009996</v>
      </c>
      <c r="AD198" s="270">
        <v>645.72216697077624</v>
      </c>
      <c r="AE198" s="270">
        <v>-10.731670999023198</v>
      </c>
      <c r="AF198" s="270">
        <v>-21.283795834522259</v>
      </c>
      <c r="AG198" s="270">
        <v>-416.18235439422119</v>
      </c>
      <c r="AH198" s="270">
        <v>447.10023588868904</v>
      </c>
      <c r="AI198" s="270">
        <v>-207.96324358768814</v>
      </c>
      <c r="AJ198" s="270">
        <v>23.974283246003477</v>
      </c>
      <c r="AK198" s="270">
        <v>-63.811446278609878</v>
      </c>
      <c r="AL198" s="270">
        <v>-169.84126343357394</v>
      </c>
      <c r="AM198" s="270">
        <v>14.900343880882248</v>
      </c>
    </row>
    <row r="199" spans="1:39" outlineLevel="1" x14ac:dyDescent="0.2">
      <c r="A199" s="136" t="s">
        <v>195</v>
      </c>
      <c r="B199" s="136" t="s">
        <v>196</v>
      </c>
      <c r="C199" s="131"/>
      <c r="D199" s="269">
        <v>2802.6810410988951</v>
      </c>
      <c r="E199" s="269">
        <v>2410.9940602813103</v>
      </c>
      <c r="F199" s="269">
        <v>3075.2914102578511</v>
      </c>
      <c r="G199" s="269">
        <v>271.1999943789308</v>
      </c>
      <c r="H199" s="269">
        <v>1315.6306949679033</v>
      </c>
      <c r="I199" s="269">
        <v>900.71099303269443</v>
      </c>
      <c r="J199" s="269">
        <v>5033.9791144148412</v>
      </c>
      <c r="K199" s="269">
        <v>1098.91376693144</v>
      </c>
      <c r="L199" s="269">
        <v>1433.6226937340803</v>
      </c>
      <c r="M199" s="269">
        <v>1974.6363495815353</v>
      </c>
      <c r="N199" s="269">
        <v>-17.800362931627213</v>
      </c>
      <c r="O199" s="269">
        <v>2992.8187842198586</v>
      </c>
      <c r="P199" s="269">
        <v>5016.8763804543214</v>
      </c>
      <c r="Q199" s="269">
        <v>1606.3763870603952</v>
      </c>
      <c r="R199" s="269">
        <v>-863.33723471321412</v>
      </c>
      <c r="S199" s="269">
        <v>434.76431200600319</v>
      </c>
      <c r="T199" s="269">
        <v>2297.7127101402084</v>
      </c>
      <c r="U199" s="269">
        <v>-8913.820674885681</v>
      </c>
      <c r="V199" s="269">
        <v>3414.2957769067584</v>
      </c>
      <c r="W199" s="269">
        <v>-969.2698653428464</v>
      </c>
      <c r="X199" s="269">
        <v>-5385.0033802148209</v>
      </c>
      <c r="Y199" s="269">
        <v>3852.9974079350782</v>
      </c>
      <c r="Z199" s="269">
        <v>-1953.6314488428607</v>
      </c>
      <c r="AA199" s="269">
        <v>3616.3894625240418</v>
      </c>
      <c r="AB199" s="269">
        <v>-8758.6337707904186</v>
      </c>
      <c r="AC199" s="269">
        <v>3045.4908581886625</v>
      </c>
      <c r="AD199" s="269">
        <v>6966.9320559450116</v>
      </c>
      <c r="AE199" s="269">
        <v>2228.4793360104673</v>
      </c>
      <c r="AF199" s="269">
        <v>2658.9824842802723</v>
      </c>
      <c r="AG199" s="269">
        <v>-5012.1780634529332</v>
      </c>
      <c r="AH199" s="269">
        <v>4761.322717883053</v>
      </c>
      <c r="AI199" s="269">
        <v>-94.171881007178726</v>
      </c>
      <c r="AJ199" s="269">
        <v>-3788.2199625630856</v>
      </c>
      <c r="AK199" s="269">
        <v>877.89002083413482</v>
      </c>
      <c r="AL199" s="269">
        <v>4689.8055883287579</v>
      </c>
      <c r="AM199" s="269">
        <v>3152.8945548174588</v>
      </c>
    </row>
    <row r="200" spans="1:39" outlineLevel="1" x14ac:dyDescent="0.2">
      <c r="A200" s="132" t="s">
        <v>372</v>
      </c>
      <c r="B200" s="133" t="s">
        <v>373</v>
      </c>
      <c r="C200" s="134"/>
      <c r="D200" s="270">
        <v>-667.97182299998997</v>
      </c>
      <c r="E200" s="270">
        <v>-1365.7402207479902</v>
      </c>
      <c r="F200" s="270">
        <v>-1233.86118099999</v>
      </c>
      <c r="G200" s="270">
        <v>128.94275800001003</v>
      </c>
      <c r="H200" s="270">
        <v>-60.143554999990009</v>
      </c>
      <c r="I200" s="270">
        <v>413.89948300001004</v>
      </c>
      <c r="J200" s="270">
        <v>-160.03060899998999</v>
      </c>
      <c r="K200" s="270">
        <v>234.23591200001002</v>
      </c>
      <c r="L200" s="270">
        <v>1080.9217740002086</v>
      </c>
      <c r="M200" s="270">
        <v>-279.86084885898998</v>
      </c>
      <c r="N200" s="270">
        <v>178.23133741411002</v>
      </c>
      <c r="O200" s="270">
        <v>357.95173100001006</v>
      </c>
      <c r="P200" s="270">
        <v>-388.39046994098999</v>
      </c>
      <c r="Q200" s="270">
        <v>-190.24357308898996</v>
      </c>
      <c r="R200" s="270">
        <v>131.26677546001002</v>
      </c>
      <c r="S200" s="270">
        <v>313.55957437450996</v>
      </c>
      <c r="T200" s="270">
        <v>-147.52952099994181</v>
      </c>
      <c r="U200" s="270">
        <v>5601.1368550000107</v>
      </c>
      <c r="V200" s="270">
        <v>-370.08320693094578</v>
      </c>
      <c r="W200" s="270">
        <v>322.93374381632657</v>
      </c>
      <c r="X200" s="270">
        <v>91.880852365933777</v>
      </c>
      <c r="Y200" s="270">
        <v>-752.52543369673356</v>
      </c>
      <c r="Z200" s="270">
        <v>-2.2430419528918842E-11</v>
      </c>
      <c r="AA200" s="270">
        <v>0</v>
      </c>
      <c r="AB200" s="270">
        <v>-63.511261312690301</v>
      </c>
      <c r="AC200" s="270">
        <v>1509.7569772654999</v>
      </c>
      <c r="AD200" s="270">
        <v>4.9999999999999997E-12</v>
      </c>
      <c r="AE200" s="270">
        <v>59.570278648916641</v>
      </c>
      <c r="AF200" s="270">
        <v>-23.960044156783365</v>
      </c>
      <c r="AG200" s="270">
        <v>4.9999999999999993E-10</v>
      </c>
      <c r="AH200" s="270">
        <v>-232.21333333328332</v>
      </c>
      <c r="AI200" s="270">
        <v>59.570500000050053</v>
      </c>
      <c r="AJ200" s="270">
        <v>5.0049999999999998E-11</v>
      </c>
      <c r="AK200" s="270">
        <v>5.0049999999999998E-11</v>
      </c>
      <c r="AL200" s="270">
        <v>5.0049999999999998E-11</v>
      </c>
      <c r="AM200" s="270">
        <v>249.68754269269283</v>
      </c>
    </row>
    <row r="201" spans="1:39" outlineLevel="1" x14ac:dyDescent="0.2">
      <c r="A201" s="137" t="s">
        <v>374</v>
      </c>
      <c r="B201" s="138" t="s">
        <v>375</v>
      </c>
      <c r="C201" s="134"/>
      <c r="D201" s="271">
        <v>156.27660151137002</v>
      </c>
      <c r="E201" s="271">
        <v>1062.8690210403997</v>
      </c>
      <c r="F201" s="271">
        <v>-184.8178069132</v>
      </c>
      <c r="G201" s="271">
        <v>1132.1815022055</v>
      </c>
      <c r="H201" s="271">
        <v>216.81007640498999</v>
      </c>
      <c r="I201" s="271">
        <v>-56.75346016030003</v>
      </c>
      <c r="J201" s="271">
        <v>3661.8492667403998</v>
      </c>
      <c r="K201" s="271">
        <v>277.35350292239997</v>
      </c>
      <c r="L201" s="271">
        <v>1128.5049748904</v>
      </c>
      <c r="M201" s="271">
        <v>-802.83945782509988</v>
      </c>
      <c r="N201" s="271">
        <v>331.22819534040002</v>
      </c>
      <c r="O201" s="271">
        <v>-95.888531989599983</v>
      </c>
      <c r="P201" s="271">
        <v>-208.08799594259997</v>
      </c>
      <c r="Q201" s="271">
        <v>1572.2896628303999</v>
      </c>
      <c r="R201" s="271">
        <v>951.23875905739999</v>
      </c>
      <c r="S201" s="271">
        <v>178.15154147040002</v>
      </c>
      <c r="T201" s="271">
        <v>1157.1879860004001</v>
      </c>
      <c r="U201" s="271">
        <v>40.204779935200001</v>
      </c>
      <c r="V201" s="271">
        <v>653.8463853554</v>
      </c>
      <c r="W201" s="271">
        <v>-1574.5662482706</v>
      </c>
      <c r="X201" s="271">
        <v>-940.19507680959998</v>
      </c>
      <c r="Y201" s="271">
        <v>1193.0804820603998</v>
      </c>
      <c r="Z201" s="271">
        <v>-1111.4234561959997</v>
      </c>
      <c r="AA201" s="271">
        <v>307.80433343597679</v>
      </c>
      <c r="AB201" s="271">
        <v>-1191.1271543781368</v>
      </c>
      <c r="AC201" s="271">
        <v>821.55984956765337</v>
      </c>
      <c r="AD201" s="271">
        <v>-114.14397458615137</v>
      </c>
      <c r="AE201" s="271">
        <v>-818.44731145870298</v>
      </c>
      <c r="AF201" s="271">
        <v>100.90483377464741</v>
      </c>
      <c r="AG201" s="271">
        <v>-1281.6598636173599</v>
      </c>
      <c r="AH201" s="271">
        <v>-160.94140909580125</v>
      </c>
      <c r="AI201" s="271">
        <v>-701.15088784371676</v>
      </c>
      <c r="AJ201" s="271">
        <v>-487.50283570505218</v>
      </c>
      <c r="AK201" s="271">
        <v>398.41782185567337</v>
      </c>
      <c r="AL201" s="271">
        <v>380.73211828111732</v>
      </c>
      <c r="AM201" s="271">
        <v>75.623981665902207</v>
      </c>
    </row>
    <row r="202" spans="1:39" outlineLevel="1" x14ac:dyDescent="0.2">
      <c r="A202" s="132" t="s">
        <v>376</v>
      </c>
      <c r="B202" s="133" t="s">
        <v>377</v>
      </c>
      <c r="C202" s="134"/>
      <c r="D202" s="270">
        <v>3545.8937261837782</v>
      </c>
      <c r="E202" s="270">
        <v>2372.2344112449259</v>
      </c>
      <c r="F202" s="270">
        <v>4508.9374637278052</v>
      </c>
      <c r="G202" s="270">
        <v>-916.06352127756077</v>
      </c>
      <c r="H202" s="270">
        <v>1809.3261713268066</v>
      </c>
      <c r="I202" s="270">
        <v>697.98287227898618</v>
      </c>
      <c r="J202" s="270">
        <v>1573.7911610194626</v>
      </c>
      <c r="K202" s="270">
        <v>-203.39067293791106</v>
      </c>
      <c r="L202" s="270">
        <v>1568.8643944672078</v>
      </c>
      <c r="M202" s="270">
        <v>3062.3797289879894</v>
      </c>
      <c r="N202" s="270">
        <v>-1269.2876981571394</v>
      </c>
      <c r="O202" s="270">
        <v>3871.5276212980475</v>
      </c>
      <c r="P202" s="270">
        <v>3991.9161913810467</v>
      </c>
      <c r="Q202" s="270">
        <v>-1340.2148769886892</v>
      </c>
      <c r="R202" s="270">
        <v>-864.94641748297295</v>
      </c>
      <c r="S202" s="270">
        <v>1231.6808419638755</v>
      </c>
      <c r="T202" s="270">
        <v>3507.1038136120619</v>
      </c>
      <c r="U202" s="270">
        <v>-15902.220215141062</v>
      </c>
      <c r="V202" s="270">
        <v>1412.0870771717066</v>
      </c>
      <c r="W202" s="270">
        <v>454.65980485837594</v>
      </c>
      <c r="X202" s="270">
        <v>-4658.3150163798609</v>
      </c>
      <c r="Y202" s="270">
        <v>3440.6485827939555</v>
      </c>
      <c r="Z202" s="270">
        <v>-797.37498970370098</v>
      </c>
      <c r="AA202" s="270">
        <v>649.35510184782981</v>
      </c>
      <c r="AB202" s="270">
        <v>-8119.7598081462929</v>
      </c>
      <c r="AC202" s="270">
        <v>1509.7569772654999</v>
      </c>
      <c r="AD202" s="270">
        <v>3486.4794167551845</v>
      </c>
      <c r="AE202" s="270">
        <v>3464.0343215994681</v>
      </c>
      <c r="AF202" s="270">
        <v>2804.585044127803</v>
      </c>
      <c r="AG202" s="270">
        <v>1106.1727774039882</v>
      </c>
      <c r="AH202" s="270">
        <v>1182.1954247794613</v>
      </c>
      <c r="AI202" s="270">
        <v>-287.03105770926953</v>
      </c>
      <c r="AJ202" s="270">
        <v>-4924.6113674004009</v>
      </c>
      <c r="AK202" s="270">
        <v>189.08232379774</v>
      </c>
      <c r="AL202" s="270">
        <v>2586.4020159840143</v>
      </c>
      <c r="AM202" s="270">
        <v>3280.4390848123276</v>
      </c>
    </row>
    <row r="203" spans="1:39" outlineLevel="1" x14ac:dyDescent="0.2">
      <c r="A203" s="137" t="s">
        <v>378</v>
      </c>
      <c r="B203" s="138" t="s">
        <v>379</v>
      </c>
      <c r="C203" s="134"/>
      <c r="D203" s="271">
        <v>9.1248196035372242</v>
      </c>
      <c r="E203" s="271">
        <v>53.543912493774556</v>
      </c>
      <c r="F203" s="271">
        <v>484.32190464303642</v>
      </c>
      <c r="G203" s="271">
        <v>119.46613455078166</v>
      </c>
      <c r="H203" s="271">
        <v>-798.57318333410319</v>
      </c>
      <c r="I203" s="271">
        <v>21.987485813798227</v>
      </c>
      <c r="J203" s="271">
        <v>-71.12928647723146</v>
      </c>
      <c r="K203" s="271">
        <v>733.19000111574098</v>
      </c>
      <c r="L203" s="271">
        <v>-2519.1793636973362</v>
      </c>
      <c r="M203" s="271">
        <v>230.02304565993558</v>
      </c>
      <c r="N203" s="271">
        <v>701.50081269330212</v>
      </c>
      <c r="O203" s="271">
        <v>-915.35226195719883</v>
      </c>
      <c r="P203" s="271">
        <v>1528.0420339246646</v>
      </c>
      <c r="Q203" s="271">
        <v>396.82379164247459</v>
      </c>
      <c r="R203" s="271">
        <v>155.9976130021488</v>
      </c>
      <c r="S203" s="271">
        <v>-1594.6374388329823</v>
      </c>
      <c r="T203" s="271">
        <v>-2350.1079293105117</v>
      </c>
      <c r="U203" s="271">
        <v>1274.5654453699717</v>
      </c>
      <c r="V203" s="271">
        <v>1517.9842189628578</v>
      </c>
      <c r="W203" s="271">
        <v>-162.19378983874901</v>
      </c>
      <c r="X203" s="271">
        <v>-5.1659783714935443</v>
      </c>
      <c r="Y203" s="271">
        <v>-263.49467114474334</v>
      </c>
      <c r="Z203" s="271">
        <v>-48.124856872637423</v>
      </c>
      <c r="AA203" s="271">
        <v>141.82789362193623</v>
      </c>
      <c r="AB203" s="271">
        <v>747.4359746745173</v>
      </c>
      <c r="AC203" s="271">
        <v>-735.84914716726485</v>
      </c>
      <c r="AD203" s="271">
        <v>3823.8439081311803</v>
      </c>
      <c r="AE203" s="271">
        <v>-532.99943007131162</v>
      </c>
      <c r="AF203" s="271">
        <v>-216.46167024830663</v>
      </c>
      <c r="AG203" s="271">
        <v>-4745.559538923254</v>
      </c>
      <c r="AH203" s="271">
        <v>3966.6007774719783</v>
      </c>
      <c r="AI203" s="271">
        <v>835.01458553665691</v>
      </c>
      <c r="AJ203" s="271">
        <v>1621.6285364664891</v>
      </c>
      <c r="AK203" s="271">
        <v>297.91066772358266</v>
      </c>
      <c r="AL203" s="271">
        <v>1700.3547508983281</v>
      </c>
      <c r="AM203" s="271">
        <v>-509.10479015426546</v>
      </c>
    </row>
    <row r="204" spans="1:39" outlineLevel="1" x14ac:dyDescent="0.2">
      <c r="A204" s="132" t="s">
        <v>380</v>
      </c>
      <c r="B204" s="133" t="s">
        <v>381</v>
      </c>
      <c r="C204" s="134"/>
      <c r="D204" s="270">
        <v>-240.6422831998</v>
      </c>
      <c r="E204" s="270">
        <v>288.08693625020004</v>
      </c>
      <c r="F204" s="270">
        <v>-499.28897019980002</v>
      </c>
      <c r="G204" s="270">
        <v>-193.32687909980001</v>
      </c>
      <c r="H204" s="270">
        <v>148.2111855702</v>
      </c>
      <c r="I204" s="270">
        <v>-176.40538789980002</v>
      </c>
      <c r="J204" s="270">
        <v>29.498582132199999</v>
      </c>
      <c r="K204" s="270">
        <v>57.525023831200002</v>
      </c>
      <c r="L204" s="270">
        <v>174.51091407359999</v>
      </c>
      <c r="M204" s="270">
        <v>-235.06611838229998</v>
      </c>
      <c r="N204" s="270">
        <v>40.526989777700003</v>
      </c>
      <c r="O204" s="270">
        <v>-225.4197741314</v>
      </c>
      <c r="P204" s="270">
        <v>93.396621032200002</v>
      </c>
      <c r="Q204" s="270">
        <v>1167.7213826651998</v>
      </c>
      <c r="R204" s="270">
        <v>-1236.8939647498</v>
      </c>
      <c r="S204" s="270">
        <v>306.0097930302</v>
      </c>
      <c r="T204" s="270">
        <v>131.0583608382</v>
      </c>
      <c r="U204" s="270">
        <v>72.492459950200015</v>
      </c>
      <c r="V204" s="270">
        <v>200.46130234774003</v>
      </c>
      <c r="W204" s="270">
        <v>-10.1033759082</v>
      </c>
      <c r="X204" s="270">
        <v>126.7918389802</v>
      </c>
      <c r="Y204" s="270">
        <v>235.28844792219999</v>
      </c>
      <c r="Z204" s="270">
        <v>3.2918539295000002</v>
      </c>
      <c r="AA204" s="270">
        <v>2517.4021336182991</v>
      </c>
      <c r="AB204" s="270">
        <v>-131.67152162781449</v>
      </c>
      <c r="AC204" s="270">
        <v>-59.733798742726059</v>
      </c>
      <c r="AD204" s="270">
        <v>-229.24729435520791</v>
      </c>
      <c r="AE204" s="270">
        <v>56.321477292096816</v>
      </c>
      <c r="AF204" s="270">
        <v>-6.0856792170881242</v>
      </c>
      <c r="AG204" s="270">
        <v>-91.131438316806936</v>
      </c>
      <c r="AH204" s="270">
        <v>5.6812580606983492</v>
      </c>
      <c r="AI204" s="270">
        <v>-0.57502099089946546</v>
      </c>
      <c r="AJ204" s="270">
        <v>2.2657040758285469</v>
      </c>
      <c r="AK204" s="270">
        <v>-7.5207925429112024</v>
      </c>
      <c r="AL204" s="270">
        <v>22.316703165248338</v>
      </c>
      <c r="AM204" s="270">
        <v>56.248735800801875</v>
      </c>
    </row>
    <row r="205" spans="1:39"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row>
    <row r="206" spans="1:39"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row>
    <row r="207" spans="1:39" outlineLevel="1" x14ac:dyDescent="0.2">
      <c r="A207" s="136" t="s">
        <v>198</v>
      </c>
      <c r="B207" s="136" t="s">
        <v>199</v>
      </c>
      <c r="C207" s="131"/>
      <c r="D207" s="269">
        <v>26.463896703232095</v>
      </c>
      <c r="E207" s="269">
        <v>8.1549695788981774E-2</v>
      </c>
      <c r="F207" s="269">
        <v>1.417962658256481</v>
      </c>
      <c r="G207" s="269">
        <v>5.1973239306488015</v>
      </c>
      <c r="H207" s="269">
        <v>-11.243566818009553</v>
      </c>
      <c r="I207" s="269">
        <v>1.3744109374281184</v>
      </c>
      <c r="J207" s="269">
        <v>0.11445946548195143</v>
      </c>
      <c r="K207" s="269">
        <v>8.1275978842170318</v>
      </c>
      <c r="L207" s="269">
        <v>8.817602284539884</v>
      </c>
      <c r="M207" s="269">
        <v>0.23691749561193873</v>
      </c>
      <c r="N207" s="269">
        <v>-2.6102022715578599</v>
      </c>
      <c r="O207" s="269">
        <v>-0.36206033239246888</v>
      </c>
      <c r="P207" s="269">
        <v>-2.6045455190485889</v>
      </c>
      <c r="Q207" s="269">
        <v>-12.158535179926975</v>
      </c>
      <c r="R207" s="269">
        <v>3.3312470121812749</v>
      </c>
      <c r="S207" s="269">
        <v>-1.2136916413553198</v>
      </c>
      <c r="T207" s="269">
        <v>-3.2504168845632613</v>
      </c>
      <c r="U207" s="269">
        <v>-9.8807040903307009</v>
      </c>
      <c r="V207" s="269">
        <v>4.747430860675939</v>
      </c>
      <c r="W207" s="269">
        <v>1.9331966209169735</v>
      </c>
      <c r="X207" s="269">
        <v>-45.026254548930254</v>
      </c>
      <c r="Y207" s="269">
        <v>-64.744919572025168</v>
      </c>
      <c r="Z207" s="269">
        <v>23.037912627237226</v>
      </c>
      <c r="AA207" s="269">
        <v>4.9270988320167124</v>
      </c>
      <c r="AB207" s="269">
        <v>10.532844003040001</v>
      </c>
      <c r="AC207" s="269">
        <v>-2.8881514949600002</v>
      </c>
      <c r="AD207" s="269">
        <v>54.036969246237341</v>
      </c>
      <c r="AE207" s="269">
        <v>11.701627923459984</v>
      </c>
      <c r="AF207" s="269">
        <v>57.125788995379992</v>
      </c>
      <c r="AG207" s="269">
        <v>15.758639796030023</v>
      </c>
      <c r="AH207" s="269">
        <v>4.2461835391700156</v>
      </c>
      <c r="AI207" s="269">
        <v>23.334314879130041</v>
      </c>
      <c r="AJ207" s="269">
        <v>-12.978072381959933</v>
      </c>
      <c r="AK207" s="269">
        <v>0.72222000004002962</v>
      </c>
      <c r="AL207" s="269">
        <v>-1.40170999995998</v>
      </c>
      <c r="AM207" s="269">
        <v>57.563640000040046</v>
      </c>
    </row>
    <row r="208" spans="1:39" outlineLevel="1" x14ac:dyDescent="0.2">
      <c r="A208" s="132" t="s">
        <v>386</v>
      </c>
      <c r="B208" s="133" t="s">
        <v>387</v>
      </c>
      <c r="C208" s="134"/>
      <c r="D208" s="270">
        <v>26.463896703232095</v>
      </c>
      <c r="E208" s="270">
        <v>8.1549695788981774E-2</v>
      </c>
      <c r="F208" s="270">
        <v>1.417962658256481</v>
      </c>
      <c r="G208" s="270">
        <v>5.1973239306488015</v>
      </c>
      <c r="H208" s="270">
        <v>-11.243566818009553</v>
      </c>
      <c r="I208" s="270">
        <v>1.3744109374281184</v>
      </c>
      <c r="J208" s="270">
        <v>0.11445946548195143</v>
      </c>
      <c r="K208" s="270">
        <v>8.1275978842170318</v>
      </c>
      <c r="L208" s="270">
        <v>8.817602284539884</v>
      </c>
      <c r="M208" s="270">
        <v>0.23691749561193873</v>
      </c>
      <c r="N208" s="270">
        <v>-2.6102022715578599</v>
      </c>
      <c r="O208" s="270">
        <v>-0.36206033239246888</v>
      </c>
      <c r="P208" s="270">
        <v>-2.6045455190485889</v>
      </c>
      <c r="Q208" s="270">
        <v>-12.158535179926975</v>
      </c>
      <c r="R208" s="270">
        <v>3.3312470121812749</v>
      </c>
      <c r="S208" s="270">
        <v>-1.2136916413553198</v>
      </c>
      <c r="T208" s="270">
        <v>-3.2504168845632613</v>
      </c>
      <c r="U208" s="270">
        <v>-9.8807040903307009</v>
      </c>
      <c r="V208" s="270">
        <v>4.747430860675939</v>
      </c>
      <c r="W208" s="270">
        <v>1.9331966209169735</v>
      </c>
      <c r="X208" s="270">
        <v>-45.026254548930254</v>
      </c>
      <c r="Y208" s="270">
        <v>-64.744919572025168</v>
      </c>
      <c r="Z208" s="270">
        <v>23.037912627237226</v>
      </c>
      <c r="AA208" s="270">
        <v>4.9270988320167124</v>
      </c>
      <c r="AB208" s="270">
        <v>10.532844003040001</v>
      </c>
      <c r="AC208" s="270">
        <v>-2.8881514949600002</v>
      </c>
      <c r="AD208" s="270">
        <v>54.036969246237341</v>
      </c>
      <c r="AE208" s="270">
        <v>11.701627923459984</v>
      </c>
      <c r="AF208" s="270">
        <v>57.125788995379992</v>
      </c>
      <c r="AG208" s="270">
        <v>15.758639796030023</v>
      </c>
      <c r="AH208" s="270">
        <v>4.2461835391700156</v>
      </c>
      <c r="AI208" s="270">
        <v>23.334314879130041</v>
      </c>
      <c r="AJ208" s="270">
        <v>-12.978072381959933</v>
      </c>
      <c r="AK208" s="270">
        <v>0.72222000004002962</v>
      </c>
      <c r="AL208" s="270">
        <v>-1.40170999995998</v>
      </c>
      <c r="AM208" s="270">
        <v>57.563640000040046</v>
      </c>
    </row>
    <row r="209" spans="1:39" outlineLevel="1" x14ac:dyDescent="0.2">
      <c r="A209" s="137" t="s">
        <v>388</v>
      </c>
      <c r="B209" s="138" t="s">
        <v>389</v>
      </c>
      <c r="C209" s="134"/>
      <c r="D209" s="271">
        <v>0</v>
      </c>
      <c r="E209" s="271">
        <v>0</v>
      </c>
      <c r="F209" s="271">
        <v>0</v>
      </c>
      <c r="G209" s="271">
        <v>0</v>
      </c>
      <c r="H209" s="271">
        <v>0</v>
      </c>
      <c r="I209" s="271">
        <v>0</v>
      </c>
      <c r="J209" s="271">
        <v>0</v>
      </c>
      <c r="K209" s="271">
        <v>0</v>
      </c>
      <c r="L209" s="271">
        <v>0</v>
      </c>
      <c r="M209" s="271">
        <v>0</v>
      </c>
      <c r="N209" s="271">
        <v>0</v>
      </c>
      <c r="O209" s="271">
        <v>0</v>
      </c>
      <c r="P209" s="271">
        <v>0</v>
      </c>
      <c r="Q209" s="271">
        <v>0</v>
      </c>
      <c r="R209" s="271">
        <v>0</v>
      </c>
      <c r="S209" s="271">
        <v>0</v>
      </c>
      <c r="T209" s="271">
        <v>0</v>
      </c>
      <c r="U209" s="271">
        <v>0</v>
      </c>
      <c r="V209" s="271">
        <v>0</v>
      </c>
      <c r="W209" s="271">
        <v>0</v>
      </c>
      <c r="X209" s="271">
        <v>0</v>
      </c>
      <c r="Y209" s="271">
        <v>0</v>
      </c>
      <c r="Z209" s="271">
        <v>0</v>
      </c>
      <c r="AA209" s="271">
        <v>0</v>
      </c>
      <c r="AB209" s="271">
        <v>0</v>
      </c>
      <c r="AC209" s="271">
        <v>0</v>
      </c>
      <c r="AD209" s="271">
        <v>0</v>
      </c>
      <c r="AE209" s="271">
        <v>0</v>
      </c>
      <c r="AF209" s="271">
        <v>0</v>
      </c>
      <c r="AG209" s="271">
        <v>0</v>
      </c>
      <c r="AH209" s="271">
        <v>0</v>
      </c>
      <c r="AI209" s="271">
        <v>0</v>
      </c>
      <c r="AJ209" s="271">
        <v>0</v>
      </c>
      <c r="AK209" s="271">
        <v>0</v>
      </c>
      <c r="AL209" s="271">
        <v>0</v>
      </c>
      <c r="AM209" s="271">
        <v>0</v>
      </c>
    </row>
    <row r="210" spans="1:39"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row>
    <row r="211" spans="1:39"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0</v>
      </c>
      <c r="AD211" s="271">
        <v>0</v>
      </c>
      <c r="AE211" s="271">
        <v>0</v>
      </c>
      <c r="AF211" s="271">
        <v>0</v>
      </c>
      <c r="AG211" s="271">
        <v>0</v>
      </c>
      <c r="AH211" s="271">
        <v>0</v>
      </c>
      <c r="AI211" s="271">
        <v>0</v>
      </c>
      <c r="AJ211" s="271">
        <v>0</v>
      </c>
      <c r="AK211" s="271">
        <v>0</v>
      </c>
      <c r="AL211" s="271">
        <v>0</v>
      </c>
      <c r="AM211" s="271">
        <v>0</v>
      </c>
    </row>
    <row r="212" spans="1:39" outlineLevel="1" x14ac:dyDescent="0.2">
      <c r="A212" s="130" t="s">
        <v>201</v>
      </c>
      <c r="B212" s="130" t="s">
        <v>202</v>
      </c>
      <c r="C212" s="131"/>
      <c r="D212" s="272">
        <v>3933.79178964937</v>
      </c>
      <c r="E212" s="272">
        <v>4824.3811489946065</v>
      </c>
      <c r="F212" s="272">
        <v>68.087474924922859</v>
      </c>
      <c r="G212" s="272">
        <v>-946.20383241734589</v>
      </c>
      <c r="H212" s="272">
        <v>2558.5163177451941</v>
      </c>
      <c r="I212" s="272">
        <v>1147.6450472054696</v>
      </c>
      <c r="J212" s="272">
        <v>181.45537272072511</v>
      </c>
      <c r="K212" s="272">
        <v>2636.9819396654639</v>
      </c>
      <c r="L212" s="272">
        <v>27554.320432983852</v>
      </c>
      <c r="M212" s="272">
        <v>-1784.2112065589799</v>
      </c>
      <c r="N212" s="272">
        <v>-610.01189766912614</v>
      </c>
      <c r="O212" s="272">
        <v>-663.00365960124759</v>
      </c>
      <c r="P212" s="272">
        <v>6041.3388643378148</v>
      </c>
      <c r="Q212" s="272">
        <v>-754.20456808526501</v>
      </c>
      <c r="R212" s="272">
        <v>1514.700905535341</v>
      </c>
      <c r="S212" s="272">
        <v>3815.9618500638471</v>
      </c>
      <c r="T212" s="272">
        <v>7616.5277569011541</v>
      </c>
      <c r="U212" s="272">
        <v>2383.3173825725034</v>
      </c>
      <c r="V212" s="272">
        <v>-838.8966847628285</v>
      </c>
      <c r="W212" s="272">
        <v>-754.28659561051279</v>
      </c>
      <c r="X212" s="272">
        <v>6449.4896737045829</v>
      </c>
      <c r="Y212" s="272">
        <v>322.46583961205317</v>
      </c>
      <c r="Z212" s="272">
        <v>3734.8935432369744</v>
      </c>
      <c r="AA212" s="272">
        <v>3555.3926565870443</v>
      </c>
      <c r="AB212" s="272">
        <v>4112.6781259364698</v>
      </c>
      <c r="AC212" s="272">
        <v>3318.2491434627864</v>
      </c>
      <c r="AD212" s="272">
        <v>3326.74652254889</v>
      </c>
      <c r="AE212" s="272">
        <v>7782.2249523106766</v>
      </c>
      <c r="AF212" s="272">
        <v>8941.4940690887306</v>
      </c>
      <c r="AG212" s="272">
        <v>-2827.1535026170545</v>
      </c>
      <c r="AH212" s="272">
        <v>3.6003495037303352</v>
      </c>
      <c r="AI212" s="272">
        <v>2496.3536943413878</v>
      </c>
      <c r="AJ212" s="272">
        <v>-3599.3843624137171</v>
      </c>
      <c r="AK212" s="272">
        <v>41.967834806448607</v>
      </c>
      <c r="AL212" s="272">
        <v>1866.2438439905991</v>
      </c>
      <c r="AM212" s="272">
        <v>-1522.739187901115</v>
      </c>
    </row>
    <row r="213" spans="1:39" outlineLevel="1" x14ac:dyDescent="0.2">
      <c r="A213" s="137" t="s">
        <v>394</v>
      </c>
      <c r="B213" s="138" t="s">
        <v>395</v>
      </c>
      <c r="C213" s="134"/>
      <c r="D213" s="271">
        <v>1422.0083351759251</v>
      </c>
      <c r="E213" s="271">
        <v>3636.5686825413941</v>
      </c>
      <c r="F213" s="271">
        <v>-995.23135212638192</v>
      </c>
      <c r="G213" s="271">
        <v>635.40669881389431</v>
      </c>
      <c r="H213" s="271">
        <v>923.37262680652429</v>
      </c>
      <c r="I213" s="271">
        <v>2531.3290170461114</v>
      </c>
      <c r="J213" s="271">
        <v>831.96937661267577</v>
      </c>
      <c r="K213" s="271">
        <v>1409.797068807158</v>
      </c>
      <c r="L213" s="271">
        <v>19022.96480751536</v>
      </c>
      <c r="M213" s="271">
        <v>-285.49179003009777</v>
      </c>
      <c r="N213" s="271">
        <v>-183.97375806322094</v>
      </c>
      <c r="O213" s="271">
        <v>-3658.1481613705387</v>
      </c>
      <c r="P213" s="271">
        <v>13294.187170969602</v>
      </c>
      <c r="Q213" s="271">
        <v>295.73987162968729</v>
      </c>
      <c r="R213" s="271">
        <v>1826.6863052555511</v>
      </c>
      <c r="S213" s="271">
        <v>2419.9435571193626</v>
      </c>
      <c r="T213" s="271">
        <v>3040.2556598195979</v>
      </c>
      <c r="U213" s="271">
        <v>2132.0011504562717</v>
      </c>
      <c r="V213" s="271">
        <v>-935.93696383461918</v>
      </c>
      <c r="W213" s="271">
        <v>1368.316777279972</v>
      </c>
      <c r="X213" s="271">
        <v>2060.3618924622665</v>
      </c>
      <c r="Y213" s="271">
        <v>1945.5287794316321</v>
      </c>
      <c r="Z213" s="271">
        <v>3128.9543874678752</v>
      </c>
      <c r="AA213" s="271">
        <v>2567.5401349712165</v>
      </c>
      <c r="AB213" s="271">
        <v>307.08185462499978</v>
      </c>
      <c r="AC213" s="271">
        <v>3805.1286938400049</v>
      </c>
      <c r="AD213" s="271">
        <v>1168.6051456344994</v>
      </c>
      <c r="AE213" s="271">
        <v>6647.3498676288718</v>
      </c>
      <c r="AF213" s="271">
        <v>4836.9175503388833</v>
      </c>
      <c r="AG213" s="271">
        <v>-881.10278627461162</v>
      </c>
      <c r="AH213" s="271">
        <v>-364.24140051615115</v>
      </c>
      <c r="AI213" s="271">
        <v>2093.6994070653873</v>
      </c>
      <c r="AJ213" s="271">
        <v>-5159.3891416073084</v>
      </c>
      <c r="AK213" s="271">
        <v>285.67737403152137</v>
      </c>
      <c r="AL213" s="271">
        <v>1180.561876398493</v>
      </c>
      <c r="AM213" s="271">
        <v>-956.45392662913559</v>
      </c>
    </row>
    <row r="214" spans="1:39" outlineLevel="1" x14ac:dyDescent="0.2">
      <c r="A214" s="132" t="s">
        <v>396</v>
      </c>
      <c r="B214" s="133" t="s">
        <v>397</v>
      </c>
      <c r="C214" s="134"/>
      <c r="D214" s="270">
        <v>3E-10</v>
      </c>
      <c r="E214" s="270">
        <v>3E-10</v>
      </c>
      <c r="F214" s="270">
        <v>3E-10</v>
      </c>
      <c r="G214" s="270">
        <v>3E-10</v>
      </c>
      <c r="H214" s="270">
        <v>-20.997199669700006</v>
      </c>
      <c r="I214" s="270">
        <v>3E-10</v>
      </c>
      <c r="J214" s="270">
        <v>3E-10</v>
      </c>
      <c r="K214" s="270">
        <v>3E-10</v>
      </c>
      <c r="L214" s="270">
        <v>5.7602779686000007E-2</v>
      </c>
      <c r="M214" s="270">
        <v>44.783706190300002</v>
      </c>
      <c r="N214" s="270">
        <v>-46.725289569699996</v>
      </c>
      <c r="O214" s="270">
        <v>10.945827028590001</v>
      </c>
      <c r="P214" s="270">
        <v>6.1607041309000001</v>
      </c>
      <c r="Q214" s="270">
        <v>1448.4646039404299</v>
      </c>
      <c r="R214" s="270">
        <v>-118.2970221257</v>
      </c>
      <c r="S214" s="270">
        <v>427.6308592373</v>
      </c>
      <c r="T214" s="270">
        <v>388.75564257179991</v>
      </c>
      <c r="U214" s="270">
        <v>451.55178323729973</v>
      </c>
      <c r="V214" s="270">
        <v>63.691639700300009</v>
      </c>
      <c r="W214" s="270">
        <v>-2276.0008784685997</v>
      </c>
      <c r="X214" s="270">
        <v>-310.23192339970007</v>
      </c>
      <c r="Y214" s="270">
        <v>-429.67375893169998</v>
      </c>
      <c r="Z214" s="270">
        <v>100.64778303300001</v>
      </c>
      <c r="AA214" s="270">
        <v>0.41193836643012377</v>
      </c>
      <c r="AB214" s="270">
        <v>163.26565770599998</v>
      </c>
      <c r="AC214" s="270">
        <v>-166.51907759996996</v>
      </c>
      <c r="AD214" s="270">
        <v>21.227060780870946</v>
      </c>
      <c r="AE214" s="270">
        <v>5.2120083992745103</v>
      </c>
      <c r="AF214" s="270">
        <v>34.077705938363842</v>
      </c>
      <c r="AG214" s="270">
        <v>-5.9164770628180232</v>
      </c>
      <c r="AH214" s="270">
        <v>-12.330719331134523</v>
      </c>
      <c r="AI214" s="270">
        <v>16.252396454310773</v>
      </c>
      <c r="AJ214" s="270">
        <v>25.449294912429096</v>
      </c>
      <c r="AK214" s="270">
        <v>27.365269323208054</v>
      </c>
      <c r="AL214" s="270">
        <v>241.33045091889207</v>
      </c>
      <c r="AM214" s="270">
        <v>144.82933706960046</v>
      </c>
    </row>
    <row r="215" spans="1:39" x14ac:dyDescent="0.2">
      <c r="A215" s="137" t="s">
        <v>398</v>
      </c>
      <c r="B215" s="138" t="s">
        <v>399</v>
      </c>
      <c r="C215" s="134"/>
      <c r="D215" s="271">
        <v>2511.2592168758651</v>
      </c>
      <c r="E215" s="271">
        <v>1187.2034098939723</v>
      </c>
      <c r="F215" s="271">
        <v>1063.7693986293048</v>
      </c>
      <c r="G215" s="271">
        <v>-1582.1393118303902</v>
      </c>
      <c r="H215" s="271">
        <v>1656.0073781850895</v>
      </c>
      <c r="I215" s="271">
        <v>-1383.660294808702</v>
      </c>
      <c r="J215" s="271">
        <v>-650.53611060689468</v>
      </c>
      <c r="K215" s="271">
        <v>1229.8967843010059</v>
      </c>
      <c r="L215" s="271">
        <v>8531.0489573004161</v>
      </c>
      <c r="M215" s="271">
        <v>-1543.3170869247822</v>
      </c>
      <c r="N215" s="271">
        <v>-379.26291658856513</v>
      </c>
      <c r="O215" s="271">
        <v>2987.9774280463012</v>
      </c>
      <c r="P215" s="271">
        <v>-7259.0090107630876</v>
      </c>
      <c r="Q215" s="271">
        <v>-2498.4090436557822</v>
      </c>
      <c r="R215" s="271">
        <v>-193.68837759491004</v>
      </c>
      <c r="S215" s="271">
        <v>968.38743370678446</v>
      </c>
      <c r="T215" s="271">
        <v>4187.5164545093558</v>
      </c>
      <c r="U215" s="271">
        <v>-1962.5562845714683</v>
      </c>
      <c r="V215" s="271">
        <v>1293.6419013860909</v>
      </c>
      <c r="W215" s="271">
        <v>503.39898172271489</v>
      </c>
      <c r="X215" s="271">
        <v>4100.0924347616165</v>
      </c>
      <c r="Y215" s="271">
        <v>-1025.520005738279</v>
      </c>
      <c r="Z215" s="271">
        <v>-646.96736968090033</v>
      </c>
      <c r="AA215" s="271">
        <v>859.34728038717446</v>
      </c>
      <c r="AB215" s="271">
        <v>3636.51843734367</v>
      </c>
      <c r="AC215" s="271">
        <v>-320.41861649708494</v>
      </c>
      <c r="AD215" s="271">
        <v>2427.9568906831173</v>
      </c>
      <c r="AE215" s="271">
        <v>862.93171126432946</v>
      </c>
      <c r="AF215" s="271">
        <v>4035.8876794802163</v>
      </c>
      <c r="AG215" s="271">
        <v>-2046.4624019958176</v>
      </c>
      <c r="AH215" s="271">
        <v>323.14708451035739</v>
      </c>
      <c r="AI215" s="271">
        <v>214.03217752985643</v>
      </c>
      <c r="AJ215" s="271">
        <v>1425.8464830150449</v>
      </c>
      <c r="AK215" s="271">
        <v>-361.76993892638257</v>
      </c>
      <c r="AL215" s="271">
        <v>474.67922321243964</v>
      </c>
      <c r="AM215" s="271">
        <v>-674.46955965320285</v>
      </c>
    </row>
    <row r="216" spans="1:39" s="139" customFormat="1" ht="12" x14ac:dyDescent="0.2">
      <c r="A216" s="132" t="s">
        <v>400</v>
      </c>
      <c r="B216" s="133" t="s">
        <v>401</v>
      </c>
      <c r="C216" s="134"/>
      <c r="D216" s="270">
        <v>0.52423759728000008</v>
      </c>
      <c r="E216" s="270">
        <v>0.60905655893999999</v>
      </c>
      <c r="F216" s="270">
        <v>-0.45057157829999994</v>
      </c>
      <c r="G216" s="270">
        <v>0.52878059884999995</v>
      </c>
      <c r="H216" s="270">
        <v>0.13351242328000001</v>
      </c>
      <c r="I216" s="270">
        <v>-2.3675032239999998E-2</v>
      </c>
      <c r="J216" s="270">
        <v>2.2106714644000006E-2</v>
      </c>
      <c r="K216" s="270">
        <v>-2.7119134429999998</v>
      </c>
      <c r="L216" s="270">
        <v>0.24906538839</v>
      </c>
      <c r="M216" s="270">
        <v>-0.18603579440000001</v>
      </c>
      <c r="N216" s="270">
        <v>-4.9933447639999996E-2</v>
      </c>
      <c r="O216" s="270">
        <v>-3.7787533056</v>
      </c>
      <c r="P216" s="270">
        <v>3.9999999999999996E-10</v>
      </c>
      <c r="Q216" s="270">
        <v>3.9999999999999996E-10</v>
      </c>
      <c r="R216" s="270">
        <v>3.9999999999999996E-10</v>
      </c>
      <c r="S216" s="270">
        <v>3.9999999999999996E-10</v>
      </c>
      <c r="T216" s="270">
        <v>3.9999999999999996E-10</v>
      </c>
      <c r="U216" s="270">
        <v>1762.3207334504</v>
      </c>
      <c r="V216" s="270">
        <v>-1260.2932620146003</v>
      </c>
      <c r="W216" s="270">
        <v>-350.00147614460002</v>
      </c>
      <c r="X216" s="270">
        <v>599.26726988039991</v>
      </c>
      <c r="Y216" s="270">
        <v>-167.86917514960001</v>
      </c>
      <c r="Z216" s="270">
        <v>1152.2587424169999</v>
      </c>
      <c r="AA216" s="270">
        <v>128.09330286222325</v>
      </c>
      <c r="AB216" s="270">
        <v>5.8121762618000004</v>
      </c>
      <c r="AC216" s="270">
        <v>5.8143719836000002E-2</v>
      </c>
      <c r="AD216" s="270">
        <v>-291.0425745495977</v>
      </c>
      <c r="AE216" s="270">
        <v>266.73136501820011</v>
      </c>
      <c r="AF216" s="270">
        <v>34.611133331267908</v>
      </c>
      <c r="AG216" s="270">
        <v>106.32816271619276</v>
      </c>
      <c r="AH216" s="270">
        <v>57.025384840658596</v>
      </c>
      <c r="AI216" s="270">
        <v>172.36971329183368</v>
      </c>
      <c r="AJ216" s="270">
        <v>108.70900126611757</v>
      </c>
      <c r="AK216" s="270">
        <v>90.695130378101751</v>
      </c>
      <c r="AL216" s="270">
        <v>-30.32770653922546</v>
      </c>
      <c r="AM216" s="270">
        <v>-36.645038688376815</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row>
    <row r="218" spans="1:39" outlineLevel="1" x14ac:dyDescent="0.2">
      <c r="A218" s="346" t="s">
        <v>204</v>
      </c>
      <c r="B218" s="346"/>
      <c r="C218" s="131"/>
      <c r="D218" s="347">
        <v>8667.4504619962609</v>
      </c>
      <c r="E218" s="347">
        <v>4725.4043744582295</v>
      </c>
      <c r="F218" s="347">
        <v>5471.7043570520818</v>
      </c>
      <c r="G218" s="347">
        <v>-2852.959235575026</v>
      </c>
      <c r="H218" s="347">
        <v>5169.7549717411839</v>
      </c>
      <c r="I218" s="347">
        <v>2590.4737495191835</v>
      </c>
      <c r="J218" s="347">
        <v>5180.8870430011511</v>
      </c>
      <c r="K218" s="347">
        <v>2053.7810050842181</v>
      </c>
      <c r="L218" s="347">
        <v>26239.313753124916</v>
      </c>
      <c r="M218" s="347">
        <v>-2208.1798600593056</v>
      </c>
      <c r="N218" s="347">
        <v>-1586.4690341577093</v>
      </c>
      <c r="O218" s="347">
        <v>3075.8005413196665</v>
      </c>
      <c r="P218" s="347">
        <v>11246.026106132895</v>
      </c>
      <c r="Q218" s="347">
        <v>1924.2524173275544</v>
      </c>
      <c r="R218" s="347">
        <v>1659.1984732030653</v>
      </c>
      <c r="S218" s="347">
        <v>7450.4529190861085</v>
      </c>
      <c r="T218" s="347">
        <v>17418.461096989369</v>
      </c>
      <c r="U218" s="347">
        <v>-8393.2843747357783</v>
      </c>
      <c r="V218" s="347">
        <v>3904.1562284319589</v>
      </c>
      <c r="W218" s="347">
        <v>255.47021939519939</v>
      </c>
      <c r="X218" s="347">
        <v>4032.7388133521767</v>
      </c>
      <c r="Y218" s="347">
        <v>1833.4655454785609</v>
      </c>
      <c r="Z218" s="347">
        <v>2997.8743057268571</v>
      </c>
      <c r="AA218" s="347">
        <v>10664.397818665193</v>
      </c>
      <c r="AB218" s="347">
        <v>-1436.4051103124705</v>
      </c>
      <c r="AC218" s="347">
        <v>6818.0033049316162</v>
      </c>
      <c r="AD218" s="347">
        <v>13880.65542304625</v>
      </c>
      <c r="AE218" s="347">
        <v>28220.065471002858</v>
      </c>
      <c r="AF218" s="347">
        <v>10640.009141893757</v>
      </c>
      <c r="AG218" s="347">
        <v>-68871.444837396673</v>
      </c>
      <c r="AH218" s="347">
        <v>14846.64983248056</v>
      </c>
      <c r="AI218" s="347">
        <v>7140.7041510605859</v>
      </c>
      <c r="AJ218" s="347">
        <v>-3301.5677770287293</v>
      </c>
      <c r="AK218" s="347">
        <v>4483.6112891537523</v>
      </c>
      <c r="AL218" s="347">
        <v>7266.2573382892315</v>
      </c>
      <c r="AM218" s="347">
        <v>2802.3049120697087</v>
      </c>
    </row>
    <row r="219" spans="1:39"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row>
    <row r="222" spans="1:39" outlineLevel="1" x14ac:dyDescent="0.2">
      <c r="A222" s="136" t="s">
        <v>186</v>
      </c>
      <c r="B222" s="136" t="s">
        <v>187</v>
      </c>
      <c r="C222" s="131"/>
      <c r="D222" s="269">
        <v>1368.8386049217247</v>
      </c>
      <c r="E222" s="269">
        <v>-122.19829528019555</v>
      </c>
      <c r="F222" s="269">
        <v>-6.4221244284470931</v>
      </c>
      <c r="G222" s="269">
        <v>-0.3741193703584399</v>
      </c>
      <c r="H222" s="269">
        <v>1.0469588442443574</v>
      </c>
      <c r="I222" s="269">
        <v>0.32100795406796778</v>
      </c>
      <c r="J222" s="269">
        <v>3.9142059293931069</v>
      </c>
      <c r="K222" s="269">
        <v>10.382627153058303</v>
      </c>
      <c r="L222" s="269">
        <v>128.5222807320533</v>
      </c>
      <c r="M222" s="269">
        <v>3.1334218158889171</v>
      </c>
      <c r="N222" s="269">
        <v>4.4715939220647565</v>
      </c>
      <c r="O222" s="269">
        <v>-14.854977487101378</v>
      </c>
      <c r="P222" s="269">
        <v>-5.895768351767475</v>
      </c>
      <c r="Q222" s="269">
        <v>6.2682155424686776</v>
      </c>
      <c r="R222" s="269">
        <v>2.7552444769658413</v>
      </c>
      <c r="S222" s="269">
        <v>2.0472891598643956</v>
      </c>
      <c r="T222" s="269">
        <v>-5.7928226733929034</v>
      </c>
      <c r="U222" s="269">
        <v>-0.29339875564089235</v>
      </c>
      <c r="V222" s="269">
        <v>3.3335581456005916</v>
      </c>
      <c r="W222" s="269">
        <v>2.1714868673370105</v>
      </c>
      <c r="X222" s="269">
        <v>-146.80104035488895</v>
      </c>
      <c r="Y222" s="269">
        <v>4.9250025618039448</v>
      </c>
      <c r="Z222" s="269">
        <v>7.8064009388600013</v>
      </c>
      <c r="AA222" s="269">
        <v>-303.84118778441098</v>
      </c>
      <c r="AB222" s="269">
        <v>297.55659408029265</v>
      </c>
      <c r="AC222" s="269">
        <v>1055.927574536862</v>
      </c>
      <c r="AD222" s="269">
        <v>109.78533173805234</v>
      </c>
      <c r="AE222" s="269">
        <v>-5.5909148190000018</v>
      </c>
      <c r="AF222" s="269">
        <v>-13.762337237439997</v>
      </c>
      <c r="AG222" s="269">
        <v>-57762.163743008394</v>
      </c>
      <c r="AH222" s="269">
        <v>88.470913735639897</v>
      </c>
      <c r="AI222" s="269">
        <v>17.741174554429882</v>
      </c>
      <c r="AJ222" s="269">
        <v>1828.8125384783998</v>
      </c>
      <c r="AK222" s="269">
        <v>40.802182902399871</v>
      </c>
      <c r="AL222" s="269">
        <v>12.238652389779881</v>
      </c>
      <c r="AM222" s="269">
        <v>14.596953764719872</v>
      </c>
    </row>
    <row r="223" spans="1:39"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row>
    <row r="224" spans="1:39" outlineLevel="1" x14ac:dyDescent="0.2">
      <c r="A224" s="137" t="s">
        <v>322</v>
      </c>
      <c r="B224" s="138" t="s">
        <v>323</v>
      </c>
      <c r="C224" s="131"/>
      <c r="D224" s="271">
        <v>-1.0000000000000001E-11</v>
      </c>
      <c r="E224" s="271">
        <v>-1.0000000000000001E-11</v>
      </c>
      <c r="F224" s="271">
        <v>-1.0000000000000001E-11</v>
      </c>
      <c r="G224" s="271">
        <v>9.9268999999999998E-7</v>
      </c>
      <c r="H224" s="271">
        <v>-9.9270999999999989E-7</v>
      </c>
      <c r="I224" s="271">
        <v>4.8559899999999999E-6</v>
      </c>
      <c r="J224" s="271">
        <v>-4.8560099999999996E-6</v>
      </c>
      <c r="K224" s="271">
        <v>-1.0000000000000001E-11</v>
      </c>
      <c r="L224" s="271">
        <v>-1.0000000000000001E-11</v>
      </c>
      <c r="M224" s="271">
        <v>-1.0000000000000001E-11</v>
      </c>
      <c r="N224" s="271">
        <v>-1.0000000000000001E-11</v>
      </c>
      <c r="O224" s="271">
        <v>-1.0000000000000001E-11</v>
      </c>
      <c r="P224" s="271">
        <v>-1.0000000000000001E-11</v>
      </c>
      <c r="Q224" s="271">
        <v>-1.0000000000000001E-11</v>
      </c>
      <c r="R224" s="271">
        <v>-1.0000000000000001E-11</v>
      </c>
      <c r="S224" s="271">
        <v>-1.0000000000000001E-11</v>
      </c>
      <c r="T224" s="271">
        <v>-1.0000000000000001E-11</v>
      </c>
      <c r="U224" s="271">
        <v>-1.0000000000000001E-11</v>
      </c>
      <c r="V224" s="271">
        <v>-1.0000000000000001E-11</v>
      </c>
      <c r="W224" s="271">
        <v>-1.0000000000000001E-11</v>
      </c>
      <c r="X224" s="271">
        <v>-1.0000000000000001E-11</v>
      </c>
      <c r="Y224" s="271">
        <v>-1.0000000000000001E-11</v>
      </c>
      <c r="Z224" s="271">
        <v>-9.9999999999999986E-10</v>
      </c>
      <c r="AA224" s="271">
        <v>-9.9999999999999998E-13</v>
      </c>
      <c r="AB224" s="271">
        <v>-9.9999999999999986E-10</v>
      </c>
      <c r="AC224" s="271">
        <v>-9.9999999999999998E-13</v>
      </c>
      <c r="AD224" s="271">
        <v>-9.9999999999999998E-13</v>
      </c>
      <c r="AE224" s="271">
        <v>0</v>
      </c>
      <c r="AF224" s="271">
        <v>-1.0000000000000001E-11</v>
      </c>
      <c r="AG224" s="271">
        <v>-9.9999999999999991E-11</v>
      </c>
      <c r="AH224" s="271">
        <v>-1.001E-11</v>
      </c>
      <c r="AI224" s="271">
        <v>-1.001E-11</v>
      </c>
      <c r="AJ224" s="271">
        <v>-1.001E-11</v>
      </c>
      <c r="AK224" s="271">
        <v>-1.001E-11</v>
      </c>
      <c r="AL224" s="271">
        <v>-1.001E-11</v>
      </c>
      <c r="AM224" s="271">
        <v>-1.001E-11</v>
      </c>
    </row>
    <row r="225" spans="1:39"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-1.9999999999999997E-9</v>
      </c>
      <c r="AA225" s="270">
        <v>-2E-12</v>
      </c>
      <c r="AB225" s="270">
        <v>-1.9999999999999997E-9</v>
      </c>
      <c r="AC225" s="270">
        <v>-2.0000000000000002E-11</v>
      </c>
      <c r="AD225" s="270">
        <v>2.5380758008000003E-2</v>
      </c>
      <c r="AE225" s="270">
        <v>-8.7807040239999995E-2</v>
      </c>
      <c r="AF225" s="270">
        <v>-4.127893999999989E-5</v>
      </c>
      <c r="AG225" s="270">
        <v>-8.0903223655299996</v>
      </c>
      <c r="AH225" s="270">
        <v>-0.51276370260001936</v>
      </c>
      <c r="AI225" s="270">
        <v>1.3607861399799949E-3</v>
      </c>
      <c r="AJ225" s="270">
        <v>1.3189999979979999E-2</v>
      </c>
      <c r="AK225" s="270">
        <v>-6.4200000200199999E-3</v>
      </c>
      <c r="AL225" s="270">
        <v>-7.7000000200199998E-3</v>
      </c>
      <c r="AM225" s="270">
        <v>-4.8000000200200009E-3</v>
      </c>
    </row>
    <row r="226" spans="1:39" outlineLevel="1" x14ac:dyDescent="0.2">
      <c r="A226" s="137" t="s">
        <v>326</v>
      </c>
      <c r="B226" s="138" t="s">
        <v>327</v>
      </c>
      <c r="C226" s="131"/>
      <c r="D226" s="271">
        <v>0</v>
      </c>
      <c r="E226" s="271">
        <v>0</v>
      </c>
      <c r="F226" s="271">
        <v>0</v>
      </c>
      <c r="G226" s="271">
        <v>0</v>
      </c>
      <c r="H226" s="271">
        <v>0</v>
      </c>
      <c r="I226" s="271">
        <v>0</v>
      </c>
      <c r="J226" s="271">
        <v>0</v>
      </c>
      <c r="K226" s="271">
        <v>0</v>
      </c>
      <c r="L226" s="271">
        <v>0</v>
      </c>
      <c r="M226" s="271">
        <v>0</v>
      </c>
      <c r="N226" s="271">
        <v>0</v>
      </c>
      <c r="O226" s="271">
        <v>0</v>
      </c>
      <c r="P226" s="271">
        <v>0</v>
      </c>
      <c r="Q226" s="271">
        <v>0</v>
      </c>
      <c r="R226" s="271">
        <v>0</v>
      </c>
      <c r="S226" s="271">
        <v>0</v>
      </c>
      <c r="T226" s="271">
        <v>0</v>
      </c>
      <c r="U226" s="271">
        <v>0</v>
      </c>
      <c r="V226" s="271">
        <v>0</v>
      </c>
      <c r="W226" s="271">
        <v>0</v>
      </c>
      <c r="X226" s="271">
        <v>0</v>
      </c>
      <c r="Y226" s="271">
        <v>0</v>
      </c>
      <c r="Z226" s="271">
        <v>0</v>
      </c>
      <c r="AA226" s="271">
        <v>0</v>
      </c>
      <c r="AB226" s="271">
        <v>0</v>
      </c>
      <c r="AC226" s="271">
        <v>0</v>
      </c>
      <c r="AD226" s="271">
        <v>0</v>
      </c>
      <c r="AE226" s="271">
        <v>0</v>
      </c>
      <c r="AF226" s="271">
        <v>0</v>
      </c>
      <c r="AG226" s="271">
        <v>0</v>
      </c>
      <c r="AH226" s="271">
        <v>0</v>
      </c>
      <c r="AI226" s="271">
        <v>0</v>
      </c>
      <c r="AJ226" s="271">
        <v>0</v>
      </c>
      <c r="AK226" s="271">
        <v>0</v>
      </c>
      <c r="AL226" s="271">
        <v>0</v>
      </c>
      <c r="AM226" s="271">
        <v>0</v>
      </c>
    </row>
    <row r="227" spans="1:39"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row>
    <row r="228" spans="1:39" outlineLevel="1" x14ac:dyDescent="0.2">
      <c r="A228" s="137" t="s">
        <v>330</v>
      </c>
      <c r="B228" s="138" t="s">
        <v>331</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row>
    <row r="229" spans="1:39"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270">
        <v>0</v>
      </c>
      <c r="AB229" s="270">
        <v>0</v>
      </c>
      <c r="AC229" s="270">
        <v>0</v>
      </c>
      <c r="AD229" s="270">
        <v>0</v>
      </c>
      <c r="AE229" s="270">
        <v>0</v>
      </c>
      <c r="AF229" s="270">
        <v>0</v>
      </c>
      <c r="AG229" s="270">
        <v>0</v>
      </c>
      <c r="AH229" s="270">
        <v>0</v>
      </c>
      <c r="AI229" s="270">
        <v>0</v>
      </c>
      <c r="AJ229" s="270">
        <v>0</v>
      </c>
      <c r="AK229" s="270">
        <v>0</v>
      </c>
      <c r="AL229" s="270">
        <v>0</v>
      </c>
      <c r="AM229" s="270">
        <v>0</v>
      </c>
    </row>
    <row r="230" spans="1:39" x14ac:dyDescent="0.2">
      <c r="A230" s="137" t="s">
        <v>334</v>
      </c>
      <c r="B230" s="138" t="s">
        <v>335</v>
      </c>
      <c r="C230" s="131"/>
      <c r="D230" s="271">
        <v>-0.14610657100000002</v>
      </c>
      <c r="E230" s="271">
        <v>0.15819218700000001</v>
      </c>
      <c r="F230" s="271">
        <v>9.6453411000000003E-2</v>
      </c>
      <c r="G230" s="271">
        <v>0.34208397599999996</v>
      </c>
      <c r="H230" s="271">
        <v>-0.40139693400000004</v>
      </c>
      <c r="I230" s="271">
        <v>0.32369548112999996</v>
      </c>
      <c r="J230" s="271">
        <v>3.3709435884700003</v>
      </c>
      <c r="K230" s="271">
        <v>2.3223735629999998</v>
      </c>
      <c r="L230" s="271">
        <v>-5.2816310247999994</v>
      </c>
      <c r="M230" s="271">
        <v>3.1349652462200002</v>
      </c>
      <c r="N230" s="271">
        <v>2.9071043685199993</v>
      </c>
      <c r="O230" s="271">
        <v>0.54861753404000047</v>
      </c>
      <c r="P230" s="271">
        <v>-5.8576586084700013</v>
      </c>
      <c r="Q230" s="271">
        <v>3.1151796464900001</v>
      </c>
      <c r="R230" s="271">
        <v>3.0394693852099999</v>
      </c>
      <c r="S230" s="271">
        <v>3.4480369887399998</v>
      </c>
      <c r="T230" s="271">
        <v>-6.2660001702600008</v>
      </c>
      <c r="U230" s="271">
        <v>2.0744164154199995</v>
      </c>
      <c r="V230" s="271">
        <v>3.3340691720899995</v>
      </c>
      <c r="W230" s="271">
        <v>3.0740295754</v>
      </c>
      <c r="X230" s="271">
        <v>-10.465617229119999</v>
      </c>
      <c r="Y230" s="271">
        <v>3.7061472242300004</v>
      </c>
      <c r="Z230" s="271">
        <v>3.6018211289000002</v>
      </c>
      <c r="AA230" s="271">
        <v>2.2863798375970008</v>
      </c>
      <c r="AB230" s="271">
        <v>-9.6164879237100003</v>
      </c>
      <c r="AC230" s="271">
        <v>3.8225008188969998</v>
      </c>
      <c r="AD230" s="271">
        <v>3.7046556282170009</v>
      </c>
      <c r="AE230" s="271">
        <v>3.4286524222399981</v>
      </c>
      <c r="AF230" s="271">
        <v>-12.803397189439998</v>
      </c>
      <c r="AG230" s="271">
        <v>6.2767125217399995</v>
      </c>
      <c r="AH230" s="271">
        <v>6.0759788392999594</v>
      </c>
      <c r="AI230" s="271">
        <v>5.6702637183499593</v>
      </c>
      <c r="AJ230" s="271">
        <v>-16.678973806520041</v>
      </c>
      <c r="AK230" s="271">
        <v>6.5279509824799602</v>
      </c>
      <c r="AL230" s="271">
        <v>7.0195862198599581</v>
      </c>
      <c r="AM230" s="271">
        <v>6.6129655047999591</v>
      </c>
    </row>
    <row r="231" spans="1:39" outlineLevel="1" x14ac:dyDescent="0.2">
      <c r="A231" s="132" t="s">
        <v>336</v>
      </c>
      <c r="B231" s="133" t="s">
        <v>337</v>
      </c>
      <c r="C231" s="131"/>
      <c r="D231" s="270">
        <v>1368.9847114928348</v>
      </c>
      <c r="E231" s="270">
        <v>-129.49529778798555</v>
      </c>
      <c r="F231" s="270">
        <v>4.1968493662907121E-2</v>
      </c>
      <c r="G231" s="270">
        <v>-0.23043439614843977</v>
      </c>
      <c r="H231" s="270">
        <v>1.4483567710543575</v>
      </c>
      <c r="I231" s="270">
        <v>-2.6923829520321433E-3</v>
      </c>
      <c r="J231" s="270">
        <v>0.54326719703310655</v>
      </c>
      <c r="K231" s="270">
        <v>7.6221537068303549E-2</v>
      </c>
      <c r="L231" s="270">
        <v>141.44976763496331</v>
      </c>
      <c r="M231" s="270">
        <v>-1.5434302210828898E-3</v>
      </c>
      <c r="N231" s="270">
        <v>1.5644895536547569</v>
      </c>
      <c r="O231" s="270">
        <v>-15.403595021031379</v>
      </c>
      <c r="P231" s="270">
        <v>-3.8109743187473719E-2</v>
      </c>
      <c r="Q231" s="270">
        <v>3.1530358960886775</v>
      </c>
      <c r="R231" s="270">
        <v>-0.28422490813415835</v>
      </c>
      <c r="S231" s="270">
        <v>-1.4007478287656039</v>
      </c>
      <c r="T231" s="270">
        <v>0.47317749697709788</v>
      </c>
      <c r="U231" s="270">
        <v>-2.3678151709508919</v>
      </c>
      <c r="V231" s="270">
        <v>-5.1102637940791322E-4</v>
      </c>
      <c r="W231" s="270">
        <v>-0.90254270795298952</v>
      </c>
      <c r="X231" s="270">
        <v>-136.33542312565896</v>
      </c>
      <c r="Y231" s="270">
        <v>1.2188553376839442</v>
      </c>
      <c r="Z231" s="270">
        <v>4.2045798139600006</v>
      </c>
      <c r="AA231" s="270">
        <v>-306.12756762200394</v>
      </c>
      <c r="AB231" s="270">
        <v>307.17308200800267</v>
      </c>
      <c r="AC231" s="270">
        <v>1052.105073717996</v>
      </c>
      <c r="AD231" s="270">
        <v>106.05529535182933</v>
      </c>
      <c r="AE231" s="270">
        <v>-8.9317602009999995</v>
      </c>
      <c r="AF231" s="270">
        <v>-0.95889876904000004</v>
      </c>
      <c r="AG231" s="270">
        <v>-57760.3501331644</v>
      </c>
      <c r="AH231" s="270">
        <v>82.907698598959968</v>
      </c>
      <c r="AI231" s="270">
        <v>12.069550049959963</v>
      </c>
      <c r="AJ231" s="270">
        <v>1845.4783222849599</v>
      </c>
      <c r="AK231" s="270">
        <v>34.280651919959951</v>
      </c>
      <c r="AL231" s="270">
        <v>5.226766169959963</v>
      </c>
      <c r="AM231" s="270">
        <v>7.9887882599599536</v>
      </c>
    </row>
    <row r="232" spans="1:39" outlineLevel="1" x14ac:dyDescent="0.2">
      <c r="A232" s="137" t="s">
        <v>338</v>
      </c>
      <c r="B232" s="138" t="s">
        <v>339</v>
      </c>
      <c r="C232" s="131"/>
      <c r="D232" s="271">
        <v>-9.9999999999999991E-11</v>
      </c>
      <c r="E232" s="271">
        <v>7.1388103208000002</v>
      </c>
      <c r="F232" s="271">
        <v>-6.5605463331000005</v>
      </c>
      <c r="G232" s="271">
        <v>-0.48576994290000003</v>
      </c>
      <c r="H232" s="271">
        <v>-9.9999999999999991E-11</v>
      </c>
      <c r="I232" s="271">
        <v>-9.9999999999999991E-11</v>
      </c>
      <c r="J232" s="271">
        <v>-9.9999999999999991E-11</v>
      </c>
      <c r="K232" s="271">
        <v>7.984032053</v>
      </c>
      <c r="L232" s="271">
        <v>-7.6458558780999999</v>
      </c>
      <c r="M232" s="271">
        <v>-9.9999999999999991E-11</v>
      </c>
      <c r="N232" s="271">
        <v>-9.9999999999999991E-11</v>
      </c>
      <c r="O232" s="271">
        <v>-9.9999999999999991E-11</v>
      </c>
      <c r="P232" s="271">
        <v>-9.9999999999999991E-11</v>
      </c>
      <c r="Q232" s="271">
        <v>-9.9999999999999991E-11</v>
      </c>
      <c r="R232" s="271">
        <v>-9.9999999999999991E-11</v>
      </c>
      <c r="S232" s="271">
        <v>-9.9999999999999991E-11</v>
      </c>
      <c r="T232" s="271">
        <v>-9.9999999999999991E-11</v>
      </c>
      <c r="U232" s="271">
        <v>-9.9999999999999991E-11</v>
      </c>
      <c r="V232" s="271">
        <v>-9.9999999999999991E-11</v>
      </c>
      <c r="W232" s="271">
        <v>-9.9999999999999991E-11</v>
      </c>
      <c r="X232" s="271">
        <v>-9.9999999999999991E-11</v>
      </c>
      <c r="Y232" s="271">
        <v>-9.9999999999999991E-11</v>
      </c>
      <c r="Z232" s="271">
        <v>-9.9999999999999986E-10</v>
      </c>
      <c r="AA232" s="271">
        <v>-9.9999999999999998E-13</v>
      </c>
      <c r="AB232" s="271">
        <v>-9.9999999999999986E-10</v>
      </c>
      <c r="AC232" s="271">
        <v>-1.0000000000000001E-11</v>
      </c>
      <c r="AD232" s="271">
        <v>-9.9999999999999998E-13</v>
      </c>
      <c r="AE232" s="271">
        <v>0</v>
      </c>
      <c r="AF232" s="271">
        <v>-1.0000000000000001E-11</v>
      </c>
      <c r="AG232" s="271">
        <v>-9.9999999999999991E-11</v>
      </c>
      <c r="AH232" s="271">
        <v>-1.001E-11</v>
      </c>
      <c r="AI232" s="271">
        <v>-1.001E-11</v>
      </c>
      <c r="AJ232" s="271">
        <v>-1.001E-11</v>
      </c>
      <c r="AK232" s="271">
        <v>-1.001E-11</v>
      </c>
      <c r="AL232" s="271">
        <v>-1.001E-11</v>
      </c>
      <c r="AM232" s="271">
        <v>-1.001E-11</v>
      </c>
    </row>
    <row r="233" spans="1:39" outlineLevel="1" x14ac:dyDescent="0.2">
      <c r="A233" s="130" t="s">
        <v>189</v>
      </c>
      <c r="B233" s="130" t="s">
        <v>190</v>
      </c>
      <c r="C233" s="131"/>
      <c r="D233" s="272">
        <v>563.96969187192974</v>
      </c>
      <c r="E233" s="272">
        <v>535.59892987031571</v>
      </c>
      <c r="F233" s="272">
        <v>1296.5204756451928</v>
      </c>
      <c r="G233" s="272">
        <v>-341.77301866742454</v>
      </c>
      <c r="H233" s="272">
        <v>42.506810327879847</v>
      </c>
      <c r="I233" s="272">
        <v>2327.6886749117198</v>
      </c>
      <c r="J233" s="272">
        <v>8.006605898783004</v>
      </c>
      <c r="K233" s="272">
        <v>855.46717674326169</v>
      </c>
      <c r="L233" s="272">
        <v>-2150.4809903396545</v>
      </c>
      <c r="M233" s="272">
        <v>-1196.6701445773958</v>
      </c>
      <c r="N233" s="272">
        <v>-123.0292882532754</v>
      </c>
      <c r="O233" s="272">
        <v>105.53282899961218</v>
      </c>
      <c r="P233" s="272">
        <v>25.529432292883069</v>
      </c>
      <c r="Q233" s="272">
        <v>999.96747558773905</v>
      </c>
      <c r="R233" s="272">
        <v>670.04106483736075</v>
      </c>
      <c r="S233" s="272">
        <v>202.85729080063896</v>
      </c>
      <c r="T233" s="272">
        <v>505.11043458061874</v>
      </c>
      <c r="U233" s="272">
        <v>1936.8650746892183</v>
      </c>
      <c r="V233" s="272">
        <v>1267.1457773618565</v>
      </c>
      <c r="W233" s="272">
        <v>1128.4986437334621</v>
      </c>
      <c r="X233" s="272">
        <v>-334.33390914886195</v>
      </c>
      <c r="Y233" s="272">
        <v>-645.16385051777002</v>
      </c>
      <c r="Z233" s="272">
        <v>462.59894139545003</v>
      </c>
      <c r="AA233" s="272">
        <v>99.242346217849985</v>
      </c>
      <c r="AB233" s="272">
        <v>-216.57102926812263</v>
      </c>
      <c r="AC233" s="272">
        <v>225.3377557118159</v>
      </c>
      <c r="AD233" s="272">
        <v>1372.8170460479412</v>
      </c>
      <c r="AE233" s="272">
        <v>185.01534845946276</v>
      </c>
      <c r="AF233" s="272">
        <v>-168.79427619178188</v>
      </c>
      <c r="AG233" s="272">
        <v>-1993.5546624464355</v>
      </c>
      <c r="AH233" s="272">
        <v>1990.8780462326581</v>
      </c>
      <c r="AI233" s="272">
        <v>-41.078980020242817</v>
      </c>
      <c r="AJ233" s="272">
        <v>-411.10665690722999</v>
      </c>
      <c r="AK233" s="272">
        <v>670.86389617992222</v>
      </c>
      <c r="AL233" s="272">
        <v>264.66353709812643</v>
      </c>
      <c r="AM233" s="272">
        <v>-319.12951547808188</v>
      </c>
    </row>
    <row r="234" spans="1:39" outlineLevel="1" x14ac:dyDescent="0.2">
      <c r="A234" s="137" t="s">
        <v>340</v>
      </c>
      <c r="B234" s="138" t="s">
        <v>341</v>
      </c>
      <c r="C234" s="131"/>
      <c r="D234" s="271">
        <v>-3E-10</v>
      </c>
      <c r="E234" s="271">
        <v>-3E-10</v>
      </c>
      <c r="F234" s="271">
        <v>-3E-10</v>
      </c>
      <c r="G234" s="271">
        <v>-3E-10</v>
      </c>
      <c r="H234" s="271">
        <v>-3E-10</v>
      </c>
      <c r="I234" s="271">
        <v>-3E-10</v>
      </c>
      <c r="J234" s="271">
        <v>-3E-10</v>
      </c>
      <c r="K234" s="271">
        <v>-3E-10</v>
      </c>
      <c r="L234" s="271">
        <v>4.6149803314399995E-2</v>
      </c>
      <c r="M234" s="271">
        <v>-2.9469721528887748E-8</v>
      </c>
      <c r="N234" s="271">
        <v>-350.00000004124661</v>
      </c>
      <c r="O234" s="271">
        <v>-3E-10</v>
      </c>
      <c r="P234" s="271">
        <v>-3E-10</v>
      </c>
      <c r="Q234" s="271">
        <v>-3E-10</v>
      </c>
      <c r="R234" s="271">
        <v>-3E-10</v>
      </c>
      <c r="S234" s="271">
        <v>-3E-10</v>
      </c>
      <c r="T234" s="271">
        <v>-3E-10</v>
      </c>
      <c r="U234" s="271">
        <v>-3E-10</v>
      </c>
      <c r="V234" s="271">
        <v>-3E-10</v>
      </c>
      <c r="W234" s="271">
        <v>-3E-10</v>
      </c>
      <c r="X234" s="271">
        <v>-3E-10</v>
      </c>
      <c r="Y234" s="271">
        <v>-3E-10</v>
      </c>
      <c r="Z234" s="271">
        <v>-3.9999999999999999E-12</v>
      </c>
      <c r="AA234" s="271">
        <v>-3.9999999999999996E-10</v>
      </c>
      <c r="AB234" s="271">
        <v>0</v>
      </c>
      <c r="AC234" s="271">
        <v>0</v>
      </c>
      <c r="AD234" s="271">
        <v>47.145724923996063</v>
      </c>
      <c r="AE234" s="271">
        <v>18.183123636999895</v>
      </c>
      <c r="AF234" s="271">
        <v>-25.349320819104221</v>
      </c>
      <c r="AG234" s="271">
        <v>-55.677623398400002</v>
      </c>
      <c r="AH234" s="271">
        <v>-78.09341284870672</v>
      </c>
      <c r="AI234" s="271">
        <v>-44.242185630039998</v>
      </c>
      <c r="AJ234" s="271">
        <v>-318.90864591320974</v>
      </c>
      <c r="AK234" s="271">
        <v>29.191475961959927</v>
      </c>
      <c r="AL234" s="271">
        <v>-3.4075859900400154</v>
      </c>
      <c r="AM234" s="271">
        <v>5.7062833959599271</v>
      </c>
    </row>
    <row r="235" spans="1:39"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-9.9999999999999998E-13</v>
      </c>
      <c r="AA235" s="270">
        <v>-9.9999999999999991E-11</v>
      </c>
      <c r="AB235" s="270">
        <v>0</v>
      </c>
      <c r="AC235" s="270">
        <v>-9.9999999999999991E-11</v>
      </c>
      <c r="AD235" s="270">
        <v>-9.9999999999999998E-13</v>
      </c>
      <c r="AE235" s="270">
        <v>0</v>
      </c>
      <c r="AF235" s="270">
        <v>-1.0000000000000001E-11</v>
      </c>
      <c r="AG235" s="270">
        <v>-9.9999999999999991E-11</v>
      </c>
      <c r="AH235" s="270">
        <v>-1.001E-11</v>
      </c>
      <c r="AI235" s="270">
        <v>-1.001E-11</v>
      </c>
      <c r="AJ235" s="270">
        <v>-1.001E-11</v>
      </c>
      <c r="AK235" s="270">
        <v>-1.001E-11</v>
      </c>
      <c r="AL235" s="270">
        <v>-1.001E-11</v>
      </c>
      <c r="AM235" s="270">
        <v>-1.001E-11</v>
      </c>
    </row>
    <row r="236" spans="1:39" outlineLevel="1" x14ac:dyDescent="0.2">
      <c r="A236" s="137" t="s">
        <v>344</v>
      </c>
      <c r="B236" s="138" t="s">
        <v>345</v>
      </c>
      <c r="C236" s="131"/>
      <c r="D236" s="271">
        <v>553.31712735541976</v>
      </c>
      <c r="E236" s="271">
        <v>539.24992152763184</v>
      </c>
      <c r="F236" s="271">
        <v>1309.7715914231928</v>
      </c>
      <c r="G236" s="271">
        <v>-341.77301866672451</v>
      </c>
      <c r="H236" s="271">
        <v>42.506810328579846</v>
      </c>
      <c r="I236" s="271">
        <v>1306.16467491242</v>
      </c>
      <c r="J236" s="271">
        <v>8.0066058994830023</v>
      </c>
      <c r="K236" s="271">
        <v>855.46717673911064</v>
      </c>
      <c r="L236" s="271">
        <v>-8.3496905261860181</v>
      </c>
      <c r="M236" s="271">
        <v>-1196.6701445475262</v>
      </c>
      <c r="N236" s="271">
        <v>226.97071177988119</v>
      </c>
      <c r="O236" s="271">
        <v>70.665810038374204</v>
      </c>
      <c r="P236" s="271">
        <v>25.319584788273069</v>
      </c>
      <c r="Q236" s="271">
        <v>-1265.7319993059607</v>
      </c>
      <c r="R236" s="271">
        <v>889.87437702706075</v>
      </c>
      <c r="S236" s="271">
        <v>270.71577589763899</v>
      </c>
      <c r="T236" s="271">
        <v>-559.81590012648098</v>
      </c>
      <c r="U236" s="271">
        <v>256.97920097973798</v>
      </c>
      <c r="V236" s="271">
        <v>1293.8795345340559</v>
      </c>
      <c r="W236" s="271">
        <v>1375.6969621834619</v>
      </c>
      <c r="X236" s="271">
        <v>54.541143519257979</v>
      </c>
      <c r="Y236" s="271">
        <v>1357.9304938710357</v>
      </c>
      <c r="Z236" s="271">
        <v>515.07116538304899</v>
      </c>
      <c r="AA236" s="271">
        <v>300.13708050304996</v>
      </c>
      <c r="AB236" s="271">
        <v>-478.4643449181076</v>
      </c>
      <c r="AC236" s="271">
        <v>355.97591396216586</v>
      </c>
      <c r="AD236" s="271">
        <v>1232.6760547386109</v>
      </c>
      <c r="AE236" s="271">
        <v>233.81405451257629</v>
      </c>
      <c r="AF236" s="271">
        <v>-251.09434535345042</v>
      </c>
      <c r="AG236" s="271">
        <v>-1988.5065832293096</v>
      </c>
      <c r="AH236" s="271">
        <v>2078.7553126504836</v>
      </c>
      <c r="AI236" s="271">
        <v>85.827124483316851</v>
      </c>
      <c r="AJ236" s="271">
        <v>203.09216181924106</v>
      </c>
      <c r="AK236" s="271">
        <v>776.28860275390218</v>
      </c>
      <c r="AL236" s="271">
        <v>875.00038236995078</v>
      </c>
      <c r="AM236" s="271">
        <v>-36.700078391656149</v>
      </c>
    </row>
    <row r="237" spans="1:39" outlineLevel="1" x14ac:dyDescent="0.2">
      <c r="A237" s="132" t="s">
        <v>346</v>
      </c>
      <c r="B237" s="133" t="s">
        <v>347</v>
      </c>
      <c r="C237" s="131"/>
      <c r="D237" s="270">
        <v>10.652564516810001</v>
      </c>
      <c r="E237" s="270">
        <v>-3.6509916570160996</v>
      </c>
      <c r="F237" s="270">
        <v>-13.251115777700003</v>
      </c>
      <c r="G237" s="270">
        <v>-3.9999999999999996E-10</v>
      </c>
      <c r="H237" s="270">
        <v>-3.9999999999999996E-10</v>
      </c>
      <c r="I237" s="270">
        <v>1021.5239999995998</v>
      </c>
      <c r="J237" s="270">
        <v>-3.9999805018349995E-10</v>
      </c>
      <c r="K237" s="270">
        <v>4.451022879347935E-9</v>
      </c>
      <c r="L237" s="270">
        <v>-2142.1774496167827</v>
      </c>
      <c r="M237" s="270">
        <v>-3.9999999999999996E-10</v>
      </c>
      <c r="N237" s="270">
        <v>8.090024811180775E-9</v>
      </c>
      <c r="O237" s="270">
        <v>34.867018961537987</v>
      </c>
      <c r="P237" s="270">
        <v>0.20984750490999643</v>
      </c>
      <c r="Q237" s="270">
        <v>2265.6994748939996</v>
      </c>
      <c r="R237" s="270">
        <v>-219.83331218939998</v>
      </c>
      <c r="S237" s="270">
        <v>-67.858485096700008</v>
      </c>
      <c r="T237" s="270">
        <v>1064.9263347073997</v>
      </c>
      <c r="U237" s="270">
        <v>1679.8858737097803</v>
      </c>
      <c r="V237" s="270">
        <v>-26.733757171899516</v>
      </c>
      <c r="W237" s="270">
        <v>-247.1983184496998</v>
      </c>
      <c r="X237" s="270">
        <v>-388.87505266781994</v>
      </c>
      <c r="Y237" s="270">
        <v>-2003.0943443885058</v>
      </c>
      <c r="Z237" s="270">
        <v>-52.472223987593942</v>
      </c>
      <c r="AA237" s="270">
        <v>-200.89473428469998</v>
      </c>
      <c r="AB237" s="270">
        <v>261.89331564998497</v>
      </c>
      <c r="AC237" s="270">
        <v>-130.63815825024997</v>
      </c>
      <c r="AD237" s="270">
        <v>92.995266385335341</v>
      </c>
      <c r="AE237" s="270">
        <v>-66.981829690113443</v>
      </c>
      <c r="AF237" s="270">
        <v>107.64938998078276</v>
      </c>
      <c r="AG237" s="270">
        <v>50.629544181374072</v>
      </c>
      <c r="AH237" s="270">
        <v>-9.7838535691088193</v>
      </c>
      <c r="AI237" s="270">
        <v>-82.663918873509658</v>
      </c>
      <c r="AJ237" s="270">
        <v>-295.29017281325127</v>
      </c>
      <c r="AK237" s="270">
        <v>-134.61618253592988</v>
      </c>
      <c r="AL237" s="270">
        <v>-606.92925928177431</v>
      </c>
      <c r="AM237" s="270">
        <v>-288.13572048237563</v>
      </c>
    </row>
    <row r="238" spans="1:39" s="140" customFormat="1" ht="12"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row>
    <row r="239" spans="1:39"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row>
    <row r="240" spans="1:39"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row>
    <row r="241" spans="1:39"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row>
    <row r="242" spans="1:39" outlineLevel="1" x14ac:dyDescent="0.2">
      <c r="A242" s="136" t="s">
        <v>192</v>
      </c>
      <c r="B242" s="136" t="s">
        <v>193</v>
      </c>
      <c r="C242" s="131"/>
      <c r="D242" s="269">
        <v>3622.3128434713562</v>
      </c>
      <c r="E242" s="269">
        <v>1136.3351311065885</v>
      </c>
      <c r="F242" s="269">
        <v>-568.3760636140571</v>
      </c>
      <c r="G242" s="269">
        <v>496.53275580920626</v>
      </c>
      <c r="H242" s="269">
        <v>2898.3470968155057</v>
      </c>
      <c r="I242" s="269">
        <v>124.66159528586905</v>
      </c>
      <c r="J242" s="269">
        <v>-110.71263948588546</v>
      </c>
      <c r="K242" s="269">
        <v>902.40055238614673</v>
      </c>
      <c r="L242" s="269">
        <v>2364.0283807964997</v>
      </c>
      <c r="M242" s="269">
        <v>721.3484471147865</v>
      </c>
      <c r="N242" s="269">
        <v>-593.94525879253251</v>
      </c>
      <c r="O242" s="269">
        <v>4085.8442722641744</v>
      </c>
      <c r="P242" s="269">
        <v>1030.4873426844892</v>
      </c>
      <c r="Q242" s="269">
        <v>26.959676764264948</v>
      </c>
      <c r="R242" s="269">
        <v>3000.7816990881583</v>
      </c>
      <c r="S242" s="269">
        <v>3624.3359719487598</v>
      </c>
      <c r="T242" s="269">
        <v>3655.62943909762</v>
      </c>
      <c r="U242" s="269">
        <v>5539.8986933983142</v>
      </c>
      <c r="V242" s="269">
        <v>1211.1771683529003</v>
      </c>
      <c r="W242" s="269">
        <v>-6592.0349236777574</v>
      </c>
      <c r="X242" s="269">
        <v>4997.6839308036251</v>
      </c>
      <c r="Y242" s="269">
        <v>822.00427257597994</v>
      </c>
      <c r="Z242" s="269">
        <v>1123.9440705818804</v>
      </c>
      <c r="AA242" s="269">
        <v>583.83935303205044</v>
      </c>
      <c r="AB242" s="269">
        <v>2268.9413276011187</v>
      </c>
      <c r="AC242" s="269">
        <v>2198.8348815251152</v>
      </c>
      <c r="AD242" s="269">
        <v>4726.9621513192842</v>
      </c>
      <c r="AE242" s="269">
        <v>4341.4746865627376</v>
      </c>
      <c r="AF242" s="269">
        <v>2532.2466884542632</v>
      </c>
      <c r="AG242" s="269">
        <v>-362.61155042297247</v>
      </c>
      <c r="AH242" s="269">
        <v>1954.7199813688301</v>
      </c>
      <c r="AI242" s="269">
        <v>341.41445205216075</v>
      </c>
      <c r="AJ242" s="269">
        <v>820.83561515082602</v>
      </c>
      <c r="AK242" s="269">
        <v>2614.9058361477951</v>
      </c>
      <c r="AL242" s="269">
        <v>1589.7952393739963</v>
      </c>
      <c r="AM242" s="269">
        <v>3656.033383982769</v>
      </c>
    </row>
    <row r="243" spans="1:39" outlineLevel="1" x14ac:dyDescent="0.2">
      <c r="A243" s="132" t="s">
        <v>356</v>
      </c>
      <c r="B243" s="133" t="s">
        <v>357</v>
      </c>
      <c r="C243" s="131"/>
      <c r="D243" s="270">
        <v>-252.32056514814417</v>
      </c>
      <c r="E243" s="270">
        <v>223.90913927207825</v>
      </c>
      <c r="F243" s="270">
        <v>-312.56614646994046</v>
      </c>
      <c r="G243" s="270">
        <v>1145.7807533579789</v>
      </c>
      <c r="H243" s="270">
        <v>231.94528416718674</v>
      </c>
      <c r="I243" s="270">
        <v>-87.568213425922011</v>
      </c>
      <c r="J243" s="270">
        <v>526.00982429619501</v>
      </c>
      <c r="K243" s="270">
        <v>-417.87650728749333</v>
      </c>
      <c r="L243" s="270">
        <v>-338.77612003605577</v>
      </c>
      <c r="M243" s="270">
        <v>-1102.4160771343547</v>
      </c>
      <c r="N243" s="270">
        <v>32.512916460394017</v>
      </c>
      <c r="O243" s="270">
        <v>179.40321042660003</v>
      </c>
      <c r="P243" s="270">
        <v>-361.02096805991403</v>
      </c>
      <c r="Q243" s="270">
        <v>842.99940926799002</v>
      </c>
      <c r="R243" s="270">
        <v>180.19436598604804</v>
      </c>
      <c r="S243" s="270">
        <v>791.45453526249992</v>
      </c>
      <c r="T243" s="270">
        <v>1727.0436777232085</v>
      </c>
      <c r="U243" s="270">
        <v>1056.2868787462892</v>
      </c>
      <c r="V243" s="270">
        <v>2605.2448016359904</v>
      </c>
      <c r="W243" s="270">
        <v>-3169.6077141508003</v>
      </c>
      <c r="X243" s="270">
        <v>-1154.8181110005</v>
      </c>
      <c r="Y243" s="270">
        <v>600.94939905949991</v>
      </c>
      <c r="Z243" s="270">
        <v>75.16232694999502</v>
      </c>
      <c r="AA243" s="270">
        <v>-311.63747588905005</v>
      </c>
      <c r="AB243" s="270">
        <v>251.57139203500003</v>
      </c>
      <c r="AC243" s="270">
        <v>209.29800930039502</v>
      </c>
      <c r="AD243" s="270">
        <v>3975.7181614285564</v>
      </c>
      <c r="AE243" s="270">
        <v>1912.5201234683623</v>
      </c>
      <c r="AF243" s="270">
        <v>1341.0920830747411</v>
      </c>
      <c r="AG243" s="270">
        <v>-92.890088593690393</v>
      </c>
      <c r="AH243" s="270">
        <v>1794.0657566758323</v>
      </c>
      <c r="AI243" s="270">
        <v>362.6078508361482</v>
      </c>
      <c r="AJ243" s="270">
        <v>1123.9554618650482</v>
      </c>
      <c r="AK243" s="270">
        <v>1731.463931260952</v>
      </c>
      <c r="AL243" s="270">
        <v>1552.81011093295</v>
      </c>
      <c r="AM243" s="270">
        <v>3168.4685589034198</v>
      </c>
    </row>
    <row r="244" spans="1:39" outlineLevel="1" x14ac:dyDescent="0.2">
      <c r="A244" s="137" t="s">
        <v>358</v>
      </c>
      <c r="B244" s="138" t="s">
        <v>359</v>
      </c>
      <c r="C244" s="131"/>
      <c r="D244" s="271">
        <v>509.34679017160005</v>
      </c>
      <c r="E244" s="271">
        <v>-159.19389947781798</v>
      </c>
      <c r="F244" s="271">
        <v>-344.53939627746996</v>
      </c>
      <c r="G244" s="271">
        <v>-87.975247730099994</v>
      </c>
      <c r="H244" s="271">
        <v>123.17045910249</v>
      </c>
      <c r="I244" s="271">
        <v>11.923393199499985</v>
      </c>
      <c r="J244" s="271">
        <v>-69.19630367325</v>
      </c>
      <c r="K244" s="271">
        <v>21.060970787740022</v>
      </c>
      <c r="L244" s="271">
        <v>245.14010668054004</v>
      </c>
      <c r="M244" s="271">
        <v>64.1050094892</v>
      </c>
      <c r="N244" s="271">
        <v>-91.304412254558343</v>
      </c>
      <c r="O244" s="271">
        <v>-503.10268053079602</v>
      </c>
      <c r="P244" s="271">
        <v>134.2184320666405</v>
      </c>
      <c r="Q244" s="271">
        <v>683.48773720960003</v>
      </c>
      <c r="R244" s="271">
        <v>-140.6609602604</v>
      </c>
      <c r="S244" s="271">
        <v>-679.87687633940004</v>
      </c>
      <c r="T244" s="271">
        <v>33.98156870676258</v>
      </c>
      <c r="U244" s="271">
        <v>-145.346484010475</v>
      </c>
      <c r="V244" s="271">
        <v>3.6182035337864988</v>
      </c>
      <c r="W244" s="271">
        <v>-14.009104437907</v>
      </c>
      <c r="X244" s="271">
        <v>375.49470906424006</v>
      </c>
      <c r="Y244" s="271">
        <v>-2.7744153316999998</v>
      </c>
      <c r="Z244" s="271">
        <v>1.0980790918959999</v>
      </c>
      <c r="AA244" s="271">
        <v>254.52824065945998</v>
      </c>
      <c r="AB244" s="271">
        <v>45.037690774300003</v>
      </c>
      <c r="AC244" s="271">
        <v>94.699992374060002</v>
      </c>
      <c r="AD244" s="271">
        <v>-145.8963355301951</v>
      </c>
      <c r="AE244" s="271">
        <v>-8.0040383409008484</v>
      </c>
      <c r="AF244" s="271">
        <v>487.12617913588252</v>
      </c>
      <c r="AG244" s="271">
        <v>200.14269258430932</v>
      </c>
      <c r="AH244" s="271">
        <v>1332.4374102828544</v>
      </c>
      <c r="AI244" s="271">
        <v>196.36717060708861</v>
      </c>
      <c r="AJ244" s="271">
        <v>78.486088217119672</v>
      </c>
      <c r="AK244" s="271">
        <v>294.18790984296373</v>
      </c>
      <c r="AL244" s="271">
        <v>98.221164117381392</v>
      </c>
      <c r="AM244" s="271">
        <v>160.19629730983416</v>
      </c>
    </row>
    <row r="245" spans="1:39" outlineLevel="1" x14ac:dyDescent="0.2">
      <c r="A245" s="132" t="s">
        <v>360</v>
      </c>
      <c r="B245" s="133" t="s">
        <v>361</v>
      </c>
      <c r="C245" s="131"/>
      <c r="D245" s="270">
        <v>-159.37273844598008</v>
      </c>
      <c r="E245" s="270">
        <v>1331.8692564987482</v>
      </c>
      <c r="F245" s="270">
        <v>-983.5675336843301</v>
      </c>
      <c r="G245" s="270">
        <v>-828.63464048335277</v>
      </c>
      <c r="H245" s="270">
        <v>2677.1993745284558</v>
      </c>
      <c r="I245" s="270">
        <v>477.51542306561106</v>
      </c>
      <c r="J245" s="270">
        <v>-255.94562100770398</v>
      </c>
      <c r="K245" s="270">
        <v>312.10473547321106</v>
      </c>
      <c r="L245" s="270">
        <v>482.00911345764302</v>
      </c>
      <c r="M245" s="270">
        <v>1614.6517543747032</v>
      </c>
      <c r="N245" s="270">
        <v>-1002.2684151210501</v>
      </c>
      <c r="O245" s="270">
        <v>4168.6324183687902</v>
      </c>
      <c r="P245" s="270">
        <v>866.90303954957187</v>
      </c>
      <c r="Q245" s="270">
        <v>-2958.9798378693104</v>
      </c>
      <c r="R245" s="270">
        <v>1907.7486884047999</v>
      </c>
      <c r="S245" s="270">
        <v>2854.7996340479599</v>
      </c>
      <c r="T245" s="270">
        <v>-257.35328617354367</v>
      </c>
      <c r="U245" s="270">
        <v>3750.2151897318295</v>
      </c>
      <c r="V245" s="270">
        <v>-2433.9185219266983</v>
      </c>
      <c r="W245" s="270">
        <v>-2728.6235718498001</v>
      </c>
      <c r="X245" s="270">
        <v>6192.3628289870012</v>
      </c>
      <c r="Y245" s="270">
        <v>-403.66826028690002</v>
      </c>
      <c r="Z245" s="270">
        <v>-100.10789499300392</v>
      </c>
      <c r="AA245" s="270">
        <v>1671.4938362253602</v>
      </c>
      <c r="AB245" s="270">
        <v>1539.5086255420097</v>
      </c>
      <c r="AC245" s="270">
        <v>2977.271300350506</v>
      </c>
      <c r="AD245" s="270">
        <v>-79.076121410802998</v>
      </c>
      <c r="AE245" s="270">
        <v>-128.8037758125667</v>
      </c>
      <c r="AF245" s="270">
        <v>341.80962440346497</v>
      </c>
      <c r="AG245" s="270">
        <v>217.5726141696</v>
      </c>
      <c r="AH245" s="270">
        <v>19.003553703293331</v>
      </c>
      <c r="AI245" s="270">
        <v>-177.04391524670672</v>
      </c>
      <c r="AJ245" s="270">
        <v>81.222409454609917</v>
      </c>
      <c r="AK245" s="270">
        <v>142.25877999996001</v>
      </c>
      <c r="AL245" s="270">
        <v>584.21233999996002</v>
      </c>
      <c r="AM245" s="270">
        <v>386.71227607490266</v>
      </c>
    </row>
    <row r="246" spans="1:39" outlineLevel="1" x14ac:dyDescent="0.2">
      <c r="A246" s="137" t="s">
        <v>362</v>
      </c>
      <c r="B246" s="138" t="s">
        <v>363</v>
      </c>
      <c r="C246" s="131"/>
      <c r="D246" s="271">
        <v>3524.6593568939006</v>
      </c>
      <c r="E246" s="271">
        <v>-260.24936518639998</v>
      </c>
      <c r="F246" s="271">
        <v>1066.2949622679034</v>
      </c>
      <c r="G246" s="271">
        <v>270.97770072270004</v>
      </c>
      <c r="H246" s="271">
        <v>-137.087915421307</v>
      </c>
      <c r="I246" s="271">
        <v>-273.26301110929995</v>
      </c>
      <c r="J246" s="271">
        <v>-311.3958316914065</v>
      </c>
      <c r="K246" s="271">
        <v>985.82923119630891</v>
      </c>
      <c r="L246" s="271">
        <v>1978.3119591833927</v>
      </c>
      <c r="M246" s="271">
        <v>145.007760385258</v>
      </c>
      <c r="N246" s="271">
        <v>467.11465212270195</v>
      </c>
      <c r="O246" s="271">
        <v>240.9113239996</v>
      </c>
      <c r="P246" s="271">
        <v>390.38683912821085</v>
      </c>
      <c r="Q246" s="271">
        <v>1459.4523681560052</v>
      </c>
      <c r="R246" s="271">
        <v>1053.4996049577305</v>
      </c>
      <c r="S246" s="271">
        <v>657.95867897772007</v>
      </c>
      <c r="T246" s="271">
        <v>2151.9574788412128</v>
      </c>
      <c r="U246" s="271">
        <v>878.74310893069048</v>
      </c>
      <c r="V246" s="271">
        <v>1036.2326851098417</v>
      </c>
      <c r="W246" s="271">
        <v>-679.79453323922996</v>
      </c>
      <c r="X246" s="271">
        <v>-415.35549624709608</v>
      </c>
      <c r="Y246" s="271">
        <v>627.49754913510003</v>
      </c>
      <c r="Z246" s="271">
        <v>1147.7915595329962</v>
      </c>
      <c r="AA246" s="271">
        <v>-1031.8086441586897</v>
      </c>
      <c r="AB246" s="271">
        <v>424.595336488209</v>
      </c>
      <c r="AC246" s="271">
        <v>-1120.5160330118397</v>
      </c>
      <c r="AD246" s="271">
        <v>851.19769930043105</v>
      </c>
      <c r="AE246" s="271">
        <v>2426.2493598984429</v>
      </c>
      <c r="AF246" s="271">
        <v>202.71803942274104</v>
      </c>
      <c r="AG246" s="271">
        <v>-698.13763687869141</v>
      </c>
      <c r="AH246" s="271">
        <v>-1257.15781600534</v>
      </c>
      <c r="AI246" s="271">
        <v>-98.928132144249176</v>
      </c>
      <c r="AJ246" s="271">
        <v>-515.91963156788188</v>
      </c>
      <c r="AK246" s="271">
        <v>453.57468090198984</v>
      </c>
      <c r="AL246" s="271">
        <v>-716.50500885722545</v>
      </c>
      <c r="AM246" s="271">
        <v>-89.673510280945848</v>
      </c>
    </row>
    <row r="247" spans="1:39" outlineLevel="1" x14ac:dyDescent="0.2">
      <c r="A247" s="132" t="s">
        <v>364</v>
      </c>
      <c r="B247" s="133" t="s">
        <v>365</v>
      </c>
      <c r="C247" s="131"/>
      <c r="D247" s="270">
        <v>-1.0000000000000001E-11</v>
      </c>
      <c r="E247" s="270">
        <v>-1.0000000000000001E-11</v>
      </c>
      <c r="F247" s="270">
        <v>6.0020505497900007</v>
      </c>
      <c r="G247" s="270">
        <v>-3.6158100580100001</v>
      </c>
      <c r="H247" s="270">
        <v>3.1198944386900003</v>
      </c>
      <c r="I247" s="270">
        <v>-3.9459964440099999</v>
      </c>
      <c r="J247" s="270">
        <v>-0.18470740971000002</v>
      </c>
      <c r="K247" s="270">
        <v>1.2821222163900001</v>
      </c>
      <c r="L247" s="270">
        <v>-2.6566784890099999</v>
      </c>
      <c r="M247" s="270">
        <v>-1.0000000000000001E-11</v>
      </c>
      <c r="N247" s="270">
        <v>-1.0000000000000001E-11</v>
      </c>
      <c r="O247" s="270">
        <v>-1.0000000000000001E-11</v>
      </c>
      <c r="P247" s="270">
        <v>-1.0000000000000001E-11</v>
      </c>
      <c r="Q247" s="270">
        <v>-1.0000000000000001E-11</v>
      </c>
      <c r="R247" s="270">
        <v>-1.0000000000000001E-11</v>
      </c>
      <c r="S247" s="270">
        <v>-1.0000000000000001E-11</v>
      </c>
      <c r="T247" s="270">
        <v>-1.0000000000000001E-11</v>
      </c>
      <c r="U247" s="270">
        <v>-1.0000000000000001E-11</v>
      </c>
      <c r="V247" s="270">
        <v>-1.0000000000000001E-11</v>
      </c>
      <c r="W247" s="270">
        <v>-1.0000000000000001E-11</v>
      </c>
      <c r="X247" s="270">
        <v>-1.0000000000000001E-11</v>
      </c>
      <c r="Y247" s="270">
        <v>-1.0000000000000001E-11</v>
      </c>
      <c r="Z247" s="270">
        <v>-2E-12</v>
      </c>
      <c r="AA247" s="270">
        <v>1.2633961949800001</v>
      </c>
      <c r="AB247" s="270">
        <v>-1.2633961970000003</v>
      </c>
      <c r="AC247" s="270">
        <v>-2E-12</v>
      </c>
      <c r="AD247" s="270">
        <v>-2E-12</v>
      </c>
      <c r="AE247" s="270">
        <v>-0.3889479736</v>
      </c>
      <c r="AF247" s="270">
        <v>7.7202658263333376E-2</v>
      </c>
      <c r="AG247" s="270">
        <v>-1.9999999999999998E-10</v>
      </c>
      <c r="AH247" s="270">
        <v>-2.0019999999999999E-11</v>
      </c>
      <c r="AI247" s="270">
        <v>0.21366666664664666</v>
      </c>
      <c r="AJ247" s="270">
        <v>-2.0019999999999999E-11</v>
      </c>
      <c r="AK247" s="270">
        <v>-2.0019999999999999E-11</v>
      </c>
      <c r="AL247" s="270">
        <v>-2.0019999999999999E-11</v>
      </c>
      <c r="AM247" s="270">
        <v>0.18316031660855145</v>
      </c>
    </row>
    <row r="248" spans="1:39"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row>
    <row r="249" spans="1:39" outlineLevel="1" x14ac:dyDescent="0.2">
      <c r="A249" s="132" t="s">
        <v>368</v>
      </c>
      <c r="B249" s="133" t="s">
        <v>369</v>
      </c>
      <c r="C249" s="131"/>
      <c r="D249" s="270">
        <v>-1.0000000000000001E-11</v>
      </c>
      <c r="E249" s="270">
        <v>-1.0000000000000001E-11</v>
      </c>
      <c r="F249" s="270">
        <v>-1.0000000000000001E-11</v>
      </c>
      <c r="G249" s="270">
        <v>-1.0000000000000001E-11</v>
      </c>
      <c r="H249" s="270">
        <v>-1.0000000000000001E-11</v>
      </c>
      <c r="I249" s="270">
        <v>-1.0000000000000001E-11</v>
      </c>
      <c r="J249" s="270">
        <v>-1.0000000000000001E-11</v>
      </c>
      <c r="K249" s="270">
        <v>-1.0000000000000001E-11</v>
      </c>
      <c r="L249" s="270">
        <v>-1.0000000000000001E-11</v>
      </c>
      <c r="M249" s="270">
        <v>-1.0000000000000001E-11</v>
      </c>
      <c r="N249" s="270">
        <v>-1.0000000000000001E-11</v>
      </c>
      <c r="O249" s="270">
        <v>-1.0000000000000001E-11</v>
      </c>
      <c r="P249" s="270">
        <v>-1.0000000000000001E-11</v>
      </c>
      <c r="Q249" s="270">
        <v>-1.0000000000000001E-11</v>
      </c>
      <c r="R249" s="270">
        <v>-1.0000000000000001E-11</v>
      </c>
      <c r="S249" s="270">
        <v>-1.0000000000000001E-11</v>
      </c>
      <c r="T249" s="270">
        <v>-1.0000000000000001E-11</v>
      </c>
      <c r="U249" s="270">
        <v>-1.0000000000000001E-11</v>
      </c>
      <c r="V249" s="270">
        <v>-1.0000000000000001E-11</v>
      </c>
      <c r="W249" s="270">
        <v>-1.0000000000000001E-11</v>
      </c>
      <c r="X249" s="270">
        <v>-1.0000000000000001E-11</v>
      </c>
      <c r="Y249" s="270">
        <v>-1.0000000000000001E-11</v>
      </c>
      <c r="Z249" s="270">
        <v>-9.9999999999999998E-13</v>
      </c>
      <c r="AA249" s="270">
        <v>-1.0000000000000001E-11</v>
      </c>
      <c r="AB249" s="270">
        <v>-9.9999999999999986E-10</v>
      </c>
      <c r="AC249" s="270">
        <v>-9.9999999999999998E-13</v>
      </c>
      <c r="AD249" s="270">
        <v>-9.9999999999999998E-13</v>
      </c>
      <c r="AE249" s="270">
        <v>0</v>
      </c>
      <c r="AF249" s="270">
        <v>-1.0000000000000001E-11</v>
      </c>
      <c r="AG249" s="270">
        <v>-9.9999999999999991E-11</v>
      </c>
      <c r="AH249" s="270">
        <v>0.96949999997998004</v>
      </c>
      <c r="AI249" s="270">
        <v>-0.60266666668668667</v>
      </c>
      <c r="AJ249" s="270">
        <v>-3.9459964440200199</v>
      </c>
      <c r="AK249" s="270">
        <v>-2.0019999999999999E-11</v>
      </c>
      <c r="AL249" s="270">
        <v>-2.0019999999999999E-11</v>
      </c>
      <c r="AM249" s="270">
        <v>-0.51654429402002</v>
      </c>
    </row>
    <row r="250" spans="1:39"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0</v>
      </c>
      <c r="AD250" s="271">
        <v>0</v>
      </c>
      <c r="AE250" s="271">
        <v>0</v>
      </c>
      <c r="AF250" s="271">
        <v>0</v>
      </c>
      <c r="AG250" s="271">
        <v>0</v>
      </c>
      <c r="AH250" s="271">
        <v>0</v>
      </c>
      <c r="AI250" s="271">
        <v>0</v>
      </c>
      <c r="AJ250" s="271">
        <v>0</v>
      </c>
      <c r="AK250" s="271">
        <v>0</v>
      </c>
      <c r="AL250" s="271">
        <v>0</v>
      </c>
      <c r="AM250" s="271">
        <v>0</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9.4916789595999997</v>
      </c>
      <c r="AC251" s="270">
        <v>38.081612511997001</v>
      </c>
      <c r="AD251" s="270">
        <v>125.018747531298</v>
      </c>
      <c r="AE251" s="270">
        <v>139.90196532300004</v>
      </c>
      <c r="AF251" s="270">
        <v>159.42355975917994</v>
      </c>
      <c r="AG251" s="270">
        <v>10.700868295799996</v>
      </c>
      <c r="AH251" s="270">
        <v>65.401576712230053</v>
      </c>
      <c r="AI251" s="270">
        <v>58.800477999919906</v>
      </c>
      <c r="AJ251" s="270">
        <v>57.037283625970062</v>
      </c>
      <c r="AK251" s="270">
        <v>-6.579465858030165</v>
      </c>
      <c r="AL251" s="270">
        <v>71.056633180969953</v>
      </c>
      <c r="AM251" s="270">
        <v>30.663145952970059</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v>
      </c>
      <c r="AC252" s="271">
        <v>0</v>
      </c>
      <c r="AD252" s="271">
        <v>0</v>
      </c>
      <c r="AE252" s="271">
        <v>0</v>
      </c>
      <c r="AF252" s="271">
        <v>0</v>
      </c>
      <c r="AG252" s="271">
        <v>0</v>
      </c>
      <c r="AH252" s="271">
        <v>0</v>
      </c>
      <c r="AI252" s="271">
        <v>0</v>
      </c>
      <c r="AJ252" s="271">
        <v>0</v>
      </c>
      <c r="AK252" s="271">
        <v>0</v>
      </c>
      <c r="AL252" s="271">
        <v>0</v>
      </c>
      <c r="AM252" s="271">
        <v>0</v>
      </c>
    </row>
    <row r="253" spans="1:39" outlineLevel="1" x14ac:dyDescent="0.2">
      <c r="A253" s="130" t="s">
        <v>195</v>
      </c>
      <c r="B253" s="130" t="s">
        <v>196</v>
      </c>
      <c r="C253" s="131"/>
      <c r="D253" s="272">
        <v>1255.8409937169931</v>
      </c>
      <c r="E253" s="272">
        <v>2538.7511106976176</v>
      </c>
      <c r="F253" s="272">
        <v>2879.0035687266886</v>
      </c>
      <c r="G253" s="272">
        <v>-2176.5869602640078</v>
      </c>
      <c r="H253" s="272">
        <v>641.69514652795829</v>
      </c>
      <c r="I253" s="272">
        <v>-688.07870460256891</v>
      </c>
      <c r="J253" s="272">
        <v>2176.8235044793</v>
      </c>
      <c r="K253" s="272">
        <v>-2085.0875749347201</v>
      </c>
      <c r="L253" s="272">
        <v>6057.0193227527925</v>
      </c>
      <c r="M253" s="272">
        <v>-2329.1820570596869</v>
      </c>
      <c r="N253" s="272">
        <v>-2150.2255187857954</v>
      </c>
      <c r="O253" s="272">
        <v>-2708.8186684273542</v>
      </c>
      <c r="P253" s="272">
        <v>3192.7647727237654</v>
      </c>
      <c r="Q253" s="272">
        <v>733.51878176465766</v>
      </c>
      <c r="R253" s="272">
        <v>-597.22549976362916</v>
      </c>
      <c r="S253" s="272">
        <v>1595.3351203904128</v>
      </c>
      <c r="T253" s="272">
        <v>5909.976623049135</v>
      </c>
      <c r="U253" s="272">
        <v>-12716.575394728097</v>
      </c>
      <c r="V253" s="272">
        <v>-2362.5189289656814</v>
      </c>
      <c r="W253" s="272">
        <v>5757.4615738975353</v>
      </c>
      <c r="X253" s="272">
        <v>-2704.302274002142</v>
      </c>
      <c r="Y253" s="272">
        <v>2820.7758632379168</v>
      </c>
      <c r="Z253" s="272">
        <v>584.92703485182608</v>
      </c>
      <c r="AA253" s="272">
        <v>1351.3674762586522</v>
      </c>
      <c r="AB253" s="272">
        <v>-4338.4526466849966</v>
      </c>
      <c r="AC253" s="272">
        <v>980.79970582507269</v>
      </c>
      <c r="AD253" s="272">
        <v>6796.8005478252007</v>
      </c>
      <c r="AE253" s="272">
        <v>18161.365000968901</v>
      </c>
      <c r="AF253" s="272">
        <v>5914.0494612359535</v>
      </c>
      <c r="AG253" s="272">
        <v>-7649.3477881851204</v>
      </c>
      <c r="AH253" s="272">
        <v>6324.6765513817891</v>
      </c>
      <c r="AI253" s="272">
        <v>1605.6898248870161</v>
      </c>
      <c r="AJ253" s="272">
        <v>-6442.3950571904634</v>
      </c>
      <c r="AK253" s="272">
        <v>1090.6505339998819</v>
      </c>
      <c r="AL253" s="272">
        <v>3085.6170059999049</v>
      </c>
      <c r="AM253" s="272">
        <v>4192.9274276121077</v>
      </c>
    </row>
    <row r="254" spans="1:39" outlineLevel="1" x14ac:dyDescent="0.2">
      <c r="A254" s="137" t="s">
        <v>372</v>
      </c>
      <c r="B254" s="138" t="s">
        <v>373</v>
      </c>
      <c r="C254" s="131"/>
      <c r="D254" s="271">
        <v>1.2315999989875202E-2</v>
      </c>
      <c r="E254" s="271">
        <v>0.92340836098993606</v>
      </c>
      <c r="F254" s="271">
        <v>4.999E-8</v>
      </c>
      <c r="G254" s="271">
        <v>813.45411399999011</v>
      </c>
      <c r="H254" s="271">
        <v>310.74990199999002</v>
      </c>
      <c r="I254" s="271">
        <v>-1578.6082440000105</v>
      </c>
      <c r="J254" s="271">
        <v>1561.48545299999</v>
      </c>
      <c r="K254" s="271">
        <v>-0.18554900000999908</v>
      </c>
      <c r="L254" s="271">
        <v>-1.5911000109934577E-2</v>
      </c>
      <c r="M254" s="271">
        <v>1.2171432999898506</v>
      </c>
      <c r="N254" s="271">
        <v>-5.2315117840003145E-2</v>
      </c>
      <c r="O254" s="271">
        <v>-14.762426000009921</v>
      </c>
      <c r="P254" s="271">
        <v>0.89825256650998964</v>
      </c>
      <c r="Q254" s="271">
        <v>-1.589687205529803</v>
      </c>
      <c r="R254" s="271">
        <v>-9.4526594705099605</v>
      </c>
      <c r="S254" s="271">
        <v>109.69520158335592</v>
      </c>
      <c r="T254" s="271">
        <v>4.2033787396890956E-11</v>
      </c>
      <c r="U254" s="271">
        <v>-383.05966739121033</v>
      </c>
      <c r="V254" s="271">
        <v>25.292621499518017</v>
      </c>
      <c r="W254" s="271">
        <v>8329.6843118203451</v>
      </c>
      <c r="X254" s="271">
        <v>-114.63775581892396</v>
      </c>
      <c r="Y254" s="271">
        <v>-24.196076367146592</v>
      </c>
      <c r="Z254" s="271">
        <v>-5.7477886465055868E-11</v>
      </c>
      <c r="AA254" s="271">
        <v>0</v>
      </c>
      <c r="AB254" s="271">
        <v>-1.3989081073226175</v>
      </c>
      <c r="AC254" s="271">
        <v>1202.9353101971863</v>
      </c>
      <c r="AD254" s="271">
        <v>-18.430177500002976</v>
      </c>
      <c r="AE254" s="271">
        <v>1795.7987440881466</v>
      </c>
      <c r="AF254" s="271">
        <v>51.940759927722993</v>
      </c>
      <c r="AG254" s="271">
        <v>-3E-10</v>
      </c>
      <c r="AH254" s="271">
        <v>492.93083333330327</v>
      </c>
      <c r="AI254" s="271">
        <v>1795.7984999999701</v>
      </c>
      <c r="AJ254" s="271">
        <v>-782.37781310039452</v>
      </c>
      <c r="AK254" s="271">
        <v>-3.0029999999999999E-11</v>
      </c>
      <c r="AL254" s="271">
        <v>-3.0029999999999999E-11</v>
      </c>
      <c r="AM254" s="271">
        <v>126.14856761220192</v>
      </c>
    </row>
    <row r="255" spans="1:39"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row>
    <row r="256" spans="1:39" x14ac:dyDescent="0.2">
      <c r="A256" s="137" t="s">
        <v>376</v>
      </c>
      <c r="B256" s="138" t="s">
        <v>377</v>
      </c>
      <c r="C256" s="131"/>
      <c r="D256" s="271">
        <v>1119.9524651612544</v>
      </c>
      <c r="E256" s="271">
        <v>2537.3033721785487</v>
      </c>
      <c r="F256" s="271">
        <v>2878.340692021563</v>
      </c>
      <c r="G256" s="271">
        <v>-1057.5631084457082</v>
      </c>
      <c r="H256" s="271">
        <v>232.88147571987798</v>
      </c>
      <c r="I256" s="271">
        <v>877.5784071399994</v>
      </c>
      <c r="J256" s="271">
        <v>631.93261185586925</v>
      </c>
      <c r="K256" s="271">
        <v>-2099.6822432553199</v>
      </c>
      <c r="L256" s="271">
        <v>6057.0352337532022</v>
      </c>
      <c r="M256" s="271">
        <v>-2331.7964044558389</v>
      </c>
      <c r="N256" s="271">
        <v>-2158.1914370606664</v>
      </c>
      <c r="O256" s="271">
        <v>-2694.8233406747754</v>
      </c>
      <c r="P256" s="271">
        <v>3215.5934334388148</v>
      </c>
      <c r="Q256" s="271">
        <v>732.87360472169723</v>
      </c>
      <c r="R256" s="271">
        <v>-587.74202735776498</v>
      </c>
      <c r="S256" s="271">
        <v>1523.8931674305943</v>
      </c>
      <c r="T256" s="271">
        <v>5909.4791791249163</v>
      </c>
      <c r="U256" s="271">
        <v>-12333.836428491411</v>
      </c>
      <c r="V256" s="271">
        <v>-2387.8321621570271</v>
      </c>
      <c r="W256" s="271">
        <v>-2572.2227379227093</v>
      </c>
      <c r="X256" s="271">
        <v>-2589.6645181831182</v>
      </c>
      <c r="Y256" s="271">
        <v>2843.8326029141276</v>
      </c>
      <c r="Z256" s="271">
        <v>594.29380619341396</v>
      </c>
      <c r="AA256" s="271">
        <v>1351.025736054517</v>
      </c>
      <c r="AB256" s="271">
        <v>-4337.0537385792595</v>
      </c>
      <c r="AC256" s="271">
        <v>-222.15368681091348</v>
      </c>
      <c r="AD256" s="271">
        <v>6815.1742224252066</v>
      </c>
      <c r="AE256" s="271">
        <v>16365.548357280755</v>
      </c>
      <c r="AF256" s="271">
        <v>5862.0617874082609</v>
      </c>
      <c r="AG256" s="271">
        <v>-7649.3646730845203</v>
      </c>
      <c r="AH256" s="271">
        <v>5868.1166591885167</v>
      </c>
      <c r="AI256" s="271">
        <v>19.845765787076047</v>
      </c>
      <c r="AJ256" s="271">
        <v>-5660.0172440900387</v>
      </c>
      <c r="AK256" s="271">
        <v>1090.6506339999419</v>
      </c>
      <c r="AL256" s="271">
        <v>3085.6170059999649</v>
      </c>
      <c r="AM256" s="271">
        <v>4066.7788599999358</v>
      </c>
    </row>
    <row r="257" spans="1:39" outlineLevel="1" x14ac:dyDescent="0.2">
      <c r="A257" s="132" t="s">
        <v>378</v>
      </c>
      <c r="B257" s="133" t="s">
        <v>379</v>
      </c>
      <c r="C257" s="131"/>
      <c r="D257" s="270">
        <v>135.87621255584898</v>
      </c>
      <c r="E257" s="270">
        <v>0.52433015817908057</v>
      </c>
      <c r="F257" s="270">
        <v>0.66287665523561956</v>
      </c>
      <c r="G257" s="270">
        <v>-1932.4779658181899</v>
      </c>
      <c r="H257" s="270">
        <v>98.06376880819036</v>
      </c>
      <c r="I257" s="270">
        <v>12.951132257542248</v>
      </c>
      <c r="J257" s="270">
        <v>-16.59456037645959</v>
      </c>
      <c r="K257" s="270">
        <v>14.780217320709863</v>
      </c>
      <c r="L257" s="270">
        <v>-1.9999999999997656E-10</v>
      </c>
      <c r="M257" s="270">
        <v>1.3972040962623706</v>
      </c>
      <c r="N257" s="270">
        <v>8.0182333928111333</v>
      </c>
      <c r="O257" s="270">
        <v>0.76709824753102529</v>
      </c>
      <c r="P257" s="270">
        <v>-23.726913281459311</v>
      </c>
      <c r="Q257" s="270">
        <v>2.2348642485902612</v>
      </c>
      <c r="R257" s="270">
        <v>-3.0812935254211526E-2</v>
      </c>
      <c r="S257" s="270">
        <v>-38.253248623437436</v>
      </c>
      <c r="T257" s="270">
        <v>0.49744392427720513</v>
      </c>
      <c r="U257" s="270">
        <v>0.32070115462418991</v>
      </c>
      <c r="V257" s="270">
        <v>2.0611691927528032E-2</v>
      </c>
      <c r="W257" s="270">
        <v>0</v>
      </c>
      <c r="X257" s="270">
        <v>0</v>
      </c>
      <c r="Y257" s="270">
        <v>1.1393366910361848</v>
      </c>
      <c r="Z257" s="270">
        <v>-9.3667713405303559</v>
      </c>
      <c r="AA257" s="270">
        <v>0.34174020413525152</v>
      </c>
      <c r="AB257" s="270">
        <v>1.594845612299119E-9</v>
      </c>
      <c r="AC257" s="270">
        <v>1.8082439799999999E-2</v>
      </c>
      <c r="AD257" s="270">
        <v>5.6502899997992226E-2</v>
      </c>
      <c r="AE257" s="270">
        <v>1.7899600000004283E-2</v>
      </c>
      <c r="AF257" s="270">
        <v>4.6913899979985005E-2</v>
      </c>
      <c r="AG257" s="270">
        <v>1.6884899800004561E-2</v>
      </c>
      <c r="AH257" s="270">
        <v>-36.370941140020022</v>
      </c>
      <c r="AI257" s="270">
        <v>-209.95444090001999</v>
      </c>
      <c r="AJ257" s="270">
        <v>-2.0019999999999999E-11</v>
      </c>
      <c r="AK257" s="270">
        <v>-1.0000001998762198E-4</v>
      </c>
      <c r="AL257" s="270">
        <v>-2.0019999999999999E-11</v>
      </c>
      <c r="AM257" s="270">
        <v>-2.0019999999999999E-11</v>
      </c>
    </row>
    <row r="258" spans="1:39"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row>
    <row r="259" spans="1:39"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row>
    <row r="260" spans="1:39" outlineLevel="1" x14ac:dyDescent="0.2">
      <c r="A260" s="137" t="s">
        <v>384</v>
      </c>
      <c r="B260" s="138" t="s">
        <v>385</v>
      </c>
      <c r="C260" s="131"/>
      <c r="D260" s="271">
        <v>-9.9999999999999991E-11</v>
      </c>
      <c r="E260" s="271">
        <v>-9.9999999999999991E-11</v>
      </c>
      <c r="F260" s="271">
        <v>-9.9999999999999991E-11</v>
      </c>
      <c r="G260" s="271">
        <v>-9.9999999999999991E-11</v>
      </c>
      <c r="H260" s="271">
        <v>-9.9999999999999991E-11</v>
      </c>
      <c r="I260" s="271">
        <v>-9.9999999999999991E-11</v>
      </c>
      <c r="J260" s="271">
        <v>-9.9999999999999991E-11</v>
      </c>
      <c r="K260" s="271">
        <v>-9.9999999999999991E-11</v>
      </c>
      <c r="L260" s="271">
        <v>-9.9999999999999991E-11</v>
      </c>
      <c r="M260" s="271">
        <v>-9.9999999999999991E-11</v>
      </c>
      <c r="N260" s="271">
        <v>-9.9999999999999991E-11</v>
      </c>
      <c r="O260" s="271">
        <v>-9.9999999999999991E-11</v>
      </c>
      <c r="P260" s="271">
        <v>-9.9999999999999991E-11</v>
      </c>
      <c r="Q260" s="271">
        <v>-9.9999999999999991E-11</v>
      </c>
      <c r="R260" s="271">
        <v>-9.9999999999999991E-11</v>
      </c>
      <c r="S260" s="271">
        <v>-9.9999999999999991E-11</v>
      </c>
      <c r="T260" s="271">
        <v>-9.9999999999999991E-11</v>
      </c>
      <c r="U260" s="271">
        <v>-9.9999999999999991E-11</v>
      </c>
      <c r="V260" s="271">
        <v>-9.9999999999999991E-11</v>
      </c>
      <c r="W260" s="271">
        <v>-9.9999999999999991E-11</v>
      </c>
      <c r="X260" s="271">
        <v>-9.9999999999999991E-11</v>
      </c>
      <c r="Y260" s="271">
        <v>-9.9999999999999991E-11</v>
      </c>
      <c r="Z260" s="271">
        <v>-9.9999999999999986E-10</v>
      </c>
      <c r="AA260" s="271">
        <v>0</v>
      </c>
      <c r="AB260" s="271">
        <v>-1.0000000000000001E-11</v>
      </c>
      <c r="AC260" s="271">
        <v>-9.9999999999999986E-10</v>
      </c>
      <c r="AD260" s="271">
        <v>-9.9999999999999998E-13</v>
      </c>
      <c r="AE260" s="271">
        <v>0</v>
      </c>
      <c r="AF260" s="271">
        <v>-1.0000000000000001E-11</v>
      </c>
      <c r="AG260" s="271">
        <v>-9.9999999999999991E-11</v>
      </c>
      <c r="AH260" s="271">
        <v>-1.001E-11</v>
      </c>
      <c r="AI260" s="271">
        <v>-1.001E-11</v>
      </c>
      <c r="AJ260" s="271">
        <v>-1.001E-11</v>
      </c>
      <c r="AK260" s="271">
        <v>-1.001E-11</v>
      </c>
      <c r="AL260" s="271">
        <v>-1.001E-11</v>
      </c>
      <c r="AM260" s="271">
        <v>-1.001E-11</v>
      </c>
    </row>
    <row r="261" spans="1:39" x14ac:dyDescent="0.2">
      <c r="A261" s="130" t="s">
        <v>198</v>
      </c>
      <c r="B261" s="130" t="s">
        <v>199</v>
      </c>
      <c r="C261" s="131"/>
      <c r="D261" s="272">
        <v>-3.6148496783156467</v>
      </c>
      <c r="E261" s="272">
        <v>2.1688326524787405</v>
      </c>
      <c r="F261" s="272">
        <v>34.924216193924273</v>
      </c>
      <c r="G261" s="272">
        <v>1.4470278195187409</v>
      </c>
      <c r="H261" s="272">
        <v>210.16702968509529</v>
      </c>
      <c r="I261" s="272">
        <v>-1.3913343648453221E-9</v>
      </c>
      <c r="J261" s="272">
        <v>1.775783500340859E-10</v>
      </c>
      <c r="K261" s="272">
        <v>144.22133814552654</v>
      </c>
      <c r="L261" s="272">
        <v>164.23713383483266</v>
      </c>
      <c r="M261" s="272">
        <v>3.0133520064523607</v>
      </c>
      <c r="N261" s="272">
        <v>25.909678090649766</v>
      </c>
      <c r="O261" s="272">
        <v>7.7041166160948578</v>
      </c>
      <c r="P261" s="272">
        <v>19.810665696140326</v>
      </c>
      <c r="Q261" s="272">
        <v>-19.56651255243121</v>
      </c>
      <c r="R261" s="272">
        <v>17.196892842559226</v>
      </c>
      <c r="S261" s="272">
        <v>19.351705221894779</v>
      </c>
      <c r="T261" s="272">
        <v>14.541590038531041</v>
      </c>
      <c r="U261" s="272">
        <v>16.713090813001497</v>
      </c>
      <c r="V261" s="272">
        <v>-12.186475508758187</v>
      </c>
      <c r="W261" s="272">
        <v>50.242643841456093</v>
      </c>
      <c r="X261" s="272">
        <v>-3.6078610858608957E-11</v>
      </c>
      <c r="Y261" s="272">
        <v>-4.624176484532472E-11</v>
      </c>
      <c r="Z261" s="272">
        <v>-3.5941691708055154E-11</v>
      </c>
      <c r="AA261" s="272">
        <v>537.60234977758876</v>
      </c>
      <c r="AB261" s="272">
        <v>-27.123640300049999</v>
      </c>
      <c r="AC261" s="272">
        <v>-39.069500000049992</v>
      </c>
      <c r="AD261" s="272">
        <v>-5.0000000000000005E-12</v>
      </c>
      <c r="AE261" s="272">
        <v>-2.9999999999999996E-9</v>
      </c>
      <c r="AF261" s="272">
        <v>-5.0000000000000002E-11</v>
      </c>
      <c r="AG261" s="272">
        <v>-4.9999999999999993E-10</v>
      </c>
      <c r="AH261" s="272">
        <v>-7.0069999999999997E-11</v>
      </c>
      <c r="AI261" s="272">
        <v>-7.0069999999999997E-11</v>
      </c>
      <c r="AJ261" s="272">
        <v>-7.0069999999999997E-11</v>
      </c>
      <c r="AK261" s="272">
        <v>-7.0069999999999997E-11</v>
      </c>
      <c r="AL261" s="272">
        <v>-7.0069999999999997E-11</v>
      </c>
      <c r="AM261" s="272">
        <v>-7.0069999999999997E-11</v>
      </c>
    </row>
    <row r="262" spans="1:39" outlineLevel="1" x14ac:dyDescent="0.2">
      <c r="A262" s="137" t="s">
        <v>386</v>
      </c>
      <c r="B262" s="138" t="s">
        <v>387</v>
      </c>
      <c r="C262" s="131"/>
      <c r="D262" s="271">
        <v>-3.6148496783156467</v>
      </c>
      <c r="E262" s="271">
        <v>2.1688326524787405</v>
      </c>
      <c r="F262" s="271">
        <v>34.924216193924273</v>
      </c>
      <c r="G262" s="271">
        <v>1.4470278195187409</v>
      </c>
      <c r="H262" s="271">
        <v>210.16702968509529</v>
      </c>
      <c r="I262" s="271">
        <v>-1.3913343648453221E-9</v>
      </c>
      <c r="J262" s="271">
        <v>1.775783500340859E-10</v>
      </c>
      <c r="K262" s="271">
        <v>144.22133814552654</v>
      </c>
      <c r="L262" s="271">
        <v>164.23713383503261</v>
      </c>
      <c r="M262" s="271">
        <v>3.0133520064523607</v>
      </c>
      <c r="N262" s="271">
        <v>25.909678090649766</v>
      </c>
      <c r="O262" s="271">
        <v>7.7041166160948578</v>
      </c>
      <c r="P262" s="271">
        <v>19.810665696140326</v>
      </c>
      <c r="Q262" s="271">
        <v>-19.56651255243121</v>
      </c>
      <c r="R262" s="271">
        <v>17.196892842559226</v>
      </c>
      <c r="S262" s="271">
        <v>19.3506201228045</v>
      </c>
      <c r="T262" s="271">
        <v>14.541590038478986</v>
      </c>
      <c r="U262" s="271">
        <v>16.713090813001497</v>
      </c>
      <c r="V262" s="271">
        <v>-12.186475508758187</v>
      </c>
      <c r="W262" s="271">
        <v>50.242643841456093</v>
      </c>
      <c r="X262" s="271">
        <v>-3.6630089845467196E-12</v>
      </c>
      <c r="Y262" s="271">
        <v>-2.8120882422693869E-11</v>
      </c>
      <c r="Z262" s="271">
        <v>-5.9416917080551568E-12</v>
      </c>
      <c r="AA262" s="271">
        <v>0</v>
      </c>
      <c r="AB262" s="271">
        <v>-2.0000000000000002E-11</v>
      </c>
      <c r="AC262" s="271">
        <v>-2.0000000000000002E-11</v>
      </c>
      <c r="AD262" s="271">
        <v>-2E-12</v>
      </c>
      <c r="AE262" s="271">
        <v>0</v>
      </c>
      <c r="AF262" s="271">
        <v>-2.0000000000000002E-11</v>
      </c>
      <c r="AG262" s="271">
        <v>-1.9999999999999998E-10</v>
      </c>
      <c r="AH262" s="271">
        <v>-4.0039999999999998E-11</v>
      </c>
      <c r="AI262" s="271">
        <v>-4.0039999999999998E-11</v>
      </c>
      <c r="AJ262" s="271">
        <v>-4.0039999999999998E-11</v>
      </c>
      <c r="AK262" s="271">
        <v>-4.0039999999999998E-11</v>
      </c>
      <c r="AL262" s="271">
        <v>-4.0039999999999998E-11</v>
      </c>
      <c r="AM262" s="271">
        <v>-4.0039999999999998E-11</v>
      </c>
    </row>
    <row r="263" spans="1:39"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row>
    <row r="264" spans="1:39"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row>
    <row r="265" spans="1:39" outlineLevel="1" x14ac:dyDescent="0.2">
      <c r="A265" s="132" t="s">
        <v>392</v>
      </c>
      <c r="B265" s="133" t="s">
        <v>393</v>
      </c>
      <c r="C265" s="131"/>
      <c r="D265" s="270">
        <v>0</v>
      </c>
      <c r="E265" s="270">
        <v>0</v>
      </c>
      <c r="F265" s="270">
        <v>0</v>
      </c>
      <c r="G265" s="270">
        <v>0</v>
      </c>
      <c r="H265" s="270">
        <v>0</v>
      </c>
      <c r="I265" s="270">
        <v>0</v>
      </c>
      <c r="J265" s="270">
        <v>0</v>
      </c>
      <c r="K265" s="270">
        <v>7.8578548428244711E-16</v>
      </c>
      <c r="L265" s="270">
        <v>-1.9994506713843343E-10</v>
      </c>
      <c r="M265" s="270">
        <v>0</v>
      </c>
      <c r="N265" s="270">
        <v>0</v>
      </c>
      <c r="O265" s="270">
        <v>0</v>
      </c>
      <c r="P265" s="270">
        <v>0</v>
      </c>
      <c r="Q265" s="270">
        <v>0</v>
      </c>
      <c r="R265" s="270">
        <v>0</v>
      </c>
      <c r="S265" s="270">
        <v>1.0850990902800364E-3</v>
      </c>
      <c r="T265" s="270">
        <v>5.2054528586890959E-11</v>
      </c>
      <c r="U265" s="270">
        <v>0</v>
      </c>
      <c r="V265" s="270">
        <v>0</v>
      </c>
      <c r="W265" s="270">
        <v>0</v>
      </c>
      <c r="X265" s="270">
        <v>-3.241560187406224E-11</v>
      </c>
      <c r="Y265" s="270">
        <v>-1.8120882422630851E-11</v>
      </c>
      <c r="Z265" s="270">
        <v>-3E-11</v>
      </c>
      <c r="AA265" s="270">
        <v>537.60234977758876</v>
      </c>
      <c r="AB265" s="270">
        <v>-27.123640300030001</v>
      </c>
      <c r="AC265" s="270">
        <v>-39.06950000002999</v>
      </c>
      <c r="AD265" s="270">
        <v>-3.0000000000000001E-12</v>
      </c>
      <c r="AE265" s="270">
        <v>-2.9999999999999996E-9</v>
      </c>
      <c r="AF265" s="270">
        <v>-3E-11</v>
      </c>
      <c r="AG265" s="270">
        <v>-3E-10</v>
      </c>
      <c r="AH265" s="270">
        <v>-3.0029999999999999E-11</v>
      </c>
      <c r="AI265" s="270">
        <v>-3.0029999999999999E-11</v>
      </c>
      <c r="AJ265" s="270">
        <v>-3.0029999999999999E-11</v>
      </c>
      <c r="AK265" s="270">
        <v>-3.0029999999999999E-11</v>
      </c>
      <c r="AL265" s="270">
        <v>-3.0029999999999999E-11</v>
      </c>
      <c r="AM265" s="270">
        <v>-3.0029999999999999E-11</v>
      </c>
    </row>
    <row r="266" spans="1:39" outlineLevel="1" x14ac:dyDescent="0.2">
      <c r="A266" s="136" t="s">
        <v>201</v>
      </c>
      <c r="B266" s="136" t="s">
        <v>202</v>
      </c>
      <c r="C266" s="131"/>
      <c r="D266" s="269">
        <v>1860.1031776925734</v>
      </c>
      <c r="E266" s="269">
        <v>634.74866541142467</v>
      </c>
      <c r="F266" s="269">
        <v>1836.0542845287814</v>
      </c>
      <c r="G266" s="269">
        <v>-832.20492090195944</v>
      </c>
      <c r="H266" s="269">
        <v>1375.9919295405011</v>
      </c>
      <c r="I266" s="269">
        <v>825.88117597148641</v>
      </c>
      <c r="J266" s="269">
        <v>3102.855366179384</v>
      </c>
      <c r="K266" s="269">
        <v>2226.3968855909447</v>
      </c>
      <c r="L266" s="269">
        <v>19675.987625348396</v>
      </c>
      <c r="M266" s="269">
        <v>590.17712064064995</v>
      </c>
      <c r="N266" s="269">
        <v>1250.3497596611792</v>
      </c>
      <c r="O266" s="269">
        <v>1600.3929693542411</v>
      </c>
      <c r="P266" s="269">
        <v>6983.3296610873822</v>
      </c>
      <c r="Q266" s="269">
        <v>177.10478022085607</v>
      </c>
      <c r="R266" s="269">
        <v>-1434.3509282783502</v>
      </c>
      <c r="S266" s="269">
        <v>2006.5255415645386</v>
      </c>
      <c r="T266" s="269">
        <v>7338.9958328968551</v>
      </c>
      <c r="U266" s="269">
        <v>-3169.8924401525737</v>
      </c>
      <c r="V266" s="269">
        <v>3797.2051290460413</v>
      </c>
      <c r="W266" s="269">
        <v>-90.869205266833859</v>
      </c>
      <c r="X266" s="269">
        <v>2220.4921060544816</v>
      </c>
      <c r="Y266" s="269">
        <v>-1169.0757423793241</v>
      </c>
      <c r="Z266" s="269">
        <v>818.59785795887683</v>
      </c>
      <c r="AA266" s="269">
        <v>8396.1874811634625</v>
      </c>
      <c r="AB266" s="269">
        <v>579.24428425928818</v>
      </c>
      <c r="AC266" s="269">
        <v>2396.1728873328007</v>
      </c>
      <c r="AD266" s="269">
        <v>874.29034611577799</v>
      </c>
      <c r="AE266" s="269">
        <v>5537.8013498337505</v>
      </c>
      <c r="AF266" s="269">
        <v>2376.2696056328105</v>
      </c>
      <c r="AG266" s="269">
        <v>-1103.7670933332306</v>
      </c>
      <c r="AH266" s="269">
        <v>4487.9043397617133</v>
      </c>
      <c r="AI266" s="269">
        <v>5216.9376795872922</v>
      </c>
      <c r="AJ266" s="269">
        <v>902.28578343980894</v>
      </c>
      <c r="AK266" s="269">
        <v>66.388839923823909</v>
      </c>
      <c r="AL266" s="269">
        <v>2313.9429034274945</v>
      </c>
      <c r="AM266" s="269">
        <v>-4742.1233378117349</v>
      </c>
    </row>
    <row r="267" spans="1:39" outlineLevel="1" x14ac:dyDescent="0.2">
      <c r="A267" s="132" t="s">
        <v>394</v>
      </c>
      <c r="B267" s="133" t="s">
        <v>395</v>
      </c>
      <c r="C267" s="131"/>
      <c r="D267" s="270">
        <v>1091.9775711741172</v>
      </c>
      <c r="E267" s="270">
        <v>-28.323580009298151</v>
      </c>
      <c r="F267" s="270">
        <v>2446.9647409832241</v>
      </c>
      <c r="G267" s="270">
        <v>-1304.5698454518729</v>
      </c>
      <c r="H267" s="270">
        <v>1436.8758701084446</v>
      </c>
      <c r="I267" s="270">
        <v>885.13385943563856</v>
      </c>
      <c r="J267" s="270">
        <v>325.55512685050564</v>
      </c>
      <c r="K267" s="270">
        <v>904.3599247289095</v>
      </c>
      <c r="L267" s="270">
        <v>16472.71169477882</v>
      </c>
      <c r="M267" s="270">
        <v>1014.3956270052436</v>
      </c>
      <c r="N267" s="270">
        <v>1815.9079351813989</v>
      </c>
      <c r="O267" s="270">
        <v>3371.0879381114883</v>
      </c>
      <c r="P267" s="270">
        <v>5237.6706421964091</v>
      </c>
      <c r="Q267" s="270">
        <v>1994.2439008790611</v>
      </c>
      <c r="R267" s="270">
        <v>-698.51056865180647</v>
      </c>
      <c r="S267" s="270">
        <v>2666.3160073591034</v>
      </c>
      <c r="T267" s="270">
        <v>2096.9877433353954</v>
      </c>
      <c r="U267" s="270">
        <v>-1716.4068610611141</v>
      </c>
      <c r="V267" s="270">
        <v>1473.9819831796458</v>
      </c>
      <c r="W267" s="270">
        <v>2093.8668605087819</v>
      </c>
      <c r="X267" s="270">
        <v>920.9639640261538</v>
      </c>
      <c r="Y267" s="270">
        <v>-168.29079943785993</v>
      </c>
      <c r="Z267" s="270">
        <v>-1810.7348344512595</v>
      </c>
      <c r="AA267" s="270">
        <v>5158.6738793698487</v>
      </c>
      <c r="AB267" s="270">
        <v>200.470718182307</v>
      </c>
      <c r="AC267" s="270">
        <v>497.10115383469429</v>
      </c>
      <c r="AD267" s="270">
        <v>100.64859554127196</v>
      </c>
      <c r="AE267" s="270">
        <v>5923.7935729076617</v>
      </c>
      <c r="AF267" s="270">
        <v>819.20624526893505</v>
      </c>
      <c r="AG267" s="270">
        <v>-928.63042193615831</v>
      </c>
      <c r="AH267" s="270">
        <v>4173.5252829167057</v>
      </c>
      <c r="AI267" s="270">
        <v>5118.5125455188127</v>
      </c>
      <c r="AJ267" s="270">
        <v>-1296.9067403103904</v>
      </c>
      <c r="AK267" s="270">
        <v>5241.7464943296509</v>
      </c>
      <c r="AL267" s="270">
        <v>2035.9175105309498</v>
      </c>
      <c r="AM267" s="270">
        <v>-1498.0050962898836</v>
      </c>
    </row>
    <row r="268" spans="1:39" outlineLevel="1" x14ac:dyDescent="0.2">
      <c r="A268" s="137" t="s">
        <v>396</v>
      </c>
      <c r="B268" s="138" t="s">
        <v>397</v>
      </c>
      <c r="C268" s="131"/>
      <c r="D268" s="271">
        <v>-3E-10</v>
      </c>
      <c r="E268" s="271">
        <v>2.8900451260000003E-4</v>
      </c>
      <c r="F268" s="271">
        <v>-3.3776276599999994E-4</v>
      </c>
      <c r="G268" s="271">
        <v>-8.3929140199999978E-3</v>
      </c>
      <c r="H268" s="271">
        <v>-17.321121041155699</v>
      </c>
      <c r="I268" s="271">
        <v>-4.2235702299999996E-4</v>
      </c>
      <c r="J268" s="271">
        <v>2.7160279220000006E-4</v>
      </c>
      <c r="K268" s="271">
        <v>-1.2926856700000002E-4</v>
      </c>
      <c r="L268" s="271">
        <v>1580.6331578440531</v>
      </c>
      <c r="M268" s="271">
        <v>-21.6083862003</v>
      </c>
      <c r="N268" s="271">
        <v>-1613.8923180002998</v>
      </c>
      <c r="O268" s="271">
        <v>172.20938547870006</v>
      </c>
      <c r="P268" s="271">
        <v>-49.132931360299999</v>
      </c>
      <c r="Q268" s="271">
        <v>2.7653251838000052</v>
      </c>
      <c r="R268" s="271">
        <v>-1.3838299779000001</v>
      </c>
      <c r="S268" s="271">
        <v>-96.120544642300004</v>
      </c>
      <c r="T268" s="271">
        <v>114.19009801369999</v>
      </c>
      <c r="U268" s="271">
        <v>-9.9124191406000008</v>
      </c>
      <c r="V268" s="271">
        <v>-74.92968502702</v>
      </c>
      <c r="W268" s="271">
        <v>-2.7802600617</v>
      </c>
      <c r="X268" s="271">
        <v>1.079458665939</v>
      </c>
      <c r="Y268" s="271">
        <v>2.5864875080599927</v>
      </c>
      <c r="Z268" s="271">
        <v>-6.3226171620692018</v>
      </c>
      <c r="AA268" s="271">
        <v>1.674151192412644</v>
      </c>
      <c r="AB268" s="271">
        <v>36.904604038316009</v>
      </c>
      <c r="AC268" s="271">
        <v>-0.46649067941970529</v>
      </c>
      <c r="AD268" s="271">
        <v>-19.365346660795808</v>
      </c>
      <c r="AE268" s="271">
        <v>2.5586630222955611</v>
      </c>
      <c r="AF268" s="271">
        <v>258.98258996483605</v>
      </c>
      <c r="AG268" s="271">
        <v>19.616225703618149</v>
      </c>
      <c r="AH268" s="271">
        <v>-284.92668338108513</v>
      </c>
      <c r="AI268" s="271">
        <v>3.1574115894412218</v>
      </c>
      <c r="AJ268" s="271">
        <v>-22.216190806152049</v>
      </c>
      <c r="AK268" s="271">
        <v>-17.149750862463314</v>
      </c>
      <c r="AL268" s="271">
        <v>-10.654576415412643</v>
      </c>
      <c r="AM268" s="271">
        <v>-1.714861507586195</v>
      </c>
    </row>
    <row r="269" spans="1:39" outlineLevel="1" x14ac:dyDescent="0.2">
      <c r="A269" s="132" t="s">
        <v>398</v>
      </c>
      <c r="B269" s="133" t="s">
        <v>399</v>
      </c>
      <c r="C269" s="131"/>
      <c r="D269" s="270">
        <v>769.45203264837482</v>
      </c>
      <c r="E269" s="270">
        <v>785.98407151914421</v>
      </c>
      <c r="F269" s="270">
        <v>-584.27691693676377</v>
      </c>
      <c r="G269" s="270">
        <v>472.92324047193347</v>
      </c>
      <c r="H269" s="270">
        <v>-1.6967126463878301</v>
      </c>
      <c r="I269" s="270">
        <v>-59.252261106729186</v>
      </c>
      <c r="J269" s="270">
        <v>2777.2999677264861</v>
      </c>
      <c r="K269" s="270">
        <v>1320.3506502014022</v>
      </c>
      <c r="L269" s="270">
        <v>1619.7074475947127</v>
      </c>
      <c r="M269" s="270">
        <v>-400.98896635790368</v>
      </c>
      <c r="N269" s="270">
        <v>1048.357938357929</v>
      </c>
      <c r="O269" s="270">
        <v>-1939.701819335547</v>
      </c>
      <c r="P269" s="270">
        <v>1794.7919502516736</v>
      </c>
      <c r="Q269" s="270">
        <v>-1819.9044458416051</v>
      </c>
      <c r="R269" s="270">
        <v>-734.45652964824387</v>
      </c>
      <c r="S269" s="270">
        <v>-563.66992115186486</v>
      </c>
      <c r="T269" s="270">
        <v>5127.8179915481596</v>
      </c>
      <c r="U269" s="270">
        <v>-1443.5731599504595</v>
      </c>
      <c r="V269" s="270">
        <v>2398.1528308938155</v>
      </c>
      <c r="W269" s="270">
        <v>-2290.0461657135156</v>
      </c>
      <c r="X269" s="270">
        <v>1298.4486833627889</v>
      </c>
      <c r="Y269" s="270">
        <v>-1003.3714304491241</v>
      </c>
      <c r="Z269" s="270">
        <v>2635.6553095762056</v>
      </c>
      <c r="AA269" s="270">
        <v>3212.504699627154</v>
      </c>
      <c r="AB269" s="270">
        <v>341.25431417942519</v>
      </c>
      <c r="AC269" s="270">
        <v>1899.8041855401007</v>
      </c>
      <c r="AD269" s="270">
        <v>790.78752422576895</v>
      </c>
      <c r="AE269" s="270">
        <v>-406.9012267901976</v>
      </c>
      <c r="AF269" s="270">
        <v>1298.0622731091514</v>
      </c>
      <c r="AG269" s="270">
        <v>-194.00368336885924</v>
      </c>
      <c r="AH269" s="270">
        <v>599.36870565956065</v>
      </c>
      <c r="AI269" s="270">
        <v>77.215241647815887</v>
      </c>
      <c r="AJ269" s="270">
        <v>2224.2172787175446</v>
      </c>
      <c r="AK269" s="270">
        <v>-5158.4887584983217</v>
      </c>
      <c r="AL269" s="270">
        <v>290.30739989943049</v>
      </c>
      <c r="AM269" s="270">
        <v>-3257.9392607339742</v>
      </c>
    </row>
    <row r="270" spans="1:39" outlineLevel="1" x14ac:dyDescent="0.2">
      <c r="A270" s="137" t="s">
        <v>400</v>
      </c>
      <c r="B270" s="138" t="s">
        <v>401</v>
      </c>
      <c r="C270" s="131"/>
      <c r="D270" s="271">
        <v>-1.3264261296187045</v>
      </c>
      <c r="E270" s="271">
        <v>-122.91211510293401</v>
      </c>
      <c r="F270" s="271">
        <v>-26.633201754912999</v>
      </c>
      <c r="G270" s="271">
        <v>-0.54992300800000005</v>
      </c>
      <c r="H270" s="271">
        <v>-41.866106880400004</v>
      </c>
      <c r="I270" s="271">
        <v>-3.9999999999999996E-10</v>
      </c>
      <c r="J270" s="271">
        <v>-3.9999999999999996E-10</v>
      </c>
      <c r="K270" s="271">
        <v>1.6864399291999999</v>
      </c>
      <c r="L270" s="271">
        <v>2.9353251308100003</v>
      </c>
      <c r="M270" s="271">
        <v>-1.6211538063900002</v>
      </c>
      <c r="N270" s="271">
        <v>-2.3795877849000002E-2</v>
      </c>
      <c r="O270" s="271">
        <v>-3.2025349004000003</v>
      </c>
      <c r="P270" s="271">
        <v>-3.9999999999999996E-10</v>
      </c>
      <c r="Q270" s="271">
        <v>-3.9999999999999996E-10</v>
      </c>
      <c r="R270" s="271">
        <v>-3.9999999999999996E-10</v>
      </c>
      <c r="S270" s="271">
        <v>-3.9999999999999996E-10</v>
      </c>
      <c r="T270" s="271">
        <v>-3.9999999999999996E-10</v>
      </c>
      <c r="U270" s="271">
        <v>-3.9999999999999996E-10</v>
      </c>
      <c r="V270" s="271">
        <v>-3.9999999999999996E-10</v>
      </c>
      <c r="W270" s="271">
        <v>108.0903599996</v>
      </c>
      <c r="X270" s="271">
        <v>-3.9999999999999996E-10</v>
      </c>
      <c r="Y270" s="271">
        <v>-3.9999999999999996E-10</v>
      </c>
      <c r="Z270" s="271">
        <v>-3.9999999999999994E-9</v>
      </c>
      <c r="AA270" s="271">
        <v>23.334750974047648</v>
      </c>
      <c r="AB270" s="271">
        <v>0.61464785924000009</v>
      </c>
      <c r="AC270" s="271">
        <v>-0.26596136257447534</v>
      </c>
      <c r="AD270" s="271">
        <v>2.2195730095328972</v>
      </c>
      <c r="AE270" s="271">
        <v>18.350340693991615</v>
      </c>
      <c r="AF270" s="271">
        <v>1.8497289887838813E-2</v>
      </c>
      <c r="AG270" s="271">
        <v>-0.74921373183124973</v>
      </c>
      <c r="AH270" s="271">
        <v>-6.296543346788569E-2</v>
      </c>
      <c r="AI270" s="271">
        <v>18.052480831222937</v>
      </c>
      <c r="AJ270" s="271">
        <v>-2.8085641611930861</v>
      </c>
      <c r="AK270" s="271">
        <v>0.28085495495809354</v>
      </c>
      <c r="AL270" s="271">
        <v>-1.6274305874730841</v>
      </c>
      <c r="AM270" s="271">
        <v>15.535880719709164</v>
      </c>
    </row>
    <row r="271" spans="1:39"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0</v>
      </c>
      <c r="AI271" s="270">
        <v>0</v>
      </c>
      <c r="AJ271" s="270">
        <v>0</v>
      </c>
      <c r="AK271" s="270">
        <v>0</v>
      </c>
      <c r="AL271" s="270">
        <v>0</v>
      </c>
      <c r="AM271" s="270">
        <v>0</v>
      </c>
    </row>
    <row r="272" spans="1:39" x14ac:dyDescent="0.2">
      <c r="A272" s="348" t="s">
        <v>210</v>
      </c>
      <c r="B272" s="348"/>
      <c r="C272" s="131"/>
      <c r="D272" s="349">
        <v>1254.0000000000091</v>
      </c>
      <c r="E272" s="349">
        <v>413.99999999999818</v>
      </c>
      <c r="F272" s="349">
        <v>1647.0000000000055</v>
      </c>
      <c r="G272" s="349">
        <v>1556.0000000000018</v>
      </c>
      <c r="H272" s="349">
        <v>1285</v>
      </c>
      <c r="I272" s="349">
        <v>-201.99999999999955</v>
      </c>
      <c r="J272" s="349">
        <v>889.99999999999636</v>
      </c>
      <c r="K272" s="349">
        <v>1329.0000000000009</v>
      </c>
      <c r="L272" s="349">
        <v>1743.9999999999964</v>
      </c>
      <c r="M272" s="349">
        <v>-494.00000000000227</v>
      </c>
      <c r="N272" s="349">
        <v>834.99999999999807</v>
      </c>
      <c r="O272" s="349">
        <v>810.00000000000364</v>
      </c>
      <c r="P272" s="349">
        <v>1576</v>
      </c>
      <c r="Q272" s="349">
        <v>63.000000000001819</v>
      </c>
      <c r="R272" s="349">
        <v>204</v>
      </c>
      <c r="S272" s="349">
        <v>730.00000000000182</v>
      </c>
      <c r="T272" s="349">
        <v>1159.9999999999927</v>
      </c>
      <c r="U272" s="349">
        <v>-487.00000000000182</v>
      </c>
      <c r="V272" s="349">
        <v>16</v>
      </c>
      <c r="W272" s="349">
        <v>1615.000000000005</v>
      </c>
      <c r="X272" s="349">
        <v>2147.0003138352308</v>
      </c>
      <c r="Y272" s="349">
        <v>2409.0001815934356</v>
      </c>
      <c r="Z272" s="349">
        <v>37.000098916706065</v>
      </c>
      <c r="AA272" s="349">
        <v>1174.9995244676411</v>
      </c>
      <c r="AB272" s="349">
        <v>75.686994888555546</v>
      </c>
      <c r="AC272" s="349">
        <v>1475.3053793443914</v>
      </c>
      <c r="AD272" s="349">
        <v>1891.8764933383936</v>
      </c>
      <c r="AE272" s="349">
        <v>19.136383547986043</v>
      </c>
      <c r="AF272" s="349">
        <v>2361.0462788302593</v>
      </c>
      <c r="AG272" s="349">
        <v>176.59755793998193</v>
      </c>
      <c r="AH272" s="349">
        <v>-830.36884465026924</v>
      </c>
      <c r="AI272" s="349">
        <v>-555.92163088042889</v>
      </c>
      <c r="AJ272" s="349">
        <v>372.00025662218559</v>
      </c>
      <c r="AK272" s="349">
        <v>484.00027205987863</v>
      </c>
      <c r="AL272" s="349">
        <v>518.67697639440394</v>
      </c>
      <c r="AM272" s="349">
        <v>551.998919579617</v>
      </c>
    </row>
    <row r="273" spans="1:49"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49" s="302" customFormat="1" ht="16.5" x14ac:dyDescent="0.3">
      <c r="A274" s="416" t="s">
        <v>402</v>
      </c>
      <c r="B274" s="416"/>
      <c r="D274" s="370">
        <f>D161-D272</f>
        <v>-57.000000000009095</v>
      </c>
      <c r="E274" s="370">
        <f t="shared" ref="E274:AM274" si="0">E161-E272</f>
        <v>73.000000000001819</v>
      </c>
      <c r="F274" s="370">
        <f t="shared" si="0"/>
        <v>-58.000000000005457</v>
      </c>
      <c r="G274" s="370">
        <f t="shared" si="0"/>
        <v>41.999999999998181</v>
      </c>
      <c r="H274" s="370">
        <f t="shared" si="0"/>
        <v>-25</v>
      </c>
      <c r="I274" s="370">
        <f t="shared" si="0"/>
        <v>68.999999999999545</v>
      </c>
      <c r="J274" s="370">
        <f t="shared" si="0"/>
        <v>-72.999999999996362</v>
      </c>
      <c r="K274" s="370">
        <f t="shared" si="0"/>
        <v>28.999999999999091</v>
      </c>
      <c r="L274" s="370">
        <f t="shared" si="0"/>
        <v>-15.999999999996362</v>
      </c>
      <c r="M274" s="370">
        <f t="shared" si="0"/>
        <v>-17.999999999997726</v>
      </c>
      <c r="N274" s="370">
        <f t="shared" si="0"/>
        <v>-2.9999999999980673</v>
      </c>
      <c r="O274" s="370">
        <f t="shared" si="0"/>
        <v>36.999999999996362</v>
      </c>
      <c r="P274" s="370">
        <f t="shared" si="0"/>
        <v>-27</v>
      </c>
      <c r="Q274" s="370">
        <f t="shared" si="0"/>
        <v>-27.000000000001819</v>
      </c>
      <c r="R274" s="370">
        <f t="shared" si="0"/>
        <v>0</v>
      </c>
      <c r="S274" s="370">
        <f t="shared" si="0"/>
        <v>53.999999999998181</v>
      </c>
      <c r="T274" s="370">
        <f t="shared" si="0"/>
        <v>-26.999999999992724</v>
      </c>
      <c r="U274" s="370">
        <f t="shared" si="0"/>
        <v>-21.999999999998181</v>
      </c>
      <c r="V274" s="370">
        <f t="shared" si="0"/>
        <v>-3</v>
      </c>
      <c r="W274" s="370">
        <f t="shared" si="0"/>
        <v>51.999999999994998</v>
      </c>
      <c r="X274" s="370">
        <f t="shared" si="0"/>
        <v>-348.00031383523083</v>
      </c>
      <c r="Y274" s="370">
        <f t="shared" si="0"/>
        <v>-862.00018159343563</v>
      </c>
      <c r="Z274" s="370">
        <f t="shared" si="0"/>
        <v>-616.00009891670607</v>
      </c>
      <c r="AA274" s="370">
        <f t="shared" si="0"/>
        <v>-627.99952446764109</v>
      </c>
      <c r="AB274" s="370">
        <f t="shared" si="0"/>
        <v>0.31300511144445409</v>
      </c>
      <c r="AC274" s="370">
        <f t="shared" si="0"/>
        <v>-0.3053793443914401</v>
      </c>
      <c r="AD274" s="370">
        <f t="shared" si="0"/>
        <v>0.12350666160637047</v>
      </c>
      <c r="AE274" s="370">
        <f t="shared" si="0"/>
        <v>-0.13638354798604269</v>
      </c>
      <c r="AF274" s="370">
        <f t="shared" si="0"/>
        <v>-4.6278830259325332E-2</v>
      </c>
      <c r="AG274" s="370">
        <f t="shared" si="0"/>
        <v>0.4024420600180747</v>
      </c>
      <c r="AH274" s="370">
        <f t="shared" si="0"/>
        <v>0.36884465026923863</v>
      </c>
      <c r="AI274" s="370">
        <f t="shared" si="0"/>
        <v>-7.8369119571107149E-2</v>
      </c>
      <c r="AJ274" s="370">
        <f t="shared" si="0"/>
        <v>-2.566221855886397E-4</v>
      </c>
      <c r="AK274" s="370">
        <f t="shared" si="0"/>
        <v>-2.7205987862544134E-4</v>
      </c>
      <c r="AL274" s="370">
        <f t="shared" si="0"/>
        <v>-856.67697639440394</v>
      </c>
      <c r="AM274" s="370">
        <f t="shared" si="0"/>
        <v>1.0804203830048209E-3</v>
      </c>
    </row>
    <row r="276" spans="1:49" ht="25.5" x14ac:dyDescent="0.25">
      <c r="A276" s="362"/>
      <c r="B276" s="363"/>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row>
    <row r="277" spans="1:49"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row>
    <row r="278" spans="1:49"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row>
    <row r="279" spans="1:49"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row>
    <row r="280" spans="1:49" ht="1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row>
    <row r="281" spans="1:49"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row>
    <row r="282" spans="1:49"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row>
    <row r="283" spans="1:49"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row>
    <row r="284" spans="1:49"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row>
    <row r="285" spans="1:49"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row>
    <row r="286" spans="1:49"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row>
    <row r="287" spans="1:49"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row>
    <row r="288" spans="1:49"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row>
    <row r="289" spans="1:49"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row>
    <row r="290" spans="1:49"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row>
    <row r="291" spans="1:49"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row>
    <row r="292" spans="1:49"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row>
    <row r="293" spans="1:49"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row>
    <row r="294" spans="1:49"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row>
    <row r="295" spans="1:49"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row>
    <row r="296" spans="1:49"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row>
    <row r="297" spans="1:49"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row>
    <row r="298" spans="1:49"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row>
    <row r="299" spans="1:49"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row>
    <row r="300" spans="1:49"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row>
    <row r="301" spans="1:49"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row>
    <row r="302" spans="1:49"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row>
    <row r="303" spans="1:49"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row>
    <row r="304" spans="1:49"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row>
    <row r="305" spans="1:49"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row>
    <row r="306" spans="1:49"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row>
    <row r="307" spans="1:49"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row>
    <row r="308" spans="1:49"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row>
    <row r="309" spans="1:49"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row>
    <row r="310" spans="1:49"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row>
    <row r="372" spans="1:48"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row>
  </sheetData>
  <mergeCells count="31">
    <mergeCell ref="A274:B274"/>
    <mergeCell ref="A124:B124"/>
    <mergeCell ref="N112:O112"/>
    <mergeCell ref="A134:B134"/>
    <mergeCell ref="A64:B64"/>
    <mergeCell ref="A112:B112"/>
    <mergeCell ref="A163:B163"/>
    <mergeCell ref="N124:O124"/>
    <mergeCell ref="N134:O134"/>
    <mergeCell ref="N64:O64"/>
    <mergeCell ref="A4:AM5"/>
    <mergeCell ref="A6:AM6"/>
    <mergeCell ref="A7:AM7"/>
    <mergeCell ref="A8:AM8"/>
    <mergeCell ref="A9:AM9"/>
    <mergeCell ref="N33:O33"/>
    <mergeCell ref="A11:A12"/>
    <mergeCell ref="B11:B12"/>
    <mergeCell ref="A14:B14"/>
    <mergeCell ref="N21:O21"/>
    <mergeCell ref="D11:G11"/>
    <mergeCell ref="H11:K11"/>
    <mergeCell ref="L11:O11"/>
    <mergeCell ref="A21:B21"/>
    <mergeCell ref="A33:B33"/>
    <mergeCell ref="AJ11:AM11"/>
    <mergeCell ref="P11:S11"/>
    <mergeCell ref="T11:W11"/>
    <mergeCell ref="X11:AA11"/>
    <mergeCell ref="AB11:AE11"/>
    <mergeCell ref="AF11:AI11"/>
  </mergeCells>
  <hyperlinks>
    <hyperlink ref="I2" location="Índice!A1" display="Índice" xr:uid="{00000000-0004-0000-0B00-000000000000}"/>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2"/>
  <dimension ref="A1:BA372"/>
  <sheetViews>
    <sheetView workbookViewId="0">
      <selection activeCell="A283" sqref="A283"/>
    </sheetView>
  </sheetViews>
  <sheetFormatPr baseColWidth="10" defaultColWidth="11.42578125" defaultRowHeight="12.75" outlineLevelRow="1" x14ac:dyDescent="0.2"/>
  <cols>
    <col min="1" max="1" width="11.42578125" style="2"/>
    <col min="2" max="2" width="70.85546875" style="2" customWidth="1"/>
    <col min="3" max="3" width="0.42578125" style="2" customWidth="1"/>
    <col min="4" max="39" width="12" style="2" customWidth="1"/>
    <col min="40" max="16384" width="11.42578125" style="2"/>
  </cols>
  <sheetData>
    <row r="1" spans="1:52" ht="21" customHeight="1" x14ac:dyDescent="0.2">
      <c r="A1" s="1"/>
      <c r="B1" s="1"/>
      <c r="D1" s="1"/>
      <c r="E1" s="1"/>
      <c r="F1" s="1"/>
      <c r="G1" s="1"/>
      <c r="H1" s="1"/>
      <c r="I1" s="1"/>
      <c r="J1" s="1"/>
      <c r="K1" s="1"/>
      <c r="L1" s="1"/>
    </row>
    <row r="2" spans="1:52" ht="21" customHeight="1" x14ac:dyDescent="0.3">
      <c r="A2" s="1"/>
      <c r="B2" s="1"/>
      <c r="D2" s="1"/>
      <c r="E2" s="1"/>
      <c r="F2" s="1"/>
      <c r="G2" s="1"/>
      <c r="H2" s="1"/>
      <c r="I2" s="304" t="s">
        <v>212</v>
      </c>
      <c r="J2" s="1"/>
      <c r="K2" s="1"/>
      <c r="L2" s="1"/>
    </row>
    <row r="3" spans="1:52" ht="21" customHeight="1" x14ac:dyDescent="0.2">
      <c r="A3" s="1"/>
      <c r="B3" s="1"/>
      <c r="D3" s="1"/>
      <c r="E3" s="1"/>
      <c r="F3" s="1"/>
      <c r="G3" s="1"/>
      <c r="H3" s="1"/>
      <c r="I3" s="1"/>
      <c r="J3" s="1"/>
      <c r="K3" s="1"/>
      <c r="L3" s="1"/>
    </row>
    <row r="4" spans="1:52" s="4" customFormat="1" ht="12" customHeight="1" x14ac:dyDescent="0.2">
      <c r="A4" s="404" t="s">
        <v>421</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5"/>
      <c r="AO4" s="5"/>
      <c r="AP4" s="5"/>
      <c r="AQ4" s="5"/>
      <c r="AR4" s="5"/>
      <c r="AS4" s="5"/>
      <c r="AT4" s="5"/>
      <c r="AU4" s="5"/>
      <c r="AV4" s="5"/>
      <c r="AW4" s="5"/>
      <c r="AX4" s="5"/>
      <c r="AY4" s="5"/>
      <c r="AZ4" s="5"/>
    </row>
    <row r="5" spans="1:52"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5"/>
      <c r="AO5" s="5"/>
      <c r="AP5" s="5"/>
      <c r="AQ5" s="5"/>
      <c r="AR5" s="5"/>
      <c r="AS5" s="5"/>
      <c r="AT5" s="5"/>
      <c r="AU5" s="5"/>
      <c r="AV5" s="5"/>
      <c r="AW5" s="5"/>
      <c r="AX5" s="5"/>
      <c r="AY5" s="5"/>
      <c r="AZ5" s="5"/>
    </row>
    <row r="6" spans="1:52"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c r="AW6" s="6"/>
      <c r="AX6" s="6"/>
      <c r="AY6" s="6"/>
      <c r="AZ6" s="6"/>
    </row>
    <row r="7" spans="1:52"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c r="AW7" s="6"/>
      <c r="AX7" s="6"/>
      <c r="AY7" s="6"/>
      <c r="AZ7" s="6"/>
    </row>
    <row r="8" spans="1:52"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c r="AW8" s="6"/>
      <c r="AX8" s="6"/>
      <c r="AY8" s="6"/>
      <c r="AZ8" s="6"/>
    </row>
    <row r="9" spans="1:52"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c r="AW9" s="6"/>
      <c r="AX9" s="6"/>
      <c r="AY9" s="6"/>
      <c r="AZ9" s="6"/>
    </row>
    <row r="10" spans="1:52"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row>
    <row r="11" spans="1:52" s="294" customFormat="1" ht="20.25" customHeight="1" x14ac:dyDescent="0.2">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row>
    <row r="12" spans="1:52" s="294" customFormat="1" ht="22.5" customHeight="1" x14ac:dyDescent="0.2">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row>
    <row r="13" spans="1:52" s="3" customFormat="1" ht="14.25" x14ac:dyDescent="0.2">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row>
    <row r="14" spans="1:52" s="294" customFormat="1" ht="17.25" x14ac:dyDescent="0.2">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row>
    <row r="15" spans="1:52" s="58" customFormat="1" x14ac:dyDescent="0.2">
      <c r="A15" s="112" t="s">
        <v>42</v>
      </c>
      <c r="B15" s="12" t="s">
        <v>43</v>
      </c>
      <c r="C15" s="12"/>
      <c r="D15" s="328">
        <v>4709</v>
      </c>
      <c r="E15" s="328">
        <v>4635</v>
      </c>
      <c r="F15" s="328">
        <v>4880</v>
      </c>
      <c r="G15" s="328">
        <v>4690</v>
      </c>
      <c r="H15" s="328">
        <v>4911</v>
      </c>
      <c r="I15" s="328">
        <v>5236</v>
      </c>
      <c r="J15" s="328">
        <v>5002</v>
      </c>
      <c r="K15" s="328">
        <v>5316</v>
      </c>
      <c r="L15" s="328">
        <v>4920</v>
      </c>
      <c r="M15" s="328">
        <v>5338</v>
      </c>
      <c r="N15" s="329">
        <v>5436</v>
      </c>
      <c r="O15" s="329">
        <v>5824</v>
      </c>
      <c r="P15" s="328">
        <v>5897</v>
      </c>
      <c r="Q15" s="328">
        <v>5875</v>
      </c>
      <c r="R15" s="328">
        <v>6253</v>
      </c>
      <c r="S15" s="328">
        <v>6012</v>
      </c>
      <c r="T15" s="328">
        <v>5939</v>
      </c>
      <c r="U15" s="328">
        <v>6603</v>
      </c>
      <c r="V15" s="328">
        <v>6469</v>
      </c>
      <c r="W15" s="328">
        <v>6141</v>
      </c>
      <c r="X15" s="328">
        <v>6390</v>
      </c>
      <c r="Y15" s="328">
        <v>6413</v>
      </c>
      <c r="Z15" s="328">
        <v>6369</v>
      </c>
      <c r="AA15" s="328">
        <v>6728</v>
      </c>
      <c r="AB15" s="328">
        <v>5200</v>
      </c>
      <c r="AC15" s="328">
        <v>8716</v>
      </c>
      <c r="AD15" s="328">
        <v>8640</v>
      </c>
      <c r="AE15" s="328">
        <v>8914</v>
      </c>
      <c r="AF15" s="328">
        <v>10512</v>
      </c>
      <c r="AG15" s="328">
        <v>9610</v>
      </c>
      <c r="AH15" s="328">
        <v>9300</v>
      </c>
      <c r="AI15" s="328">
        <v>11030</v>
      </c>
      <c r="AJ15" s="328">
        <v>10430</v>
      </c>
      <c r="AK15" s="328">
        <v>10533</v>
      </c>
      <c r="AL15" s="328">
        <v>10838</v>
      </c>
      <c r="AM15" s="328">
        <v>10884</v>
      </c>
    </row>
    <row r="16" spans="1:52" x14ac:dyDescent="0.2">
      <c r="A16" s="112" t="s">
        <v>45</v>
      </c>
      <c r="B16" s="12" t="s">
        <v>46</v>
      </c>
      <c r="C16" s="12"/>
      <c r="D16" s="308">
        <v>1847</v>
      </c>
      <c r="E16" s="308">
        <v>1907</v>
      </c>
      <c r="F16" s="308">
        <v>1864</v>
      </c>
      <c r="G16" s="308">
        <v>2188</v>
      </c>
      <c r="H16" s="308">
        <v>2077</v>
      </c>
      <c r="I16" s="308">
        <v>2010</v>
      </c>
      <c r="J16" s="308">
        <v>2140</v>
      </c>
      <c r="K16" s="308">
        <v>2251</v>
      </c>
      <c r="L16" s="308">
        <v>2141</v>
      </c>
      <c r="M16" s="308">
        <v>2280</v>
      </c>
      <c r="N16" s="275">
        <v>2308</v>
      </c>
      <c r="O16" s="275">
        <v>2523</v>
      </c>
      <c r="P16" s="308">
        <v>2266</v>
      </c>
      <c r="Q16" s="308">
        <v>2487</v>
      </c>
      <c r="R16" s="308">
        <v>2389</v>
      </c>
      <c r="S16" s="308">
        <v>2628</v>
      </c>
      <c r="T16" s="308">
        <v>2787</v>
      </c>
      <c r="U16" s="308">
        <v>2121</v>
      </c>
      <c r="V16" s="308">
        <v>2660</v>
      </c>
      <c r="W16" s="308">
        <v>2674</v>
      </c>
      <c r="X16" s="308">
        <v>2841</v>
      </c>
      <c r="Y16" s="308">
        <v>2461</v>
      </c>
      <c r="Z16" s="308">
        <v>2832</v>
      </c>
      <c r="AA16" s="308">
        <v>3065</v>
      </c>
      <c r="AB16" s="308">
        <v>3184</v>
      </c>
      <c r="AC16" s="308">
        <v>2629</v>
      </c>
      <c r="AD16" s="308">
        <v>2932</v>
      </c>
      <c r="AE16" s="308">
        <v>2912</v>
      </c>
      <c r="AF16" s="308">
        <v>3645</v>
      </c>
      <c r="AG16" s="308">
        <v>2744</v>
      </c>
      <c r="AH16" s="308">
        <v>2930</v>
      </c>
      <c r="AI16" s="308">
        <v>3702</v>
      </c>
      <c r="AJ16" s="308">
        <v>2996</v>
      </c>
      <c r="AK16" s="308">
        <v>3445</v>
      </c>
      <c r="AL16" s="308">
        <v>3624</v>
      </c>
      <c r="AM16" s="308">
        <v>3771</v>
      </c>
    </row>
    <row r="17" spans="1:39" outlineLevel="1" x14ac:dyDescent="0.2">
      <c r="A17" s="91" t="s">
        <v>57</v>
      </c>
      <c r="B17" s="14" t="s">
        <v>58</v>
      </c>
      <c r="C17" s="108"/>
      <c r="D17" s="323">
        <v>2862</v>
      </c>
      <c r="E17" s="323">
        <v>2728</v>
      </c>
      <c r="F17" s="323">
        <v>3016</v>
      </c>
      <c r="G17" s="323">
        <v>2502</v>
      </c>
      <c r="H17" s="323">
        <v>2834</v>
      </c>
      <c r="I17" s="323">
        <v>3226</v>
      </c>
      <c r="J17" s="323">
        <v>2862</v>
      </c>
      <c r="K17" s="323">
        <v>3065</v>
      </c>
      <c r="L17" s="323">
        <v>2779</v>
      </c>
      <c r="M17" s="323">
        <v>3058</v>
      </c>
      <c r="N17" s="324">
        <v>3128</v>
      </c>
      <c r="O17" s="324">
        <v>3301</v>
      </c>
      <c r="P17" s="323">
        <v>3631</v>
      </c>
      <c r="Q17" s="323">
        <v>3388</v>
      </c>
      <c r="R17" s="323">
        <v>3864</v>
      </c>
      <c r="S17" s="323">
        <v>3384</v>
      </c>
      <c r="T17" s="323">
        <v>3152</v>
      </c>
      <c r="U17" s="323">
        <v>4482</v>
      </c>
      <c r="V17" s="323">
        <v>3809</v>
      </c>
      <c r="W17" s="323">
        <v>3467</v>
      </c>
      <c r="X17" s="323">
        <v>3549</v>
      </c>
      <c r="Y17" s="323">
        <v>3952</v>
      </c>
      <c r="Z17" s="323">
        <v>3537</v>
      </c>
      <c r="AA17" s="323">
        <v>3663</v>
      </c>
      <c r="AB17" s="323">
        <v>2016</v>
      </c>
      <c r="AC17" s="323">
        <v>6087</v>
      </c>
      <c r="AD17" s="323">
        <v>5708</v>
      </c>
      <c r="AE17" s="323">
        <v>6002</v>
      </c>
      <c r="AF17" s="323">
        <v>6867</v>
      </c>
      <c r="AG17" s="323">
        <v>6866</v>
      </c>
      <c r="AH17" s="323">
        <v>6370</v>
      </c>
      <c r="AI17" s="323">
        <v>7328</v>
      </c>
      <c r="AJ17" s="323">
        <v>7434</v>
      </c>
      <c r="AK17" s="323">
        <v>7088</v>
      </c>
      <c r="AL17" s="323">
        <v>7214</v>
      </c>
      <c r="AM17" s="323">
        <v>7113</v>
      </c>
    </row>
    <row r="18" spans="1:39" outlineLevel="1" x14ac:dyDescent="0.2">
      <c r="A18" s="122" t="s">
        <v>60</v>
      </c>
      <c r="B18" s="102"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row>
    <row r="19" spans="1:39" outlineLevel="1" x14ac:dyDescent="0.2">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row>
    <row r="20" spans="1:39" x14ac:dyDescent="0.2">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row>
    <row r="21" spans="1:39"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row>
    <row r="22" spans="1:39" x14ac:dyDescent="0.2">
      <c r="A22" s="18" t="s">
        <v>57</v>
      </c>
      <c r="B22" s="19" t="s">
        <v>58</v>
      </c>
      <c r="C22" s="12"/>
      <c r="D22" s="323">
        <v>2862</v>
      </c>
      <c r="E22" s="323">
        <v>2728</v>
      </c>
      <c r="F22" s="323">
        <v>3016</v>
      </c>
      <c r="G22" s="323">
        <v>2502</v>
      </c>
      <c r="H22" s="323">
        <v>2834</v>
      </c>
      <c r="I22" s="323">
        <v>3226</v>
      </c>
      <c r="J22" s="323">
        <v>2862</v>
      </c>
      <c r="K22" s="323">
        <v>3065</v>
      </c>
      <c r="L22" s="323">
        <v>2779</v>
      </c>
      <c r="M22" s="323">
        <v>3058</v>
      </c>
      <c r="N22" s="324">
        <v>3128</v>
      </c>
      <c r="O22" s="324">
        <v>3301</v>
      </c>
      <c r="P22" s="323">
        <v>3631</v>
      </c>
      <c r="Q22" s="323">
        <v>3388</v>
      </c>
      <c r="R22" s="323">
        <v>3864</v>
      </c>
      <c r="S22" s="323">
        <v>3384</v>
      </c>
      <c r="T22" s="323">
        <v>3152</v>
      </c>
      <c r="U22" s="323">
        <v>4482</v>
      </c>
      <c r="V22" s="323">
        <v>3809</v>
      </c>
      <c r="W22" s="323">
        <v>3467</v>
      </c>
      <c r="X22" s="323">
        <v>3549</v>
      </c>
      <c r="Y22" s="323">
        <v>3952</v>
      </c>
      <c r="Z22" s="323">
        <v>3537</v>
      </c>
      <c r="AA22" s="323">
        <v>3663</v>
      </c>
      <c r="AB22" s="323">
        <v>2016</v>
      </c>
      <c r="AC22" s="323">
        <v>6087</v>
      </c>
      <c r="AD22" s="323">
        <v>5708</v>
      </c>
      <c r="AE22" s="323">
        <v>6002</v>
      </c>
      <c r="AF22" s="323">
        <v>6867</v>
      </c>
      <c r="AG22" s="323">
        <v>6866</v>
      </c>
      <c r="AH22" s="323">
        <v>6370</v>
      </c>
      <c r="AI22" s="323">
        <v>7328</v>
      </c>
      <c r="AJ22" s="323">
        <v>7434</v>
      </c>
      <c r="AK22" s="323">
        <v>7088</v>
      </c>
      <c r="AL22" s="323">
        <v>7214</v>
      </c>
      <c r="AM22" s="323">
        <v>7113</v>
      </c>
    </row>
    <row r="23" spans="1:39" s="58" customFormat="1" outlineLevel="1" x14ac:dyDescent="0.2">
      <c r="A23" s="127"/>
      <c r="B23" s="33" t="s">
        <v>65</v>
      </c>
      <c r="C23" s="108"/>
      <c r="D23" s="308">
        <v>1018</v>
      </c>
      <c r="E23" s="308">
        <v>985</v>
      </c>
      <c r="F23" s="308">
        <v>1062</v>
      </c>
      <c r="G23" s="308">
        <v>1050</v>
      </c>
      <c r="H23" s="308">
        <v>937</v>
      </c>
      <c r="I23" s="308">
        <v>963</v>
      </c>
      <c r="J23" s="308">
        <v>1011</v>
      </c>
      <c r="K23" s="308">
        <v>1034</v>
      </c>
      <c r="L23" s="308">
        <v>1072</v>
      </c>
      <c r="M23" s="308">
        <v>1080</v>
      </c>
      <c r="N23" s="308">
        <v>1120</v>
      </c>
      <c r="O23" s="308">
        <v>1144</v>
      </c>
      <c r="P23" s="308">
        <v>1187</v>
      </c>
      <c r="Q23" s="308">
        <v>1141</v>
      </c>
      <c r="R23" s="308">
        <v>1185</v>
      </c>
      <c r="S23" s="308">
        <v>1138</v>
      </c>
      <c r="T23" s="308">
        <v>1158</v>
      </c>
      <c r="U23" s="308">
        <v>1194</v>
      </c>
      <c r="V23" s="308">
        <v>1213</v>
      </c>
      <c r="W23" s="308">
        <v>1178</v>
      </c>
      <c r="X23" s="308">
        <v>1394</v>
      </c>
      <c r="Y23" s="308">
        <v>1189</v>
      </c>
      <c r="Z23" s="308">
        <v>1350</v>
      </c>
      <c r="AA23" s="308">
        <v>1176</v>
      </c>
      <c r="AB23" s="308">
        <v>1395</v>
      </c>
      <c r="AC23" s="308">
        <v>1517</v>
      </c>
      <c r="AD23" s="308">
        <v>1456</v>
      </c>
      <c r="AE23" s="308">
        <v>1418</v>
      </c>
      <c r="AF23" s="308">
        <v>1856</v>
      </c>
      <c r="AG23" s="308">
        <v>1717</v>
      </c>
      <c r="AH23" s="308">
        <v>1895</v>
      </c>
      <c r="AI23" s="308">
        <v>2216</v>
      </c>
      <c r="AJ23" s="308">
        <v>1568</v>
      </c>
      <c r="AK23" s="308">
        <v>1528</v>
      </c>
      <c r="AL23" s="308">
        <v>1390</v>
      </c>
      <c r="AM23" s="308">
        <v>1829</v>
      </c>
    </row>
    <row r="24" spans="1:39" s="58" customFormat="1" outlineLevel="1" x14ac:dyDescent="0.2">
      <c r="A24" s="18" t="s">
        <v>67</v>
      </c>
      <c r="B24" s="89" t="s">
        <v>68</v>
      </c>
      <c r="C24" s="113"/>
      <c r="D24" s="323">
        <v>916</v>
      </c>
      <c r="E24" s="323">
        <v>881</v>
      </c>
      <c r="F24" s="323">
        <v>955</v>
      </c>
      <c r="G24" s="323">
        <v>934</v>
      </c>
      <c r="H24" s="323">
        <v>853</v>
      </c>
      <c r="I24" s="323">
        <v>874</v>
      </c>
      <c r="J24" s="323">
        <v>918</v>
      </c>
      <c r="K24" s="323">
        <v>938</v>
      </c>
      <c r="L24" s="323">
        <v>958</v>
      </c>
      <c r="M24" s="323">
        <v>964</v>
      </c>
      <c r="N24" s="324">
        <v>1002</v>
      </c>
      <c r="O24" s="324">
        <v>1020</v>
      </c>
      <c r="P24" s="323">
        <v>1028</v>
      </c>
      <c r="Q24" s="323">
        <v>1011</v>
      </c>
      <c r="R24" s="323">
        <v>1071</v>
      </c>
      <c r="S24" s="323">
        <v>1059</v>
      </c>
      <c r="T24" s="323">
        <v>1067</v>
      </c>
      <c r="U24" s="323">
        <v>1047</v>
      </c>
      <c r="V24" s="323">
        <v>1071</v>
      </c>
      <c r="W24" s="323">
        <v>1051</v>
      </c>
      <c r="X24" s="323">
        <v>1118</v>
      </c>
      <c r="Y24" s="323">
        <v>1070</v>
      </c>
      <c r="Z24" s="323">
        <v>1082</v>
      </c>
      <c r="AA24" s="323">
        <v>1121</v>
      </c>
      <c r="AB24" s="323">
        <v>1308</v>
      </c>
      <c r="AC24" s="323">
        <v>1415</v>
      </c>
      <c r="AD24" s="323">
        <v>1380</v>
      </c>
      <c r="AE24" s="323">
        <v>1334</v>
      </c>
      <c r="AF24" s="323">
        <v>1707</v>
      </c>
      <c r="AG24" s="323">
        <v>1624</v>
      </c>
      <c r="AH24" s="323">
        <v>1725</v>
      </c>
      <c r="AI24" s="323">
        <v>2074</v>
      </c>
      <c r="AJ24" s="323">
        <v>1411</v>
      </c>
      <c r="AK24" s="323">
        <v>1431</v>
      </c>
      <c r="AL24" s="323">
        <v>1218</v>
      </c>
      <c r="AM24" s="323">
        <v>1663</v>
      </c>
    </row>
    <row r="25" spans="1:39" outlineLevel="1" x14ac:dyDescent="0.2">
      <c r="A25" s="20" t="s">
        <v>223</v>
      </c>
      <c r="B25" s="26" t="s">
        <v>224</v>
      </c>
      <c r="C25" s="28"/>
      <c r="D25" s="315">
        <v>778</v>
      </c>
      <c r="E25" s="315">
        <v>748</v>
      </c>
      <c r="F25" s="315">
        <v>813</v>
      </c>
      <c r="G25" s="315">
        <v>791</v>
      </c>
      <c r="H25" s="315">
        <v>728</v>
      </c>
      <c r="I25" s="315">
        <v>745</v>
      </c>
      <c r="J25" s="315">
        <v>772</v>
      </c>
      <c r="K25" s="315">
        <v>787</v>
      </c>
      <c r="L25" s="315">
        <v>808</v>
      </c>
      <c r="M25" s="315">
        <v>813</v>
      </c>
      <c r="N25" s="274">
        <v>847</v>
      </c>
      <c r="O25" s="274">
        <v>863</v>
      </c>
      <c r="P25" s="315">
        <v>868</v>
      </c>
      <c r="Q25" s="315">
        <v>866</v>
      </c>
      <c r="R25" s="315">
        <v>903</v>
      </c>
      <c r="S25" s="315">
        <v>904</v>
      </c>
      <c r="T25" s="315">
        <v>930</v>
      </c>
      <c r="U25" s="315">
        <v>888</v>
      </c>
      <c r="V25" s="315">
        <v>908</v>
      </c>
      <c r="W25" s="315">
        <v>886</v>
      </c>
      <c r="X25" s="315">
        <v>940</v>
      </c>
      <c r="Y25" s="315">
        <v>902</v>
      </c>
      <c r="Z25" s="315">
        <v>931</v>
      </c>
      <c r="AA25" s="315">
        <v>963</v>
      </c>
      <c r="AB25" s="315">
        <v>1160</v>
      </c>
      <c r="AC25" s="315">
        <v>1263</v>
      </c>
      <c r="AD25" s="315">
        <v>1229</v>
      </c>
      <c r="AE25" s="315">
        <v>1194</v>
      </c>
      <c r="AF25" s="315">
        <v>1528</v>
      </c>
      <c r="AG25" s="315">
        <v>1459</v>
      </c>
      <c r="AH25" s="315">
        <v>1546</v>
      </c>
      <c r="AI25" s="315">
        <v>1870</v>
      </c>
      <c r="AJ25" s="315">
        <v>1219</v>
      </c>
      <c r="AK25" s="315">
        <v>1261</v>
      </c>
      <c r="AL25" s="315">
        <v>1039</v>
      </c>
      <c r="AM25" s="315">
        <v>1405</v>
      </c>
    </row>
    <row r="26" spans="1:39" outlineLevel="1" x14ac:dyDescent="0.2">
      <c r="A26" s="23" t="s">
        <v>225</v>
      </c>
      <c r="B26" s="29" t="s">
        <v>226</v>
      </c>
      <c r="C26" s="13"/>
      <c r="D26" s="316">
        <v>138</v>
      </c>
      <c r="E26" s="316">
        <v>133</v>
      </c>
      <c r="F26" s="316">
        <v>142</v>
      </c>
      <c r="G26" s="316">
        <v>143</v>
      </c>
      <c r="H26" s="316">
        <v>125</v>
      </c>
      <c r="I26" s="316">
        <v>129</v>
      </c>
      <c r="J26" s="316">
        <v>146</v>
      </c>
      <c r="K26" s="316">
        <v>151</v>
      </c>
      <c r="L26" s="316">
        <v>150</v>
      </c>
      <c r="M26" s="316">
        <v>151</v>
      </c>
      <c r="N26" s="273">
        <v>155</v>
      </c>
      <c r="O26" s="273">
        <v>157</v>
      </c>
      <c r="P26" s="316">
        <v>160</v>
      </c>
      <c r="Q26" s="316">
        <v>145</v>
      </c>
      <c r="R26" s="316">
        <v>168</v>
      </c>
      <c r="S26" s="316">
        <v>155</v>
      </c>
      <c r="T26" s="316">
        <v>137</v>
      </c>
      <c r="U26" s="316">
        <v>159</v>
      </c>
      <c r="V26" s="316">
        <v>163</v>
      </c>
      <c r="W26" s="316">
        <v>165</v>
      </c>
      <c r="X26" s="316">
        <v>178</v>
      </c>
      <c r="Y26" s="316">
        <v>168</v>
      </c>
      <c r="Z26" s="316">
        <v>151</v>
      </c>
      <c r="AA26" s="316">
        <v>158</v>
      </c>
      <c r="AB26" s="316">
        <v>148</v>
      </c>
      <c r="AC26" s="316">
        <v>152</v>
      </c>
      <c r="AD26" s="316">
        <v>151</v>
      </c>
      <c r="AE26" s="316">
        <v>140</v>
      </c>
      <c r="AF26" s="316">
        <v>179</v>
      </c>
      <c r="AG26" s="316">
        <v>165</v>
      </c>
      <c r="AH26" s="316">
        <v>179</v>
      </c>
      <c r="AI26" s="316">
        <v>204</v>
      </c>
      <c r="AJ26" s="316">
        <v>192</v>
      </c>
      <c r="AK26" s="316">
        <v>170</v>
      </c>
      <c r="AL26" s="316">
        <v>179</v>
      </c>
      <c r="AM26" s="316">
        <v>258</v>
      </c>
    </row>
    <row r="27" spans="1:39" outlineLevel="1" x14ac:dyDescent="0.2">
      <c r="A27" s="72" t="s">
        <v>227</v>
      </c>
      <c r="B27" s="43" t="s">
        <v>228</v>
      </c>
      <c r="C27" s="30"/>
      <c r="D27" s="315">
        <v>0</v>
      </c>
      <c r="E27" s="315">
        <v>0</v>
      </c>
      <c r="F27" s="315">
        <v>0</v>
      </c>
      <c r="G27" s="315">
        <v>0</v>
      </c>
      <c r="H27" s="315">
        <v>0</v>
      </c>
      <c r="I27" s="315">
        <v>0</v>
      </c>
      <c r="J27" s="315">
        <v>0</v>
      </c>
      <c r="K27" s="315">
        <v>0</v>
      </c>
      <c r="L27" s="315">
        <v>0</v>
      </c>
      <c r="M27" s="315">
        <v>0</v>
      </c>
      <c r="N27" s="274">
        <v>0</v>
      </c>
      <c r="O27" s="274">
        <v>0</v>
      </c>
      <c r="P27" s="315">
        <v>0</v>
      </c>
      <c r="Q27" s="315">
        <v>0</v>
      </c>
      <c r="R27" s="315">
        <v>0</v>
      </c>
      <c r="S27" s="315">
        <v>0</v>
      </c>
      <c r="T27" s="315">
        <v>0</v>
      </c>
      <c r="U27" s="315">
        <v>0</v>
      </c>
      <c r="V27" s="315">
        <v>0</v>
      </c>
      <c r="W27" s="315">
        <v>0</v>
      </c>
      <c r="X27" s="315">
        <v>0</v>
      </c>
      <c r="Y27" s="315">
        <v>0</v>
      </c>
      <c r="Z27" s="315">
        <v>0</v>
      </c>
      <c r="AA27" s="315">
        <v>0</v>
      </c>
      <c r="AB27" s="315">
        <v>0</v>
      </c>
      <c r="AC27" s="315">
        <v>0</v>
      </c>
      <c r="AD27" s="315">
        <v>0</v>
      </c>
      <c r="AE27" s="315">
        <v>0</v>
      </c>
      <c r="AF27" s="315">
        <v>0</v>
      </c>
      <c r="AG27" s="315">
        <v>0</v>
      </c>
      <c r="AH27" s="315">
        <v>0</v>
      </c>
      <c r="AI27" s="315">
        <v>0</v>
      </c>
      <c r="AJ27" s="315">
        <v>0</v>
      </c>
      <c r="AK27" s="315">
        <v>0</v>
      </c>
      <c r="AL27" s="315">
        <v>0</v>
      </c>
      <c r="AM27" s="315">
        <v>0</v>
      </c>
    </row>
    <row r="28" spans="1:39" s="58" customFormat="1" outlineLevel="1" x14ac:dyDescent="0.2">
      <c r="A28" s="18" t="s">
        <v>71</v>
      </c>
      <c r="B28" s="19" t="s">
        <v>72</v>
      </c>
      <c r="C28" s="69"/>
      <c r="D28" s="323">
        <v>102</v>
      </c>
      <c r="E28" s="323">
        <v>104</v>
      </c>
      <c r="F28" s="323">
        <v>107</v>
      </c>
      <c r="G28" s="323">
        <v>116</v>
      </c>
      <c r="H28" s="323">
        <v>84</v>
      </c>
      <c r="I28" s="323">
        <v>89</v>
      </c>
      <c r="J28" s="323">
        <v>93</v>
      </c>
      <c r="K28" s="323">
        <v>96</v>
      </c>
      <c r="L28" s="323">
        <v>114</v>
      </c>
      <c r="M28" s="323">
        <v>116</v>
      </c>
      <c r="N28" s="324">
        <v>118</v>
      </c>
      <c r="O28" s="324">
        <v>124</v>
      </c>
      <c r="P28" s="323">
        <v>159</v>
      </c>
      <c r="Q28" s="323">
        <v>130</v>
      </c>
      <c r="R28" s="323">
        <v>114</v>
      </c>
      <c r="S28" s="323">
        <v>79</v>
      </c>
      <c r="T28" s="323">
        <v>91</v>
      </c>
      <c r="U28" s="323">
        <v>149</v>
      </c>
      <c r="V28" s="323">
        <v>144</v>
      </c>
      <c r="W28" s="323">
        <v>130</v>
      </c>
      <c r="X28" s="323">
        <v>277</v>
      </c>
      <c r="Y28" s="323">
        <v>119</v>
      </c>
      <c r="Z28" s="323">
        <v>268</v>
      </c>
      <c r="AA28" s="323">
        <v>55</v>
      </c>
      <c r="AB28" s="323">
        <v>87</v>
      </c>
      <c r="AC28" s="323">
        <v>102</v>
      </c>
      <c r="AD28" s="323">
        <v>76</v>
      </c>
      <c r="AE28" s="323">
        <v>84</v>
      </c>
      <c r="AF28" s="323">
        <v>149</v>
      </c>
      <c r="AG28" s="323">
        <v>93</v>
      </c>
      <c r="AH28" s="323">
        <v>170</v>
      </c>
      <c r="AI28" s="323">
        <v>142</v>
      </c>
      <c r="AJ28" s="323">
        <v>157</v>
      </c>
      <c r="AK28" s="323">
        <v>97</v>
      </c>
      <c r="AL28" s="323">
        <v>172</v>
      </c>
      <c r="AM28" s="323">
        <v>166</v>
      </c>
    </row>
    <row r="29" spans="1:39" s="58" customFormat="1" x14ac:dyDescent="0.2">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-2</v>
      </c>
      <c r="V29" s="333">
        <v>-2</v>
      </c>
      <c r="W29" s="333">
        <v>-3</v>
      </c>
      <c r="X29" s="333">
        <v>-1</v>
      </c>
      <c r="Y29" s="333">
        <v>0</v>
      </c>
      <c r="Z29" s="333">
        <v>0</v>
      </c>
      <c r="AA29" s="333">
        <v>0</v>
      </c>
      <c r="AB29" s="333">
        <v>0</v>
      </c>
      <c r="AC29" s="333">
        <v>0</v>
      </c>
      <c r="AD29" s="333">
        <v>0</v>
      </c>
      <c r="AE29" s="333">
        <v>0</v>
      </c>
      <c r="AF29" s="333">
        <v>0</v>
      </c>
      <c r="AG29" s="333">
        <v>0</v>
      </c>
      <c r="AH29" s="333">
        <v>0</v>
      </c>
      <c r="AI29" s="333">
        <v>0</v>
      </c>
      <c r="AJ29" s="333">
        <v>0</v>
      </c>
      <c r="AK29" s="333">
        <v>0</v>
      </c>
      <c r="AL29" s="333">
        <v>0</v>
      </c>
      <c r="AM29" s="333">
        <v>0</v>
      </c>
    </row>
    <row r="30" spans="1:39" x14ac:dyDescent="0.2">
      <c r="A30" s="118" t="s">
        <v>77</v>
      </c>
      <c r="B30" s="119" t="s">
        <v>78</v>
      </c>
      <c r="C30" s="12"/>
      <c r="D30" s="319">
        <v>1844</v>
      </c>
      <c r="E30" s="319">
        <v>1743</v>
      </c>
      <c r="F30" s="319">
        <v>1954</v>
      </c>
      <c r="G30" s="319">
        <v>1452</v>
      </c>
      <c r="H30" s="319">
        <v>1897</v>
      </c>
      <c r="I30" s="319">
        <v>2263</v>
      </c>
      <c r="J30" s="319">
        <v>1851</v>
      </c>
      <c r="K30" s="319">
        <v>2031</v>
      </c>
      <c r="L30" s="319">
        <v>1707</v>
      </c>
      <c r="M30" s="319">
        <v>1978</v>
      </c>
      <c r="N30" s="320">
        <v>2008</v>
      </c>
      <c r="O30" s="320">
        <v>2157</v>
      </c>
      <c r="P30" s="319">
        <v>2444</v>
      </c>
      <c r="Q30" s="319">
        <v>2247</v>
      </c>
      <c r="R30" s="319">
        <v>2679</v>
      </c>
      <c r="S30" s="319">
        <v>2246</v>
      </c>
      <c r="T30" s="319">
        <v>1994</v>
      </c>
      <c r="U30" s="319">
        <v>3288</v>
      </c>
      <c r="V30" s="319">
        <v>2596</v>
      </c>
      <c r="W30" s="319">
        <v>2289</v>
      </c>
      <c r="X30" s="319">
        <v>2155</v>
      </c>
      <c r="Y30" s="319">
        <v>2763</v>
      </c>
      <c r="Z30" s="319">
        <v>2187</v>
      </c>
      <c r="AA30" s="319">
        <v>2487</v>
      </c>
      <c r="AB30" s="319">
        <v>621</v>
      </c>
      <c r="AC30" s="319">
        <v>4570</v>
      </c>
      <c r="AD30" s="319">
        <v>4252</v>
      </c>
      <c r="AE30" s="319">
        <v>4584</v>
      </c>
      <c r="AF30" s="319">
        <v>5011</v>
      </c>
      <c r="AG30" s="319">
        <v>5149</v>
      </c>
      <c r="AH30" s="319">
        <v>4475</v>
      </c>
      <c r="AI30" s="319">
        <v>5112</v>
      </c>
      <c r="AJ30" s="319">
        <v>5866</v>
      </c>
      <c r="AK30" s="319">
        <v>5560</v>
      </c>
      <c r="AL30" s="319">
        <v>5824</v>
      </c>
      <c r="AM30" s="319">
        <v>5284</v>
      </c>
    </row>
    <row r="31" spans="1:39" x14ac:dyDescent="0.2">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row>
    <row r="32" spans="1:39" x14ac:dyDescent="0.2">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row>
    <row r="33" spans="1:39"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x14ac:dyDescent="0.2">
      <c r="A34" s="278" t="s">
        <v>77</v>
      </c>
      <c r="B34" s="279" t="s">
        <v>78</v>
      </c>
      <c r="C34" s="12"/>
      <c r="D34" s="306">
        <v>1844</v>
      </c>
      <c r="E34" s="306">
        <v>1743</v>
      </c>
      <c r="F34" s="306">
        <v>1954</v>
      </c>
      <c r="G34" s="306">
        <v>1452</v>
      </c>
      <c r="H34" s="306">
        <v>1897</v>
      </c>
      <c r="I34" s="306">
        <v>2263</v>
      </c>
      <c r="J34" s="306">
        <v>1851</v>
      </c>
      <c r="K34" s="306">
        <v>2031</v>
      </c>
      <c r="L34" s="306">
        <v>1707</v>
      </c>
      <c r="M34" s="306">
        <v>1978</v>
      </c>
      <c r="N34" s="307">
        <v>2008</v>
      </c>
      <c r="O34" s="307">
        <v>2157</v>
      </c>
      <c r="P34" s="306">
        <v>2444</v>
      </c>
      <c r="Q34" s="306">
        <v>2247</v>
      </c>
      <c r="R34" s="306">
        <v>2679</v>
      </c>
      <c r="S34" s="306">
        <v>2246</v>
      </c>
      <c r="T34" s="306">
        <v>1994</v>
      </c>
      <c r="U34" s="306">
        <v>3288</v>
      </c>
      <c r="V34" s="306">
        <v>2596</v>
      </c>
      <c r="W34" s="306">
        <v>2289</v>
      </c>
      <c r="X34" s="306">
        <v>2155</v>
      </c>
      <c r="Y34" s="306">
        <v>2763</v>
      </c>
      <c r="Z34" s="306">
        <v>2187</v>
      </c>
      <c r="AA34" s="306">
        <v>2487</v>
      </c>
      <c r="AB34" s="306">
        <v>621</v>
      </c>
      <c r="AC34" s="306">
        <v>4570</v>
      </c>
      <c r="AD34" s="306">
        <v>4252</v>
      </c>
      <c r="AE34" s="306">
        <v>4584</v>
      </c>
      <c r="AF34" s="306">
        <v>5011</v>
      </c>
      <c r="AG34" s="306">
        <v>5149</v>
      </c>
      <c r="AH34" s="306">
        <v>4475</v>
      </c>
      <c r="AI34" s="306">
        <v>5112</v>
      </c>
      <c r="AJ34" s="306">
        <v>5866</v>
      </c>
      <c r="AK34" s="306">
        <v>5560</v>
      </c>
      <c r="AL34" s="306">
        <v>5824</v>
      </c>
      <c r="AM34" s="306">
        <v>5284</v>
      </c>
    </row>
    <row r="35" spans="1:39" x14ac:dyDescent="0.2">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row>
    <row r="36" spans="1:39" s="58" customFormat="1" x14ac:dyDescent="0.2">
      <c r="A36" s="18"/>
      <c r="B36" s="85" t="s">
        <v>86</v>
      </c>
      <c r="C36" s="128"/>
      <c r="D36" s="323">
        <v>104</v>
      </c>
      <c r="E36" s="323">
        <v>106</v>
      </c>
      <c r="F36" s="323">
        <v>111</v>
      </c>
      <c r="G36" s="323">
        <v>120</v>
      </c>
      <c r="H36" s="323">
        <v>36</v>
      </c>
      <c r="I36" s="323">
        <v>36</v>
      </c>
      <c r="J36" s="323">
        <v>38</v>
      </c>
      <c r="K36" s="323">
        <v>38</v>
      </c>
      <c r="L36" s="323">
        <v>106</v>
      </c>
      <c r="M36" s="323">
        <v>102</v>
      </c>
      <c r="N36" s="324">
        <v>90</v>
      </c>
      <c r="O36" s="324">
        <v>99</v>
      </c>
      <c r="P36" s="323">
        <v>106</v>
      </c>
      <c r="Q36" s="323">
        <v>134</v>
      </c>
      <c r="R36" s="323">
        <v>124</v>
      </c>
      <c r="S36" s="323">
        <v>133</v>
      </c>
      <c r="T36" s="323">
        <v>148</v>
      </c>
      <c r="U36" s="323">
        <v>138</v>
      </c>
      <c r="V36" s="323">
        <v>119</v>
      </c>
      <c r="W36" s="323">
        <v>137</v>
      </c>
      <c r="X36" s="323">
        <v>79</v>
      </c>
      <c r="Y36" s="323">
        <v>88</v>
      </c>
      <c r="Z36" s="323">
        <v>78</v>
      </c>
      <c r="AA36" s="323">
        <v>93</v>
      </c>
      <c r="AB36" s="323">
        <v>101</v>
      </c>
      <c r="AC36" s="323">
        <v>89</v>
      </c>
      <c r="AD36" s="323">
        <v>100</v>
      </c>
      <c r="AE36" s="323">
        <v>183</v>
      </c>
      <c r="AF36" s="323">
        <v>141</v>
      </c>
      <c r="AG36" s="323">
        <v>221</v>
      </c>
      <c r="AH36" s="323">
        <v>284</v>
      </c>
      <c r="AI36" s="323">
        <v>208</v>
      </c>
      <c r="AJ36" s="323">
        <v>247</v>
      </c>
      <c r="AK36" s="323">
        <v>185</v>
      </c>
      <c r="AL36" s="323">
        <v>249</v>
      </c>
      <c r="AM36" s="323">
        <v>1470</v>
      </c>
    </row>
    <row r="37" spans="1:39" x14ac:dyDescent="0.2">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row>
    <row r="38" spans="1:39" outlineLevel="1" x14ac:dyDescent="0.2">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row>
    <row r="39" spans="1:39" outlineLevel="1" x14ac:dyDescent="0.2">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row>
    <row r="40" spans="1:39" outlineLevel="1" x14ac:dyDescent="0.2">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row>
    <row r="41" spans="1:39" outlineLevel="1" x14ac:dyDescent="0.2">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row>
    <row r="42" spans="1:39" outlineLevel="1" x14ac:dyDescent="0.2">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row>
    <row r="43" spans="1:39" outlineLevel="1" x14ac:dyDescent="0.2">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row>
    <row r="44" spans="1:39" outlineLevel="1" x14ac:dyDescent="0.2">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row>
    <row r="45" spans="1:39" ht="24" outlineLevel="1" x14ac:dyDescent="0.2">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row>
    <row r="46" spans="1:39" x14ac:dyDescent="0.2">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row>
    <row r="47" spans="1:39" x14ac:dyDescent="0.2">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row>
    <row r="48" spans="1:39" outlineLevel="1" x14ac:dyDescent="0.2">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row>
    <row r="49" spans="1:39" outlineLevel="1" x14ac:dyDescent="0.2">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row>
    <row r="50" spans="1:39" s="58" customFormat="1" outlineLevel="1" x14ac:dyDescent="0.2">
      <c r="A50" s="18" t="s">
        <v>94</v>
      </c>
      <c r="B50" s="19" t="s">
        <v>95</v>
      </c>
      <c r="C50" s="73"/>
      <c r="D50" s="323">
        <v>104</v>
      </c>
      <c r="E50" s="323">
        <v>106</v>
      </c>
      <c r="F50" s="323">
        <v>111</v>
      </c>
      <c r="G50" s="323">
        <v>120</v>
      </c>
      <c r="H50" s="323">
        <v>36</v>
      </c>
      <c r="I50" s="323">
        <v>36</v>
      </c>
      <c r="J50" s="323">
        <v>38</v>
      </c>
      <c r="K50" s="323">
        <v>38</v>
      </c>
      <c r="L50" s="323">
        <v>106</v>
      </c>
      <c r="M50" s="323">
        <v>102</v>
      </c>
      <c r="N50" s="324">
        <v>90</v>
      </c>
      <c r="O50" s="324">
        <v>99</v>
      </c>
      <c r="P50" s="323">
        <v>106</v>
      </c>
      <c r="Q50" s="323">
        <v>134</v>
      </c>
      <c r="R50" s="323">
        <v>124</v>
      </c>
      <c r="S50" s="323">
        <v>133</v>
      </c>
      <c r="T50" s="323">
        <v>148</v>
      </c>
      <c r="U50" s="323">
        <v>138</v>
      </c>
      <c r="V50" s="323">
        <v>119</v>
      </c>
      <c r="W50" s="323">
        <v>137</v>
      </c>
      <c r="X50" s="323">
        <v>79</v>
      </c>
      <c r="Y50" s="323">
        <v>88</v>
      </c>
      <c r="Z50" s="323">
        <v>78</v>
      </c>
      <c r="AA50" s="323">
        <v>93</v>
      </c>
      <c r="AB50" s="323">
        <v>101</v>
      </c>
      <c r="AC50" s="323">
        <v>89</v>
      </c>
      <c r="AD50" s="323">
        <v>100</v>
      </c>
      <c r="AE50" s="323">
        <v>183</v>
      </c>
      <c r="AF50" s="323">
        <v>141</v>
      </c>
      <c r="AG50" s="323">
        <v>221</v>
      </c>
      <c r="AH50" s="323">
        <v>284</v>
      </c>
      <c r="AI50" s="323">
        <v>208</v>
      </c>
      <c r="AJ50" s="323">
        <v>247</v>
      </c>
      <c r="AK50" s="323">
        <v>185</v>
      </c>
      <c r="AL50" s="323">
        <v>249</v>
      </c>
      <c r="AM50" s="323">
        <v>1470</v>
      </c>
    </row>
    <row r="51" spans="1:39" outlineLevel="1" x14ac:dyDescent="0.2">
      <c r="A51" s="34" t="s">
        <v>240</v>
      </c>
      <c r="B51" s="34" t="s">
        <v>241</v>
      </c>
      <c r="C51" s="59"/>
      <c r="D51" s="315">
        <v>57</v>
      </c>
      <c r="E51" s="315">
        <v>62</v>
      </c>
      <c r="F51" s="315">
        <v>66</v>
      </c>
      <c r="G51" s="315">
        <v>72</v>
      </c>
      <c r="H51" s="315">
        <v>11</v>
      </c>
      <c r="I51" s="315">
        <v>10</v>
      </c>
      <c r="J51" s="315">
        <v>10</v>
      </c>
      <c r="K51" s="315">
        <v>8</v>
      </c>
      <c r="L51" s="315">
        <v>70</v>
      </c>
      <c r="M51" s="315">
        <v>70</v>
      </c>
      <c r="N51" s="274">
        <v>58</v>
      </c>
      <c r="O51" s="274">
        <v>64</v>
      </c>
      <c r="P51" s="315">
        <v>70</v>
      </c>
      <c r="Q51" s="315">
        <v>96</v>
      </c>
      <c r="R51" s="315">
        <v>86</v>
      </c>
      <c r="S51" s="315">
        <v>96</v>
      </c>
      <c r="T51" s="315">
        <v>104</v>
      </c>
      <c r="U51" s="315">
        <v>80</v>
      </c>
      <c r="V51" s="315">
        <v>63</v>
      </c>
      <c r="W51" s="315">
        <v>38</v>
      </c>
      <c r="X51" s="315">
        <v>44</v>
      </c>
      <c r="Y51" s="315">
        <v>39</v>
      </c>
      <c r="Z51" s="315">
        <v>32</v>
      </c>
      <c r="AA51" s="315">
        <v>35</v>
      </c>
      <c r="AB51" s="315">
        <v>49</v>
      </c>
      <c r="AC51" s="315">
        <v>46</v>
      </c>
      <c r="AD51" s="315">
        <v>48</v>
      </c>
      <c r="AE51" s="315">
        <v>61</v>
      </c>
      <c r="AF51" s="315">
        <v>97</v>
      </c>
      <c r="AG51" s="315">
        <v>217</v>
      </c>
      <c r="AH51" s="315">
        <v>234</v>
      </c>
      <c r="AI51" s="315">
        <v>207</v>
      </c>
      <c r="AJ51" s="315">
        <v>224</v>
      </c>
      <c r="AK51" s="315">
        <v>183</v>
      </c>
      <c r="AL51" s="315">
        <v>209</v>
      </c>
      <c r="AM51" s="315">
        <v>228</v>
      </c>
    </row>
    <row r="52" spans="1:39" outlineLevel="1" x14ac:dyDescent="0.2">
      <c r="A52" s="88" t="s">
        <v>242</v>
      </c>
      <c r="B52" s="88" t="s">
        <v>243</v>
      </c>
      <c r="C52" s="59"/>
      <c r="D52" s="316">
        <v>47</v>
      </c>
      <c r="E52" s="316">
        <v>44</v>
      </c>
      <c r="F52" s="316">
        <v>45</v>
      </c>
      <c r="G52" s="316">
        <v>48</v>
      </c>
      <c r="H52" s="316">
        <v>25</v>
      </c>
      <c r="I52" s="316">
        <v>26</v>
      </c>
      <c r="J52" s="316">
        <v>28</v>
      </c>
      <c r="K52" s="316">
        <v>30</v>
      </c>
      <c r="L52" s="316">
        <v>36</v>
      </c>
      <c r="M52" s="316">
        <v>32</v>
      </c>
      <c r="N52" s="273">
        <v>32</v>
      </c>
      <c r="O52" s="273">
        <v>35</v>
      </c>
      <c r="P52" s="316">
        <v>36</v>
      </c>
      <c r="Q52" s="316">
        <v>38</v>
      </c>
      <c r="R52" s="316">
        <v>38</v>
      </c>
      <c r="S52" s="316">
        <v>37</v>
      </c>
      <c r="T52" s="316">
        <v>44</v>
      </c>
      <c r="U52" s="316">
        <v>58</v>
      </c>
      <c r="V52" s="316">
        <v>56</v>
      </c>
      <c r="W52" s="316">
        <v>99</v>
      </c>
      <c r="X52" s="316">
        <v>35</v>
      </c>
      <c r="Y52" s="316">
        <v>49</v>
      </c>
      <c r="Z52" s="316">
        <v>46</v>
      </c>
      <c r="AA52" s="316">
        <v>58</v>
      </c>
      <c r="AB52" s="316">
        <v>52</v>
      </c>
      <c r="AC52" s="316">
        <v>43</v>
      </c>
      <c r="AD52" s="316">
        <v>52</v>
      </c>
      <c r="AE52" s="316">
        <v>122</v>
      </c>
      <c r="AF52" s="316">
        <v>44</v>
      </c>
      <c r="AG52" s="316">
        <v>4</v>
      </c>
      <c r="AH52" s="316">
        <v>50</v>
      </c>
      <c r="AI52" s="316">
        <v>1</v>
      </c>
      <c r="AJ52" s="316">
        <v>23</v>
      </c>
      <c r="AK52" s="316">
        <v>2</v>
      </c>
      <c r="AL52" s="316">
        <v>40</v>
      </c>
      <c r="AM52" s="316">
        <v>1242</v>
      </c>
    </row>
    <row r="53" spans="1:39" outlineLevel="1" x14ac:dyDescent="0.2">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row>
    <row r="54" spans="1:39" x14ac:dyDescent="0.2">
      <c r="A54" s="88" t="s">
        <v>246</v>
      </c>
      <c r="B54" s="88" t="s">
        <v>247</v>
      </c>
      <c r="C54" s="70"/>
      <c r="D54" s="316">
        <v>0</v>
      </c>
      <c r="E54" s="316">
        <v>0</v>
      </c>
      <c r="F54" s="316">
        <v>0</v>
      </c>
      <c r="G54" s="316">
        <v>0</v>
      </c>
      <c r="H54" s="316">
        <v>0</v>
      </c>
      <c r="I54" s="316">
        <v>0</v>
      </c>
      <c r="J54" s="316">
        <v>0</v>
      </c>
      <c r="K54" s="316">
        <v>0</v>
      </c>
      <c r="L54" s="316">
        <v>0</v>
      </c>
      <c r="M54" s="316">
        <v>0</v>
      </c>
      <c r="N54" s="273">
        <v>0</v>
      </c>
      <c r="O54" s="273">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row>
    <row r="55" spans="1:39" outlineLevel="1" x14ac:dyDescent="0.2">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row>
    <row r="56" spans="1:39" x14ac:dyDescent="0.2">
      <c r="A56" s="18"/>
      <c r="B56" s="19" t="s">
        <v>65</v>
      </c>
      <c r="C56" s="12"/>
      <c r="D56" s="323">
        <v>2978</v>
      </c>
      <c r="E56" s="323">
        <v>2741</v>
      </c>
      <c r="F56" s="323">
        <v>2986</v>
      </c>
      <c r="G56" s="323">
        <v>2579</v>
      </c>
      <c r="H56" s="323">
        <v>2919</v>
      </c>
      <c r="I56" s="323">
        <v>3275</v>
      </c>
      <c r="J56" s="323">
        <v>2770</v>
      </c>
      <c r="K56" s="323">
        <v>3024</v>
      </c>
      <c r="L56" s="323">
        <v>2904</v>
      </c>
      <c r="M56" s="323">
        <v>3482</v>
      </c>
      <c r="N56" s="324">
        <v>3323</v>
      </c>
      <c r="O56" s="324">
        <v>3465</v>
      </c>
      <c r="P56" s="323">
        <v>3578</v>
      </c>
      <c r="Q56" s="323">
        <v>3600</v>
      </c>
      <c r="R56" s="323">
        <v>3823</v>
      </c>
      <c r="S56" s="323">
        <v>3158</v>
      </c>
      <c r="T56" s="323">
        <v>3221</v>
      </c>
      <c r="U56" s="323">
        <v>4630</v>
      </c>
      <c r="V56" s="323">
        <v>3802</v>
      </c>
      <c r="W56" s="323">
        <v>3477</v>
      </c>
      <c r="X56" s="323">
        <v>3584</v>
      </c>
      <c r="Y56" s="323">
        <v>3953</v>
      </c>
      <c r="Z56" s="323">
        <v>3884</v>
      </c>
      <c r="AA56" s="323">
        <v>5002</v>
      </c>
      <c r="AB56" s="323">
        <v>2589</v>
      </c>
      <c r="AC56" s="323">
        <v>6728</v>
      </c>
      <c r="AD56" s="323">
        <v>6495</v>
      </c>
      <c r="AE56" s="323">
        <v>6583</v>
      </c>
      <c r="AF56" s="323">
        <v>11232</v>
      </c>
      <c r="AG56" s="323">
        <v>10016</v>
      </c>
      <c r="AH56" s="323">
        <v>10008</v>
      </c>
      <c r="AI56" s="323">
        <v>11607</v>
      </c>
      <c r="AJ56" s="323">
        <v>9844</v>
      </c>
      <c r="AK56" s="323">
        <v>9209</v>
      </c>
      <c r="AL56" s="323">
        <v>9357</v>
      </c>
      <c r="AM56" s="323">
        <v>12053</v>
      </c>
    </row>
    <row r="57" spans="1:39" s="58" customFormat="1" outlineLevel="1" x14ac:dyDescent="0.2">
      <c r="A57" s="32" t="s">
        <v>94</v>
      </c>
      <c r="B57" s="33" t="s">
        <v>95</v>
      </c>
      <c r="C57" s="95"/>
      <c r="D57" s="308">
        <v>2978</v>
      </c>
      <c r="E57" s="308">
        <v>2741</v>
      </c>
      <c r="F57" s="308">
        <v>2986</v>
      </c>
      <c r="G57" s="308">
        <v>2579</v>
      </c>
      <c r="H57" s="308">
        <v>2919</v>
      </c>
      <c r="I57" s="308">
        <v>3275</v>
      </c>
      <c r="J57" s="308">
        <v>2770</v>
      </c>
      <c r="K57" s="308">
        <v>3024</v>
      </c>
      <c r="L57" s="308">
        <v>2904</v>
      </c>
      <c r="M57" s="308">
        <v>3482</v>
      </c>
      <c r="N57" s="308">
        <v>3323</v>
      </c>
      <c r="O57" s="308">
        <v>3465</v>
      </c>
      <c r="P57" s="308">
        <v>3578</v>
      </c>
      <c r="Q57" s="308">
        <v>3600</v>
      </c>
      <c r="R57" s="308">
        <v>3823</v>
      </c>
      <c r="S57" s="308">
        <v>3158</v>
      </c>
      <c r="T57" s="308">
        <v>3221</v>
      </c>
      <c r="U57" s="308">
        <v>4630</v>
      </c>
      <c r="V57" s="308">
        <v>3802</v>
      </c>
      <c r="W57" s="308">
        <v>3477</v>
      </c>
      <c r="X57" s="308">
        <v>3584</v>
      </c>
      <c r="Y57" s="308">
        <v>3953</v>
      </c>
      <c r="Z57" s="308">
        <v>3884</v>
      </c>
      <c r="AA57" s="308">
        <v>5002</v>
      </c>
      <c r="AB57" s="308">
        <v>2589</v>
      </c>
      <c r="AC57" s="308">
        <v>6728</v>
      </c>
      <c r="AD57" s="308">
        <v>6495</v>
      </c>
      <c r="AE57" s="308">
        <v>6583</v>
      </c>
      <c r="AF57" s="308">
        <v>11232</v>
      </c>
      <c r="AG57" s="308">
        <v>10016</v>
      </c>
      <c r="AH57" s="308">
        <v>10008</v>
      </c>
      <c r="AI57" s="308">
        <v>11607</v>
      </c>
      <c r="AJ57" s="308">
        <v>9844</v>
      </c>
      <c r="AK57" s="308">
        <v>9209</v>
      </c>
      <c r="AL57" s="308">
        <v>9357</v>
      </c>
      <c r="AM57" s="308">
        <v>12053</v>
      </c>
    </row>
    <row r="58" spans="1:39" outlineLevel="1" x14ac:dyDescent="0.2">
      <c r="A58" s="88" t="s">
        <v>240</v>
      </c>
      <c r="B58" s="88" t="s">
        <v>241</v>
      </c>
      <c r="C58" s="60"/>
      <c r="D58" s="316">
        <v>57</v>
      </c>
      <c r="E58" s="316">
        <v>62</v>
      </c>
      <c r="F58" s="316">
        <v>66</v>
      </c>
      <c r="G58" s="316">
        <v>72</v>
      </c>
      <c r="H58" s="316">
        <v>11</v>
      </c>
      <c r="I58" s="316">
        <v>10</v>
      </c>
      <c r="J58" s="316">
        <v>10</v>
      </c>
      <c r="K58" s="316">
        <v>8</v>
      </c>
      <c r="L58" s="316">
        <v>70</v>
      </c>
      <c r="M58" s="316">
        <v>70</v>
      </c>
      <c r="N58" s="316">
        <v>58</v>
      </c>
      <c r="O58" s="316">
        <v>64</v>
      </c>
      <c r="P58" s="316">
        <v>70</v>
      </c>
      <c r="Q58" s="316">
        <v>96</v>
      </c>
      <c r="R58" s="316">
        <v>86</v>
      </c>
      <c r="S58" s="316">
        <v>96</v>
      </c>
      <c r="T58" s="316">
        <v>104</v>
      </c>
      <c r="U58" s="316">
        <v>80</v>
      </c>
      <c r="V58" s="316">
        <v>63</v>
      </c>
      <c r="W58" s="316">
        <v>38</v>
      </c>
      <c r="X58" s="316">
        <v>44</v>
      </c>
      <c r="Y58" s="316">
        <v>73</v>
      </c>
      <c r="Z58" s="316">
        <v>56</v>
      </c>
      <c r="AA58" s="316">
        <v>25</v>
      </c>
      <c r="AB58" s="316">
        <v>50</v>
      </c>
      <c r="AC58" s="316">
        <v>78</v>
      </c>
      <c r="AD58" s="316">
        <v>71</v>
      </c>
      <c r="AE58" s="316">
        <v>56</v>
      </c>
      <c r="AF58" s="316">
        <v>90</v>
      </c>
      <c r="AG58" s="316">
        <v>106</v>
      </c>
      <c r="AH58" s="316">
        <v>140</v>
      </c>
      <c r="AI58" s="316">
        <v>114</v>
      </c>
      <c r="AJ58" s="316">
        <v>163</v>
      </c>
      <c r="AK58" s="316">
        <v>150</v>
      </c>
      <c r="AL58" s="316">
        <v>135</v>
      </c>
      <c r="AM58" s="316">
        <v>208</v>
      </c>
    </row>
    <row r="59" spans="1:39" outlineLevel="1" x14ac:dyDescent="0.2">
      <c r="A59" s="34" t="s">
        <v>242</v>
      </c>
      <c r="B59" s="34" t="s">
        <v>243</v>
      </c>
      <c r="C59" s="60"/>
      <c r="D59" s="315">
        <v>134</v>
      </c>
      <c r="E59" s="315">
        <v>164</v>
      </c>
      <c r="F59" s="315">
        <v>171</v>
      </c>
      <c r="G59" s="315">
        <v>201</v>
      </c>
      <c r="H59" s="315">
        <v>162</v>
      </c>
      <c r="I59" s="315">
        <v>153</v>
      </c>
      <c r="J59" s="315">
        <v>155</v>
      </c>
      <c r="K59" s="315">
        <v>212</v>
      </c>
      <c r="L59" s="315">
        <v>201</v>
      </c>
      <c r="M59" s="315">
        <v>214</v>
      </c>
      <c r="N59" s="315">
        <v>202</v>
      </c>
      <c r="O59" s="315">
        <v>240</v>
      </c>
      <c r="P59" s="315">
        <v>192</v>
      </c>
      <c r="Q59" s="315">
        <v>189</v>
      </c>
      <c r="R59" s="315">
        <v>173</v>
      </c>
      <c r="S59" s="315">
        <v>191</v>
      </c>
      <c r="T59" s="315">
        <v>79</v>
      </c>
      <c r="U59" s="315">
        <v>49</v>
      </c>
      <c r="V59" s="315">
        <v>49</v>
      </c>
      <c r="W59" s="315">
        <v>166</v>
      </c>
      <c r="X59" s="315">
        <v>9</v>
      </c>
      <c r="Y59" s="315">
        <v>46</v>
      </c>
      <c r="Z59" s="315">
        <v>44</v>
      </c>
      <c r="AA59" s="315">
        <v>208</v>
      </c>
      <c r="AB59" s="315">
        <v>187</v>
      </c>
      <c r="AC59" s="315">
        <v>185</v>
      </c>
      <c r="AD59" s="315">
        <v>154</v>
      </c>
      <c r="AE59" s="315">
        <v>181</v>
      </c>
      <c r="AF59" s="315">
        <v>431</v>
      </c>
      <c r="AG59" s="315">
        <v>996</v>
      </c>
      <c r="AH59" s="315">
        <v>839</v>
      </c>
      <c r="AI59" s="315">
        <v>1398</v>
      </c>
      <c r="AJ59" s="315">
        <v>1055</v>
      </c>
      <c r="AK59" s="315">
        <v>1359</v>
      </c>
      <c r="AL59" s="315">
        <v>1897</v>
      </c>
      <c r="AM59" s="315">
        <v>1327</v>
      </c>
    </row>
    <row r="60" spans="1:39" outlineLevel="1" x14ac:dyDescent="0.2">
      <c r="A60" s="88" t="s">
        <v>244</v>
      </c>
      <c r="B60" s="88" t="s">
        <v>245</v>
      </c>
      <c r="C60" s="60"/>
      <c r="D60" s="316">
        <v>89</v>
      </c>
      <c r="E60" s="316">
        <v>39</v>
      </c>
      <c r="F60" s="316">
        <v>48</v>
      </c>
      <c r="G60" s="316">
        <v>47</v>
      </c>
      <c r="H60" s="316">
        <v>85</v>
      </c>
      <c r="I60" s="316">
        <v>86</v>
      </c>
      <c r="J60" s="316">
        <v>68</v>
      </c>
      <c r="K60" s="316">
        <v>72</v>
      </c>
      <c r="L60" s="316">
        <v>37</v>
      </c>
      <c r="M60" s="316">
        <v>37</v>
      </c>
      <c r="N60" s="316">
        <v>34</v>
      </c>
      <c r="O60" s="316">
        <v>42</v>
      </c>
      <c r="P60" s="316">
        <v>34</v>
      </c>
      <c r="Q60" s="316">
        <v>35</v>
      </c>
      <c r="R60" s="316">
        <v>32</v>
      </c>
      <c r="S60" s="316">
        <v>32</v>
      </c>
      <c r="T60" s="316">
        <v>15</v>
      </c>
      <c r="U60" s="316">
        <v>11</v>
      </c>
      <c r="V60" s="316">
        <v>12</v>
      </c>
      <c r="W60" s="316">
        <v>18</v>
      </c>
      <c r="X60" s="316">
        <v>22</v>
      </c>
      <c r="Y60" s="316">
        <v>27</v>
      </c>
      <c r="Z60" s="316">
        <v>35</v>
      </c>
      <c r="AA60" s="316">
        <v>55</v>
      </c>
      <c r="AB60" s="316">
        <v>45</v>
      </c>
      <c r="AC60" s="316">
        <v>66</v>
      </c>
      <c r="AD60" s="316">
        <v>68</v>
      </c>
      <c r="AE60" s="316">
        <v>77</v>
      </c>
      <c r="AF60" s="316">
        <v>52</v>
      </c>
      <c r="AG60" s="316">
        <v>47</v>
      </c>
      <c r="AH60" s="316">
        <v>43</v>
      </c>
      <c r="AI60" s="316">
        <v>50</v>
      </c>
      <c r="AJ60" s="316">
        <v>39</v>
      </c>
      <c r="AK60" s="316">
        <v>48</v>
      </c>
      <c r="AL60" s="316">
        <v>54</v>
      </c>
      <c r="AM60" s="316">
        <v>61</v>
      </c>
    </row>
    <row r="61" spans="1:39" outlineLevel="1" x14ac:dyDescent="0.2">
      <c r="A61" s="34" t="s">
        <v>246</v>
      </c>
      <c r="B61" s="34" t="s">
        <v>247</v>
      </c>
      <c r="C61" s="60"/>
      <c r="D61" s="315">
        <v>2698</v>
      </c>
      <c r="E61" s="315">
        <v>2476</v>
      </c>
      <c r="F61" s="315">
        <v>2701</v>
      </c>
      <c r="G61" s="315">
        <v>2259</v>
      </c>
      <c r="H61" s="315">
        <v>2661</v>
      </c>
      <c r="I61" s="315">
        <v>3026</v>
      </c>
      <c r="J61" s="315">
        <v>2537</v>
      </c>
      <c r="K61" s="315">
        <v>2732</v>
      </c>
      <c r="L61" s="315">
        <v>2596</v>
      </c>
      <c r="M61" s="315">
        <v>3161</v>
      </c>
      <c r="N61" s="315">
        <v>3029</v>
      </c>
      <c r="O61" s="315">
        <v>3119</v>
      </c>
      <c r="P61" s="315">
        <v>3282</v>
      </c>
      <c r="Q61" s="315">
        <v>3280</v>
      </c>
      <c r="R61" s="315">
        <v>3532</v>
      </c>
      <c r="S61" s="315">
        <v>2839</v>
      </c>
      <c r="T61" s="315">
        <v>3023</v>
      </c>
      <c r="U61" s="315">
        <v>4490</v>
      </c>
      <c r="V61" s="315">
        <v>3678</v>
      </c>
      <c r="W61" s="315">
        <v>3255</v>
      </c>
      <c r="X61" s="315">
        <v>3509</v>
      </c>
      <c r="Y61" s="315">
        <v>3807</v>
      </c>
      <c r="Z61" s="315">
        <v>3749</v>
      </c>
      <c r="AA61" s="315">
        <v>4714</v>
      </c>
      <c r="AB61" s="315">
        <v>2307</v>
      </c>
      <c r="AC61" s="315">
        <v>6399</v>
      </c>
      <c r="AD61" s="315">
        <v>6202</v>
      </c>
      <c r="AE61" s="315">
        <v>6269</v>
      </c>
      <c r="AF61" s="315">
        <v>10659</v>
      </c>
      <c r="AG61" s="315">
        <v>8867</v>
      </c>
      <c r="AH61" s="315">
        <v>8986</v>
      </c>
      <c r="AI61" s="315">
        <v>10045</v>
      </c>
      <c r="AJ61" s="315">
        <v>8587</v>
      </c>
      <c r="AK61" s="315">
        <v>7652</v>
      </c>
      <c r="AL61" s="315">
        <v>7271</v>
      </c>
      <c r="AM61" s="315">
        <v>10457</v>
      </c>
    </row>
    <row r="62" spans="1:39" outlineLevel="1" x14ac:dyDescent="0.2">
      <c r="A62" s="88" t="s">
        <v>248</v>
      </c>
      <c r="B62" s="88" t="s">
        <v>249</v>
      </c>
      <c r="C62" s="60"/>
      <c r="D62" s="316">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row>
    <row r="63" spans="1:39" x14ac:dyDescent="0.2">
      <c r="A63" s="32" t="s">
        <v>98</v>
      </c>
      <c r="B63" s="116" t="s">
        <v>99</v>
      </c>
      <c r="C63" s="50"/>
      <c r="D63" s="308">
        <v>-1030</v>
      </c>
      <c r="E63" s="308">
        <v>-892</v>
      </c>
      <c r="F63" s="308">
        <v>-921</v>
      </c>
      <c r="G63" s="308">
        <v>-1007</v>
      </c>
      <c r="H63" s="308">
        <v>-986</v>
      </c>
      <c r="I63" s="308">
        <v>-976</v>
      </c>
      <c r="J63" s="308">
        <v>-881</v>
      </c>
      <c r="K63" s="308">
        <v>-955</v>
      </c>
      <c r="L63" s="308">
        <v>-1091</v>
      </c>
      <c r="M63" s="308">
        <v>-1402</v>
      </c>
      <c r="N63" s="308">
        <v>-1225</v>
      </c>
      <c r="O63" s="308">
        <v>-1209</v>
      </c>
      <c r="P63" s="308">
        <v>-1028</v>
      </c>
      <c r="Q63" s="308">
        <v>-1219</v>
      </c>
      <c r="R63" s="308">
        <v>-1020</v>
      </c>
      <c r="S63" s="308">
        <v>-779</v>
      </c>
      <c r="T63" s="308">
        <v>-1079</v>
      </c>
      <c r="U63" s="308">
        <v>-1204</v>
      </c>
      <c r="V63" s="308">
        <v>-1087</v>
      </c>
      <c r="W63" s="308">
        <v>-1051</v>
      </c>
      <c r="X63" s="308">
        <v>-1350</v>
      </c>
      <c r="Y63" s="308">
        <v>-1102</v>
      </c>
      <c r="Z63" s="308">
        <v>-1619</v>
      </c>
      <c r="AA63" s="308">
        <v>-2422</v>
      </c>
      <c r="AB63" s="308">
        <v>-1867</v>
      </c>
      <c r="AC63" s="308">
        <v>-2069</v>
      </c>
      <c r="AD63" s="308">
        <v>-2143</v>
      </c>
      <c r="AE63" s="308">
        <v>-1816</v>
      </c>
      <c r="AF63" s="308">
        <v>-6080</v>
      </c>
      <c r="AG63" s="308">
        <v>-4646</v>
      </c>
      <c r="AH63" s="308">
        <v>-5249</v>
      </c>
      <c r="AI63" s="308">
        <v>-6287</v>
      </c>
      <c r="AJ63" s="308">
        <v>-3731</v>
      </c>
      <c r="AK63" s="308">
        <v>-3464</v>
      </c>
      <c r="AL63" s="308">
        <v>-3284</v>
      </c>
      <c r="AM63" s="308">
        <v>-5299</v>
      </c>
    </row>
    <row r="64" spans="1:39"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row>
    <row r="65" spans="1:39" x14ac:dyDescent="0.2">
      <c r="A65" s="32" t="s">
        <v>98</v>
      </c>
      <c r="B65" s="33" t="s">
        <v>99</v>
      </c>
      <c r="C65" s="12"/>
      <c r="D65" s="328">
        <v>-1030</v>
      </c>
      <c r="E65" s="328">
        <v>-892</v>
      </c>
      <c r="F65" s="328">
        <v>-921</v>
      </c>
      <c r="G65" s="328">
        <v>-1007</v>
      </c>
      <c r="H65" s="328">
        <v>-986</v>
      </c>
      <c r="I65" s="328">
        <v>-976</v>
      </c>
      <c r="J65" s="328">
        <v>-881</v>
      </c>
      <c r="K65" s="328">
        <v>-955</v>
      </c>
      <c r="L65" s="328">
        <v>-1091</v>
      </c>
      <c r="M65" s="328">
        <v>-1402</v>
      </c>
      <c r="N65" s="329">
        <v>-1225</v>
      </c>
      <c r="O65" s="329">
        <v>-1209</v>
      </c>
      <c r="P65" s="328">
        <v>-1028</v>
      </c>
      <c r="Q65" s="328">
        <v>-1219</v>
      </c>
      <c r="R65" s="328">
        <v>-1020</v>
      </c>
      <c r="S65" s="328">
        <v>-779</v>
      </c>
      <c r="T65" s="328">
        <v>-1079</v>
      </c>
      <c r="U65" s="328">
        <v>-1204</v>
      </c>
      <c r="V65" s="328">
        <v>-1087</v>
      </c>
      <c r="W65" s="328">
        <v>-1051</v>
      </c>
      <c r="X65" s="328">
        <v>-1350</v>
      </c>
      <c r="Y65" s="328">
        <v>-1102</v>
      </c>
      <c r="Z65" s="328">
        <v>-1619</v>
      </c>
      <c r="AA65" s="328">
        <v>-2422</v>
      </c>
      <c r="AB65" s="328">
        <v>-1867</v>
      </c>
      <c r="AC65" s="328">
        <v>-2069</v>
      </c>
      <c r="AD65" s="328">
        <v>-2143</v>
      </c>
      <c r="AE65" s="328">
        <v>-1816</v>
      </c>
      <c r="AF65" s="328">
        <v>-6080</v>
      </c>
      <c r="AG65" s="328">
        <v>-4646</v>
      </c>
      <c r="AH65" s="328">
        <v>-5249</v>
      </c>
      <c r="AI65" s="328">
        <v>-6287</v>
      </c>
      <c r="AJ65" s="328">
        <v>-3731</v>
      </c>
      <c r="AK65" s="328">
        <v>-3464</v>
      </c>
      <c r="AL65" s="328">
        <v>-3284</v>
      </c>
      <c r="AM65" s="328">
        <v>-5299</v>
      </c>
    </row>
    <row r="66" spans="1:39" x14ac:dyDescent="0.2">
      <c r="A66" s="18"/>
      <c r="B66" s="19" t="s">
        <v>86</v>
      </c>
      <c r="C66" s="12"/>
      <c r="D66" s="323">
        <v>16550</v>
      </c>
      <c r="E66" s="323">
        <v>17046</v>
      </c>
      <c r="F66" s="323">
        <v>17303</v>
      </c>
      <c r="G66" s="323">
        <v>17752</v>
      </c>
      <c r="H66" s="323">
        <v>17806</v>
      </c>
      <c r="I66" s="323">
        <v>18503</v>
      </c>
      <c r="J66" s="323">
        <v>18369</v>
      </c>
      <c r="K66" s="323">
        <v>18364</v>
      </c>
      <c r="L66" s="323">
        <v>18459</v>
      </c>
      <c r="M66" s="323">
        <v>19249</v>
      </c>
      <c r="N66" s="324">
        <v>19307</v>
      </c>
      <c r="O66" s="324">
        <v>19431</v>
      </c>
      <c r="P66" s="323">
        <v>20342</v>
      </c>
      <c r="Q66" s="323">
        <v>20720</v>
      </c>
      <c r="R66" s="323">
        <v>21647</v>
      </c>
      <c r="S66" s="323">
        <v>20249</v>
      </c>
      <c r="T66" s="323">
        <v>21086</v>
      </c>
      <c r="U66" s="323">
        <v>20163</v>
      </c>
      <c r="V66" s="323">
        <v>22208</v>
      </c>
      <c r="W66" s="323">
        <v>22062</v>
      </c>
      <c r="X66" s="323">
        <v>23023</v>
      </c>
      <c r="Y66" s="323">
        <v>22514</v>
      </c>
      <c r="Z66" s="323">
        <v>24883</v>
      </c>
      <c r="AA66" s="323">
        <v>25269</v>
      </c>
      <c r="AB66" s="323">
        <v>27706</v>
      </c>
      <c r="AC66" s="323">
        <v>27617</v>
      </c>
      <c r="AD66" s="323">
        <v>29954</v>
      </c>
      <c r="AE66" s="323">
        <v>36985</v>
      </c>
      <c r="AF66" s="323">
        <v>35165</v>
      </c>
      <c r="AG66" s="323">
        <v>34537</v>
      </c>
      <c r="AH66" s="323">
        <v>35862</v>
      </c>
      <c r="AI66" s="323">
        <v>37780</v>
      </c>
      <c r="AJ66" s="323">
        <v>37632</v>
      </c>
      <c r="AK66" s="323">
        <v>37316</v>
      </c>
      <c r="AL66" s="323">
        <v>39612</v>
      </c>
      <c r="AM66" s="323">
        <v>40075</v>
      </c>
    </row>
    <row r="67" spans="1:39" x14ac:dyDescent="0.2">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row>
    <row r="68" spans="1:39" outlineLevel="1" x14ac:dyDescent="0.2">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row>
    <row r="69" spans="1:39" outlineLevel="1" x14ac:dyDescent="0.2">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row>
    <row r="70" spans="1:39" x14ac:dyDescent="0.2">
      <c r="A70" s="280" t="s">
        <v>107</v>
      </c>
      <c r="B70" s="280" t="s">
        <v>108</v>
      </c>
      <c r="C70" s="49"/>
      <c r="D70" s="330">
        <v>2114</v>
      </c>
      <c r="E70" s="330">
        <v>2208</v>
      </c>
      <c r="F70" s="330">
        <v>2260</v>
      </c>
      <c r="G70" s="330">
        <v>2319</v>
      </c>
      <c r="H70" s="330">
        <v>2300</v>
      </c>
      <c r="I70" s="330">
        <v>2426</v>
      </c>
      <c r="J70" s="330">
        <v>2530</v>
      </c>
      <c r="K70" s="330">
        <v>2564</v>
      </c>
      <c r="L70" s="330">
        <v>2541</v>
      </c>
      <c r="M70" s="330">
        <v>2702</v>
      </c>
      <c r="N70" s="330">
        <v>2761</v>
      </c>
      <c r="O70" s="330">
        <v>2809</v>
      </c>
      <c r="P70" s="330">
        <v>2767</v>
      </c>
      <c r="Q70" s="330">
        <v>2892</v>
      </c>
      <c r="R70" s="330">
        <v>3039</v>
      </c>
      <c r="S70" s="330">
        <v>2992</v>
      </c>
      <c r="T70" s="330">
        <v>3035</v>
      </c>
      <c r="U70" s="330">
        <v>2787</v>
      </c>
      <c r="V70" s="330">
        <v>2905</v>
      </c>
      <c r="W70" s="330">
        <v>3048</v>
      </c>
      <c r="X70" s="330">
        <v>3060</v>
      </c>
      <c r="Y70" s="330">
        <v>3201</v>
      </c>
      <c r="Z70" s="330">
        <v>3126</v>
      </c>
      <c r="AA70" s="330">
        <v>3972</v>
      </c>
      <c r="AB70" s="330">
        <v>3559</v>
      </c>
      <c r="AC70" s="330">
        <v>3841</v>
      </c>
      <c r="AD70" s="330">
        <v>4004</v>
      </c>
      <c r="AE70" s="330">
        <v>3875</v>
      </c>
      <c r="AF70" s="330">
        <v>3968</v>
      </c>
      <c r="AG70" s="330">
        <v>4144</v>
      </c>
      <c r="AH70" s="330">
        <v>4460</v>
      </c>
      <c r="AI70" s="330">
        <v>5204</v>
      </c>
      <c r="AJ70" s="330">
        <v>4767</v>
      </c>
      <c r="AK70" s="330">
        <v>5087</v>
      </c>
      <c r="AL70" s="330">
        <v>5192</v>
      </c>
      <c r="AM70" s="330">
        <v>5718</v>
      </c>
    </row>
    <row r="71" spans="1:39" outlineLevel="1" x14ac:dyDescent="0.2">
      <c r="A71" s="42" t="s">
        <v>256</v>
      </c>
      <c r="B71" s="42" t="s">
        <v>226</v>
      </c>
      <c r="C71" s="48"/>
      <c r="D71" s="315">
        <v>2106</v>
      </c>
      <c r="E71" s="315">
        <v>2199</v>
      </c>
      <c r="F71" s="315">
        <v>2250</v>
      </c>
      <c r="G71" s="315">
        <v>2309</v>
      </c>
      <c r="H71" s="315">
        <v>2290</v>
      </c>
      <c r="I71" s="315">
        <v>2415</v>
      </c>
      <c r="J71" s="315">
        <v>2519</v>
      </c>
      <c r="K71" s="315">
        <v>2553</v>
      </c>
      <c r="L71" s="315">
        <v>2529</v>
      </c>
      <c r="M71" s="315">
        <v>2689</v>
      </c>
      <c r="N71" s="315">
        <v>2749</v>
      </c>
      <c r="O71" s="315">
        <v>2794</v>
      </c>
      <c r="P71" s="315">
        <v>2753</v>
      </c>
      <c r="Q71" s="315">
        <v>2878</v>
      </c>
      <c r="R71" s="315">
        <v>3023</v>
      </c>
      <c r="S71" s="315">
        <v>2977</v>
      </c>
      <c r="T71" s="315">
        <v>3019</v>
      </c>
      <c r="U71" s="315">
        <v>2772</v>
      </c>
      <c r="V71" s="315">
        <v>2889</v>
      </c>
      <c r="W71" s="315">
        <v>3031</v>
      </c>
      <c r="X71" s="315">
        <v>3044</v>
      </c>
      <c r="Y71" s="315">
        <v>3184</v>
      </c>
      <c r="Z71" s="315">
        <v>3108</v>
      </c>
      <c r="AA71" s="315">
        <v>3952</v>
      </c>
      <c r="AB71" s="315">
        <v>3543</v>
      </c>
      <c r="AC71" s="315">
        <v>3824</v>
      </c>
      <c r="AD71" s="315">
        <v>3986</v>
      </c>
      <c r="AE71" s="315">
        <v>3845</v>
      </c>
      <c r="AF71" s="315">
        <v>3946</v>
      </c>
      <c r="AG71" s="315">
        <v>4128</v>
      </c>
      <c r="AH71" s="315">
        <v>4439</v>
      </c>
      <c r="AI71" s="315">
        <v>5161</v>
      </c>
      <c r="AJ71" s="315">
        <v>4742</v>
      </c>
      <c r="AK71" s="315">
        <v>5061</v>
      </c>
      <c r="AL71" s="315">
        <v>5162</v>
      </c>
      <c r="AM71" s="315">
        <v>5675</v>
      </c>
    </row>
    <row r="72" spans="1:39" outlineLevel="1" x14ac:dyDescent="0.2">
      <c r="A72" s="281" t="s">
        <v>257</v>
      </c>
      <c r="B72" s="281" t="s">
        <v>228</v>
      </c>
      <c r="C72" s="48"/>
      <c r="D72" s="331">
        <v>0</v>
      </c>
      <c r="E72" s="331">
        <v>0</v>
      </c>
      <c r="F72" s="331">
        <v>0</v>
      </c>
      <c r="G72" s="331">
        <v>0</v>
      </c>
      <c r="H72" s="331">
        <v>0</v>
      </c>
      <c r="I72" s="331">
        <v>0</v>
      </c>
      <c r="J72" s="331">
        <v>0</v>
      </c>
      <c r="K72" s="331">
        <v>0</v>
      </c>
      <c r="L72" s="331">
        <v>0</v>
      </c>
      <c r="M72" s="331">
        <v>0</v>
      </c>
      <c r="N72" s="331">
        <v>0</v>
      </c>
      <c r="O72" s="331">
        <v>0</v>
      </c>
      <c r="P72" s="331">
        <v>0</v>
      </c>
      <c r="Q72" s="331">
        <v>0</v>
      </c>
      <c r="R72" s="331">
        <v>0</v>
      </c>
      <c r="S72" s="331">
        <v>0</v>
      </c>
      <c r="T72" s="331">
        <v>0</v>
      </c>
      <c r="U72" s="331">
        <v>0</v>
      </c>
      <c r="V72" s="331">
        <v>0</v>
      </c>
      <c r="W72" s="331">
        <v>0</v>
      </c>
      <c r="X72" s="331">
        <v>0</v>
      </c>
      <c r="Y72" s="331">
        <v>0</v>
      </c>
      <c r="Z72" s="331">
        <v>0</v>
      </c>
      <c r="AA72" s="331">
        <v>0</v>
      </c>
      <c r="AB72" s="331">
        <v>0</v>
      </c>
      <c r="AC72" s="331">
        <v>0</v>
      </c>
      <c r="AD72" s="331">
        <v>0</v>
      </c>
      <c r="AE72" s="331">
        <v>0</v>
      </c>
      <c r="AF72" s="331">
        <v>0</v>
      </c>
      <c r="AG72" s="331">
        <v>0</v>
      </c>
      <c r="AH72" s="331">
        <v>0</v>
      </c>
      <c r="AI72" s="331">
        <v>0</v>
      </c>
      <c r="AJ72" s="331">
        <v>0</v>
      </c>
      <c r="AK72" s="331">
        <v>0</v>
      </c>
      <c r="AL72" s="331">
        <v>0</v>
      </c>
      <c r="AM72" s="331">
        <v>0</v>
      </c>
    </row>
    <row r="73" spans="1:39" outlineLevel="1" x14ac:dyDescent="0.2">
      <c r="A73" s="42" t="s">
        <v>258</v>
      </c>
      <c r="B73" s="42" t="s">
        <v>259</v>
      </c>
      <c r="C73" s="48"/>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row>
    <row r="74" spans="1:39" outlineLevel="1" x14ac:dyDescent="0.2">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row>
    <row r="75" spans="1:39" ht="24" outlineLevel="1" x14ac:dyDescent="0.2">
      <c r="A75" s="42" t="s">
        <v>262</v>
      </c>
      <c r="B75" s="42" t="s">
        <v>263</v>
      </c>
      <c r="C75" s="48"/>
      <c r="D75" s="315">
        <v>8</v>
      </c>
      <c r="E75" s="315">
        <v>9</v>
      </c>
      <c r="F75" s="315">
        <v>10</v>
      </c>
      <c r="G75" s="315">
        <v>10</v>
      </c>
      <c r="H75" s="315">
        <v>10</v>
      </c>
      <c r="I75" s="315">
        <v>11</v>
      </c>
      <c r="J75" s="315">
        <v>11</v>
      </c>
      <c r="K75" s="315">
        <v>11</v>
      </c>
      <c r="L75" s="315">
        <v>12</v>
      </c>
      <c r="M75" s="315">
        <v>13</v>
      </c>
      <c r="N75" s="315">
        <v>12</v>
      </c>
      <c r="O75" s="315">
        <v>15</v>
      </c>
      <c r="P75" s="315">
        <v>14</v>
      </c>
      <c r="Q75" s="315">
        <v>14</v>
      </c>
      <c r="R75" s="315">
        <v>16</v>
      </c>
      <c r="S75" s="315">
        <v>15</v>
      </c>
      <c r="T75" s="315">
        <v>16</v>
      </c>
      <c r="U75" s="315">
        <v>15</v>
      </c>
      <c r="V75" s="315">
        <v>16</v>
      </c>
      <c r="W75" s="315">
        <v>17</v>
      </c>
      <c r="X75" s="315">
        <v>16</v>
      </c>
      <c r="Y75" s="315">
        <v>17</v>
      </c>
      <c r="Z75" s="315">
        <v>18</v>
      </c>
      <c r="AA75" s="315">
        <v>20</v>
      </c>
      <c r="AB75" s="315">
        <v>16</v>
      </c>
      <c r="AC75" s="315">
        <v>17</v>
      </c>
      <c r="AD75" s="315">
        <v>18</v>
      </c>
      <c r="AE75" s="315">
        <v>30</v>
      </c>
      <c r="AF75" s="315">
        <v>22</v>
      </c>
      <c r="AG75" s="315">
        <v>16</v>
      </c>
      <c r="AH75" s="315">
        <v>21</v>
      </c>
      <c r="AI75" s="315">
        <v>43</v>
      </c>
      <c r="AJ75" s="315">
        <v>25</v>
      </c>
      <c r="AK75" s="315">
        <v>26</v>
      </c>
      <c r="AL75" s="315">
        <v>30</v>
      </c>
      <c r="AM75" s="315">
        <v>43</v>
      </c>
    </row>
    <row r="76" spans="1:39" outlineLevel="1" x14ac:dyDescent="0.2">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row>
    <row r="77" spans="1:39" s="58" customFormat="1" x14ac:dyDescent="0.2">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row>
    <row r="78" spans="1:39" s="58" customFormat="1" x14ac:dyDescent="0.2">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row>
    <row r="79" spans="1:39" s="58" customFormat="1" x14ac:dyDescent="0.2">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row>
    <row r="80" spans="1:39" s="58" customFormat="1" x14ac:dyDescent="0.2">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row>
    <row r="81" spans="1:39" s="58" customFormat="1" x14ac:dyDescent="0.2">
      <c r="A81" s="46" t="s">
        <v>113</v>
      </c>
      <c r="B81" s="92" t="s">
        <v>114</v>
      </c>
      <c r="C81" s="61"/>
      <c r="D81" s="308">
        <v>14436</v>
      </c>
      <c r="E81" s="308">
        <v>14838</v>
      </c>
      <c r="F81" s="308">
        <v>15043</v>
      </c>
      <c r="G81" s="308">
        <v>15433</v>
      </c>
      <c r="H81" s="308">
        <v>15506</v>
      </c>
      <c r="I81" s="308">
        <v>16077</v>
      </c>
      <c r="J81" s="308">
        <v>15839</v>
      </c>
      <c r="K81" s="308">
        <v>15800</v>
      </c>
      <c r="L81" s="308">
        <v>15918</v>
      </c>
      <c r="M81" s="308">
        <v>16547</v>
      </c>
      <c r="N81" s="308">
        <v>16546</v>
      </c>
      <c r="O81" s="308">
        <v>16622</v>
      </c>
      <c r="P81" s="308">
        <v>17575</v>
      </c>
      <c r="Q81" s="308">
        <v>17828</v>
      </c>
      <c r="R81" s="308">
        <v>18608</v>
      </c>
      <c r="S81" s="308">
        <v>17257</v>
      </c>
      <c r="T81" s="308">
        <v>18051</v>
      </c>
      <c r="U81" s="308">
        <v>17376</v>
      </c>
      <c r="V81" s="308">
        <v>19303</v>
      </c>
      <c r="W81" s="308">
        <v>19014</v>
      </c>
      <c r="X81" s="308">
        <v>19963</v>
      </c>
      <c r="Y81" s="308">
        <v>19313</v>
      </c>
      <c r="Z81" s="308">
        <v>21757</v>
      </c>
      <c r="AA81" s="308">
        <v>21297</v>
      </c>
      <c r="AB81" s="308">
        <v>24147</v>
      </c>
      <c r="AC81" s="308">
        <v>23776</v>
      </c>
      <c r="AD81" s="308">
        <v>25950</v>
      </c>
      <c r="AE81" s="308">
        <v>33110</v>
      </c>
      <c r="AF81" s="308">
        <v>31197</v>
      </c>
      <c r="AG81" s="308">
        <v>30393</v>
      </c>
      <c r="AH81" s="308">
        <v>31402</v>
      </c>
      <c r="AI81" s="308">
        <v>32576</v>
      </c>
      <c r="AJ81" s="308">
        <v>32865</v>
      </c>
      <c r="AK81" s="308">
        <v>32229</v>
      </c>
      <c r="AL81" s="308">
        <v>34420</v>
      </c>
      <c r="AM81" s="308">
        <v>34357</v>
      </c>
    </row>
    <row r="82" spans="1:39" outlineLevel="1" x14ac:dyDescent="0.2">
      <c r="A82" s="39" t="s">
        <v>272</v>
      </c>
      <c r="B82" s="39" t="s">
        <v>273</v>
      </c>
      <c r="C82" s="62"/>
      <c r="D82" s="316">
        <v>13816</v>
      </c>
      <c r="E82" s="316">
        <v>14132</v>
      </c>
      <c r="F82" s="316">
        <v>14504</v>
      </c>
      <c r="G82" s="316">
        <v>15109</v>
      </c>
      <c r="H82" s="316">
        <v>14745</v>
      </c>
      <c r="I82" s="316">
        <v>15439</v>
      </c>
      <c r="J82" s="316">
        <v>15102</v>
      </c>
      <c r="K82" s="316">
        <v>15242</v>
      </c>
      <c r="L82" s="316">
        <v>15434</v>
      </c>
      <c r="M82" s="316">
        <v>16082</v>
      </c>
      <c r="N82" s="316">
        <v>15991</v>
      </c>
      <c r="O82" s="316">
        <v>16149</v>
      </c>
      <c r="P82" s="316">
        <v>17189</v>
      </c>
      <c r="Q82" s="316">
        <v>17398</v>
      </c>
      <c r="R82" s="316">
        <v>18109</v>
      </c>
      <c r="S82" s="316">
        <v>16863</v>
      </c>
      <c r="T82" s="316">
        <v>17798</v>
      </c>
      <c r="U82" s="316">
        <v>17124</v>
      </c>
      <c r="V82" s="316">
        <v>18907</v>
      </c>
      <c r="W82" s="316">
        <v>18587</v>
      </c>
      <c r="X82" s="316">
        <v>19555</v>
      </c>
      <c r="Y82" s="316">
        <v>18783</v>
      </c>
      <c r="Z82" s="316">
        <v>21251</v>
      </c>
      <c r="AA82" s="316">
        <v>20695</v>
      </c>
      <c r="AB82" s="316">
        <v>23544</v>
      </c>
      <c r="AC82" s="316">
        <v>23132</v>
      </c>
      <c r="AD82" s="316">
        <v>25330</v>
      </c>
      <c r="AE82" s="316">
        <v>28041</v>
      </c>
      <c r="AF82" s="316">
        <v>30345</v>
      </c>
      <c r="AG82" s="316">
        <v>29641</v>
      </c>
      <c r="AH82" s="316">
        <v>30369</v>
      </c>
      <c r="AI82" s="316">
        <v>31472</v>
      </c>
      <c r="AJ82" s="316">
        <v>31966</v>
      </c>
      <c r="AK82" s="316">
        <v>30954</v>
      </c>
      <c r="AL82" s="316">
        <v>33835</v>
      </c>
      <c r="AM82" s="316">
        <v>32623</v>
      </c>
    </row>
    <row r="83" spans="1:39" outlineLevel="1" x14ac:dyDescent="0.2">
      <c r="A83" s="38" t="s">
        <v>274</v>
      </c>
      <c r="B83" s="38" t="s">
        <v>275</v>
      </c>
      <c r="C83" s="6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0</v>
      </c>
      <c r="AI83" s="315">
        <v>0</v>
      </c>
      <c r="AJ83" s="315">
        <v>0</v>
      </c>
      <c r="AK83" s="315">
        <v>0</v>
      </c>
      <c r="AL83" s="315">
        <v>0</v>
      </c>
      <c r="AM83" s="315">
        <v>0</v>
      </c>
    </row>
    <row r="84" spans="1:39" ht="13.5" customHeight="1" outlineLevel="1" x14ac:dyDescent="0.2">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row>
    <row r="85" spans="1:39" outlineLevel="1" x14ac:dyDescent="0.2">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row>
    <row r="86" spans="1:39" outlineLevel="1" x14ac:dyDescent="0.2">
      <c r="A86" s="39" t="s">
        <v>280</v>
      </c>
      <c r="B86" s="39" t="s">
        <v>281</v>
      </c>
      <c r="C86" s="62"/>
      <c r="D86" s="316">
        <v>620</v>
      </c>
      <c r="E86" s="316">
        <v>706</v>
      </c>
      <c r="F86" s="316">
        <v>539</v>
      </c>
      <c r="G86" s="316">
        <v>324</v>
      </c>
      <c r="H86" s="316">
        <v>761</v>
      </c>
      <c r="I86" s="316">
        <v>638</v>
      </c>
      <c r="J86" s="316">
        <v>737</v>
      </c>
      <c r="K86" s="316">
        <v>558</v>
      </c>
      <c r="L86" s="316">
        <v>484</v>
      </c>
      <c r="M86" s="316">
        <v>465</v>
      </c>
      <c r="N86" s="316">
        <v>555</v>
      </c>
      <c r="O86" s="316">
        <v>473</v>
      </c>
      <c r="P86" s="316">
        <v>386</v>
      </c>
      <c r="Q86" s="316">
        <v>430</v>
      </c>
      <c r="R86" s="316">
        <v>499</v>
      </c>
      <c r="S86" s="316">
        <v>394</v>
      </c>
      <c r="T86" s="316">
        <v>253</v>
      </c>
      <c r="U86" s="316">
        <v>252</v>
      </c>
      <c r="V86" s="316">
        <v>396</v>
      </c>
      <c r="W86" s="316">
        <v>427</v>
      </c>
      <c r="X86" s="316">
        <v>408</v>
      </c>
      <c r="Y86" s="316">
        <v>530</v>
      </c>
      <c r="Z86" s="316">
        <v>506</v>
      </c>
      <c r="AA86" s="316">
        <v>602</v>
      </c>
      <c r="AB86" s="316">
        <v>603</v>
      </c>
      <c r="AC86" s="316">
        <v>644</v>
      </c>
      <c r="AD86" s="316">
        <v>620</v>
      </c>
      <c r="AE86" s="316">
        <v>5069</v>
      </c>
      <c r="AF86" s="316">
        <v>852</v>
      </c>
      <c r="AG86" s="316">
        <v>752</v>
      </c>
      <c r="AH86" s="316">
        <v>1033</v>
      </c>
      <c r="AI86" s="316">
        <v>1104</v>
      </c>
      <c r="AJ86" s="316">
        <v>899</v>
      </c>
      <c r="AK86" s="316">
        <v>1275</v>
      </c>
      <c r="AL86" s="316">
        <v>585</v>
      </c>
      <c r="AM86" s="316">
        <v>1734</v>
      </c>
    </row>
    <row r="87" spans="1:39" outlineLevel="1" x14ac:dyDescent="0.2">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row>
    <row r="88" spans="1:39" s="58" customFormat="1" outlineLevel="1" x14ac:dyDescent="0.2">
      <c r="A88" s="91"/>
      <c r="B88" s="14" t="s">
        <v>65</v>
      </c>
      <c r="C88" s="49"/>
      <c r="D88" s="323">
        <v>17043</v>
      </c>
      <c r="E88" s="323">
        <v>16821</v>
      </c>
      <c r="F88" s="323">
        <v>16778</v>
      </c>
      <c r="G88" s="323">
        <v>16263</v>
      </c>
      <c r="H88" s="323">
        <v>18180</v>
      </c>
      <c r="I88" s="323">
        <v>17209</v>
      </c>
      <c r="J88" s="323">
        <v>18907</v>
      </c>
      <c r="K88" s="323">
        <v>17406</v>
      </c>
      <c r="L88" s="323">
        <v>19617</v>
      </c>
      <c r="M88" s="323">
        <v>18037</v>
      </c>
      <c r="N88" s="323">
        <v>17559</v>
      </c>
      <c r="O88" s="323">
        <v>18629</v>
      </c>
      <c r="P88" s="323">
        <v>22649</v>
      </c>
      <c r="Q88" s="323">
        <v>18691</v>
      </c>
      <c r="R88" s="323">
        <v>21106</v>
      </c>
      <c r="S88" s="323">
        <v>18243</v>
      </c>
      <c r="T88" s="323">
        <v>21140</v>
      </c>
      <c r="U88" s="323">
        <v>18376</v>
      </c>
      <c r="V88" s="323">
        <v>21716</v>
      </c>
      <c r="W88" s="323">
        <v>19187</v>
      </c>
      <c r="X88" s="323">
        <v>22702</v>
      </c>
      <c r="Y88" s="323">
        <v>23025</v>
      </c>
      <c r="Z88" s="323">
        <v>20206</v>
      </c>
      <c r="AA88" s="323">
        <v>25688</v>
      </c>
      <c r="AB88" s="323">
        <v>27830</v>
      </c>
      <c r="AC88" s="323">
        <v>29771</v>
      </c>
      <c r="AD88" s="323">
        <v>29511</v>
      </c>
      <c r="AE88" s="323">
        <v>31171</v>
      </c>
      <c r="AF88" s="323">
        <v>32013</v>
      </c>
      <c r="AG88" s="323">
        <v>31952</v>
      </c>
      <c r="AH88" s="323">
        <v>33126</v>
      </c>
      <c r="AI88" s="323">
        <v>34746</v>
      </c>
      <c r="AJ88" s="323">
        <v>35584</v>
      </c>
      <c r="AK88" s="323">
        <v>37790</v>
      </c>
      <c r="AL88" s="323">
        <v>38472</v>
      </c>
      <c r="AM88" s="323">
        <v>39098</v>
      </c>
    </row>
    <row r="89" spans="1:39" s="58" customFormat="1" outlineLevel="1" x14ac:dyDescent="0.2">
      <c r="A89" s="46" t="s">
        <v>104</v>
      </c>
      <c r="B89" s="92" t="s">
        <v>105</v>
      </c>
      <c r="C89" s="49"/>
      <c r="D89" s="308">
        <v>0</v>
      </c>
      <c r="E89" s="308">
        <v>694</v>
      </c>
      <c r="F89" s="308">
        <v>0</v>
      </c>
      <c r="G89" s="308">
        <v>0</v>
      </c>
      <c r="H89" s="308">
        <v>0</v>
      </c>
      <c r="I89" s="308">
        <v>756</v>
      </c>
      <c r="J89" s="308">
        <v>0</v>
      </c>
      <c r="K89" s="308">
        <v>0</v>
      </c>
      <c r="L89" s="308">
        <v>0</v>
      </c>
      <c r="M89" s="308">
        <v>797</v>
      </c>
      <c r="N89" s="308">
        <v>0</v>
      </c>
      <c r="O89" s="308">
        <v>0</v>
      </c>
      <c r="P89" s="308">
        <v>0</v>
      </c>
      <c r="Q89" s="308">
        <v>783</v>
      </c>
      <c r="R89" s="308">
        <v>0</v>
      </c>
      <c r="S89" s="308">
        <v>0</v>
      </c>
      <c r="T89" s="308">
        <v>0</v>
      </c>
      <c r="U89" s="308">
        <v>680</v>
      </c>
      <c r="V89" s="308">
        <v>0</v>
      </c>
      <c r="W89" s="308">
        <v>0</v>
      </c>
      <c r="X89" s="308">
        <v>0</v>
      </c>
      <c r="Y89" s="308">
        <v>788</v>
      </c>
      <c r="Z89" s="308">
        <v>0</v>
      </c>
      <c r="AA89" s="308">
        <v>0</v>
      </c>
      <c r="AB89" s="308">
        <v>0</v>
      </c>
      <c r="AC89" s="308">
        <v>967</v>
      </c>
      <c r="AD89" s="308">
        <v>0</v>
      </c>
      <c r="AE89" s="308">
        <v>0</v>
      </c>
      <c r="AF89" s="308">
        <v>0</v>
      </c>
      <c r="AG89" s="308">
        <v>1496</v>
      </c>
      <c r="AH89" s="308">
        <v>0</v>
      </c>
      <c r="AI89" s="308">
        <v>0</v>
      </c>
      <c r="AJ89" s="308">
        <v>0</v>
      </c>
      <c r="AK89" s="308">
        <v>2343</v>
      </c>
      <c r="AL89" s="308">
        <v>0</v>
      </c>
      <c r="AM89" s="308">
        <v>0</v>
      </c>
    </row>
    <row r="90" spans="1:39" outlineLevel="1" x14ac:dyDescent="0.2">
      <c r="A90" s="39" t="s">
        <v>252</v>
      </c>
      <c r="B90" s="39" t="s">
        <v>253</v>
      </c>
      <c r="C90" s="62"/>
      <c r="D90" s="316">
        <v>0</v>
      </c>
      <c r="E90" s="316">
        <v>694</v>
      </c>
      <c r="F90" s="316">
        <v>0</v>
      </c>
      <c r="G90" s="316">
        <v>0</v>
      </c>
      <c r="H90" s="316">
        <v>0</v>
      </c>
      <c r="I90" s="316">
        <v>756</v>
      </c>
      <c r="J90" s="316">
        <v>0</v>
      </c>
      <c r="K90" s="316">
        <v>0</v>
      </c>
      <c r="L90" s="316">
        <v>0</v>
      </c>
      <c r="M90" s="316">
        <v>797</v>
      </c>
      <c r="N90" s="316">
        <v>0</v>
      </c>
      <c r="O90" s="316">
        <v>0</v>
      </c>
      <c r="P90" s="316">
        <v>0</v>
      </c>
      <c r="Q90" s="316">
        <v>783</v>
      </c>
      <c r="R90" s="316">
        <v>0</v>
      </c>
      <c r="S90" s="316">
        <v>0</v>
      </c>
      <c r="T90" s="316">
        <v>0</v>
      </c>
      <c r="U90" s="316">
        <v>680</v>
      </c>
      <c r="V90" s="316">
        <v>0</v>
      </c>
      <c r="W90" s="316">
        <v>0</v>
      </c>
      <c r="X90" s="316">
        <v>0</v>
      </c>
      <c r="Y90" s="316">
        <v>788</v>
      </c>
      <c r="Z90" s="316">
        <v>0</v>
      </c>
      <c r="AA90" s="316">
        <v>0</v>
      </c>
      <c r="AB90" s="316">
        <v>0</v>
      </c>
      <c r="AC90" s="316">
        <v>967</v>
      </c>
      <c r="AD90" s="316">
        <v>0</v>
      </c>
      <c r="AE90" s="316">
        <v>0</v>
      </c>
      <c r="AF90" s="316">
        <v>0</v>
      </c>
      <c r="AG90" s="316">
        <v>1496</v>
      </c>
      <c r="AH90" s="316">
        <v>0</v>
      </c>
      <c r="AI90" s="316">
        <v>0</v>
      </c>
      <c r="AJ90" s="316">
        <v>0</v>
      </c>
      <c r="AK90" s="316">
        <v>2343</v>
      </c>
      <c r="AL90" s="316">
        <v>0</v>
      </c>
      <c r="AM90" s="316">
        <v>0</v>
      </c>
    </row>
    <row r="91" spans="1:39" outlineLevel="1" x14ac:dyDescent="0.2">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row>
    <row r="92" spans="1:39" s="58" customFormat="1" outlineLevel="1" x14ac:dyDescent="0.2">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row>
    <row r="93" spans="1:39" outlineLevel="1" x14ac:dyDescent="0.2">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row>
    <row r="94" spans="1:39" outlineLevel="1" x14ac:dyDescent="0.2">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row>
    <row r="95" spans="1:39" outlineLevel="1" x14ac:dyDescent="0.2">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row>
    <row r="96" spans="1:39" outlineLevel="1" x14ac:dyDescent="0.2">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row>
    <row r="97" spans="1:39" ht="24" outlineLevel="1" x14ac:dyDescent="0.2">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row>
    <row r="98" spans="1:39" outlineLevel="1" x14ac:dyDescent="0.2">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row>
    <row r="99" spans="1:39" outlineLevel="1" x14ac:dyDescent="0.2">
      <c r="A99" s="40" t="s">
        <v>110</v>
      </c>
      <c r="B99" s="40" t="s">
        <v>111</v>
      </c>
      <c r="C99" s="62"/>
      <c r="D99" s="308">
        <v>606</v>
      </c>
      <c r="E99" s="308">
        <v>629</v>
      </c>
      <c r="F99" s="308">
        <v>664</v>
      </c>
      <c r="G99" s="308">
        <v>677</v>
      </c>
      <c r="H99" s="308">
        <v>670</v>
      </c>
      <c r="I99" s="308">
        <v>660</v>
      </c>
      <c r="J99" s="308">
        <v>800</v>
      </c>
      <c r="K99" s="308">
        <v>914</v>
      </c>
      <c r="L99" s="308">
        <v>851</v>
      </c>
      <c r="M99" s="308">
        <v>797</v>
      </c>
      <c r="N99" s="308">
        <v>800</v>
      </c>
      <c r="O99" s="308">
        <v>799</v>
      </c>
      <c r="P99" s="308">
        <v>906</v>
      </c>
      <c r="Q99" s="308">
        <v>858</v>
      </c>
      <c r="R99" s="308">
        <v>935</v>
      </c>
      <c r="S99" s="308">
        <v>889</v>
      </c>
      <c r="T99" s="308">
        <v>999</v>
      </c>
      <c r="U99" s="308">
        <v>950</v>
      </c>
      <c r="V99" s="308">
        <v>1192</v>
      </c>
      <c r="W99" s="308">
        <v>1142</v>
      </c>
      <c r="X99" s="308">
        <v>1106</v>
      </c>
      <c r="Y99" s="308">
        <v>1132</v>
      </c>
      <c r="Z99" s="308">
        <v>1106</v>
      </c>
      <c r="AA99" s="308">
        <v>1346</v>
      </c>
      <c r="AB99" s="308">
        <v>1421</v>
      </c>
      <c r="AC99" s="308">
        <v>1484</v>
      </c>
      <c r="AD99" s="308">
        <v>1620</v>
      </c>
      <c r="AE99" s="308">
        <v>1700</v>
      </c>
      <c r="AF99" s="308">
        <v>1759</v>
      </c>
      <c r="AG99" s="308">
        <v>1790</v>
      </c>
      <c r="AH99" s="308">
        <v>1756</v>
      </c>
      <c r="AI99" s="308">
        <v>2325</v>
      </c>
      <c r="AJ99" s="308">
        <v>1990</v>
      </c>
      <c r="AK99" s="308">
        <v>2030</v>
      </c>
      <c r="AL99" s="308">
        <v>2030</v>
      </c>
      <c r="AM99" s="308">
        <v>2075</v>
      </c>
    </row>
    <row r="100" spans="1:39" outlineLevel="1" x14ac:dyDescent="0.2">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row>
    <row r="101" spans="1:39" outlineLevel="1" x14ac:dyDescent="0.2">
      <c r="A101" s="42" t="s">
        <v>268</v>
      </c>
      <c r="B101" s="42" t="s">
        <v>269</v>
      </c>
      <c r="C101" s="62"/>
      <c r="D101" s="315">
        <v>606</v>
      </c>
      <c r="E101" s="315">
        <v>629</v>
      </c>
      <c r="F101" s="315">
        <v>664</v>
      </c>
      <c r="G101" s="315">
        <v>677</v>
      </c>
      <c r="H101" s="315">
        <v>670</v>
      </c>
      <c r="I101" s="315">
        <v>660</v>
      </c>
      <c r="J101" s="315">
        <v>800</v>
      </c>
      <c r="K101" s="315">
        <v>914</v>
      </c>
      <c r="L101" s="315">
        <v>851</v>
      </c>
      <c r="M101" s="315">
        <v>797</v>
      </c>
      <c r="N101" s="315">
        <v>800</v>
      </c>
      <c r="O101" s="315">
        <v>799</v>
      </c>
      <c r="P101" s="315">
        <v>906</v>
      </c>
      <c r="Q101" s="315">
        <v>858</v>
      </c>
      <c r="R101" s="315">
        <v>935</v>
      </c>
      <c r="S101" s="315">
        <v>889</v>
      </c>
      <c r="T101" s="315">
        <v>999</v>
      </c>
      <c r="U101" s="315">
        <v>950</v>
      </c>
      <c r="V101" s="315">
        <v>1192</v>
      </c>
      <c r="W101" s="315">
        <v>1142</v>
      </c>
      <c r="X101" s="315">
        <v>1106</v>
      </c>
      <c r="Y101" s="315">
        <v>1132</v>
      </c>
      <c r="Z101" s="315">
        <v>1106</v>
      </c>
      <c r="AA101" s="315">
        <v>1346</v>
      </c>
      <c r="AB101" s="315">
        <v>1421</v>
      </c>
      <c r="AC101" s="315">
        <v>1484</v>
      </c>
      <c r="AD101" s="315">
        <v>1620</v>
      </c>
      <c r="AE101" s="315">
        <v>1700</v>
      </c>
      <c r="AF101" s="315">
        <v>1759</v>
      </c>
      <c r="AG101" s="315">
        <v>1790</v>
      </c>
      <c r="AH101" s="315">
        <v>1756</v>
      </c>
      <c r="AI101" s="315">
        <v>2325</v>
      </c>
      <c r="AJ101" s="315">
        <v>1990</v>
      </c>
      <c r="AK101" s="315">
        <v>2030</v>
      </c>
      <c r="AL101" s="315">
        <v>2030</v>
      </c>
      <c r="AM101" s="315">
        <v>2075</v>
      </c>
    </row>
    <row r="102" spans="1:39" outlineLevel="1" x14ac:dyDescent="0.2">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row>
    <row r="103" spans="1:39" s="58" customFormat="1" outlineLevel="1" x14ac:dyDescent="0.2">
      <c r="A103" s="46" t="s">
        <v>113</v>
      </c>
      <c r="B103" s="92" t="s">
        <v>114</v>
      </c>
      <c r="C103" s="49"/>
      <c r="D103" s="308">
        <v>16437</v>
      </c>
      <c r="E103" s="308">
        <v>15498</v>
      </c>
      <c r="F103" s="308">
        <v>16114</v>
      </c>
      <c r="G103" s="308">
        <v>15586</v>
      </c>
      <c r="H103" s="308">
        <v>17510</v>
      </c>
      <c r="I103" s="308">
        <v>15793</v>
      </c>
      <c r="J103" s="308">
        <v>18107</v>
      </c>
      <c r="K103" s="308">
        <v>16492</v>
      </c>
      <c r="L103" s="308">
        <v>18766</v>
      </c>
      <c r="M103" s="308">
        <v>16443</v>
      </c>
      <c r="N103" s="308">
        <v>16759</v>
      </c>
      <c r="O103" s="308">
        <v>17830</v>
      </c>
      <c r="P103" s="308">
        <v>21743</v>
      </c>
      <c r="Q103" s="308">
        <v>17050</v>
      </c>
      <c r="R103" s="308">
        <v>20171</v>
      </c>
      <c r="S103" s="308">
        <v>17354</v>
      </c>
      <c r="T103" s="308">
        <v>20141</v>
      </c>
      <c r="U103" s="308">
        <v>16746</v>
      </c>
      <c r="V103" s="308">
        <v>20524</v>
      </c>
      <c r="W103" s="308">
        <v>18045</v>
      </c>
      <c r="X103" s="308">
        <v>21596</v>
      </c>
      <c r="Y103" s="308">
        <v>21105</v>
      </c>
      <c r="Z103" s="308">
        <v>19100</v>
      </c>
      <c r="AA103" s="308">
        <v>24342</v>
      </c>
      <c r="AB103" s="308">
        <v>26409</v>
      </c>
      <c r="AC103" s="308">
        <v>27320</v>
      </c>
      <c r="AD103" s="308">
        <v>27891</v>
      </c>
      <c r="AE103" s="308">
        <v>29471</v>
      </c>
      <c r="AF103" s="308">
        <v>30254</v>
      </c>
      <c r="AG103" s="308">
        <v>28666</v>
      </c>
      <c r="AH103" s="308">
        <v>31370</v>
      </c>
      <c r="AI103" s="308">
        <v>32421</v>
      </c>
      <c r="AJ103" s="308">
        <v>33594</v>
      </c>
      <c r="AK103" s="308">
        <v>33417</v>
      </c>
      <c r="AL103" s="308">
        <v>36442</v>
      </c>
      <c r="AM103" s="308">
        <v>37023</v>
      </c>
    </row>
    <row r="104" spans="1:39" outlineLevel="1" x14ac:dyDescent="0.2">
      <c r="A104" s="39" t="s">
        <v>272</v>
      </c>
      <c r="B104" s="39" t="s">
        <v>273</v>
      </c>
      <c r="C104" s="62"/>
      <c r="D104" s="316">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row>
    <row r="105" spans="1:39" outlineLevel="1" x14ac:dyDescent="0.2">
      <c r="A105" s="38" t="s">
        <v>274</v>
      </c>
      <c r="B105" s="38" t="s">
        <v>275</v>
      </c>
      <c r="C105" s="62"/>
      <c r="D105" s="315">
        <v>15692</v>
      </c>
      <c r="E105" s="315">
        <v>14716</v>
      </c>
      <c r="F105" s="315">
        <v>15320</v>
      </c>
      <c r="G105" s="315">
        <v>14764</v>
      </c>
      <c r="H105" s="315">
        <v>16574</v>
      </c>
      <c r="I105" s="315">
        <v>14795</v>
      </c>
      <c r="J105" s="315">
        <v>17141</v>
      </c>
      <c r="K105" s="315">
        <v>15548</v>
      </c>
      <c r="L105" s="315">
        <v>17915</v>
      </c>
      <c r="M105" s="315">
        <v>15556</v>
      </c>
      <c r="N105" s="315">
        <v>15780</v>
      </c>
      <c r="O105" s="315">
        <v>17030</v>
      </c>
      <c r="P105" s="315">
        <v>20987</v>
      </c>
      <c r="Q105" s="315">
        <v>16269</v>
      </c>
      <c r="R105" s="315">
        <v>19384</v>
      </c>
      <c r="S105" s="315">
        <v>16524</v>
      </c>
      <c r="T105" s="315">
        <v>19245</v>
      </c>
      <c r="U105" s="315">
        <v>15905</v>
      </c>
      <c r="V105" s="315">
        <v>19785</v>
      </c>
      <c r="W105" s="315">
        <v>17277</v>
      </c>
      <c r="X105" s="315">
        <v>21162</v>
      </c>
      <c r="Y105" s="315">
        <v>20442</v>
      </c>
      <c r="Z105" s="315">
        <v>18315</v>
      </c>
      <c r="AA105" s="315">
        <v>22673</v>
      </c>
      <c r="AB105" s="315">
        <v>25395</v>
      </c>
      <c r="AC105" s="315">
        <v>26247</v>
      </c>
      <c r="AD105" s="315">
        <v>26790</v>
      </c>
      <c r="AE105" s="315">
        <v>28139</v>
      </c>
      <c r="AF105" s="315">
        <v>28853</v>
      </c>
      <c r="AG105" s="315">
        <v>27372</v>
      </c>
      <c r="AH105" s="315">
        <v>29979</v>
      </c>
      <c r="AI105" s="315">
        <v>30577</v>
      </c>
      <c r="AJ105" s="315">
        <v>32380</v>
      </c>
      <c r="AK105" s="315">
        <v>31947</v>
      </c>
      <c r="AL105" s="315">
        <v>35277</v>
      </c>
      <c r="AM105" s="315">
        <v>35174</v>
      </c>
    </row>
    <row r="106" spans="1:39" outlineLevel="1" x14ac:dyDescent="0.2">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row>
    <row r="107" spans="1:39" outlineLevel="1" x14ac:dyDescent="0.2">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row>
    <row r="108" spans="1:39" outlineLevel="1" x14ac:dyDescent="0.2">
      <c r="A108" s="39" t="s">
        <v>280</v>
      </c>
      <c r="B108" s="39" t="s">
        <v>281</v>
      </c>
      <c r="C108" s="62"/>
      <c r="D108" s="316">
        <v>745</v>
      </c>
      <c r="E108" s="316">
        <v>782</v>
      </c>
      <c r="F108" s="316">
        <v>794</v>
      </c>
      <c r="G108" s="316">
        <v>822</v>
      </c>
      <c r="H108" s="316">
        <v>936</v>
      </c>
      <c r="I108" s="316">
        <v>998</v>
      </c>
      <c r="J108" s="316">
        <v>966</v>
      </c>
      <c r="K108" s="316">
        <v>944</v>
      </c>
      <c r="L108" s="316">
        <v>851</v>
      </c>
      <c r="M108" s="316">
        <v>887</v>
      </c>
      <c r="N108" s="316">
        <v>979</v>
      </c>
      <c r="O108" s="316">
        <v>800</v>
      </c>
      <c r="P108" s="316">
        <v>756</v>
      </c>
      <c r="Q108" s="316">
        <v>781</v>
      </c>
      <c r="R108" s="316">
        <v>787</v>
      </c>
      <c r="S108" s="316">
        <v>830</v>
      </c>
      <c r="T108" s="316">
        <v>896</v>
      </c>
      <c r="U108" s="316">
        <v>841</v>
      </c>
      <c r="V108" s="316">
        <v>739</v>
      </c>
      <c r="W108" s="316">
        <v>768</v>
      </c>
      <c r="X108" s="316">
        <v>434</v>
      </c>
      <c r="Y108" s="316">
        <v>663</v>
      </c>
      <c r="Z108" s="316">
        <v>785</v>
      </c>
      <c r="AA108" s="316">
        <v>1669</v>
      </c>
      <c r="AB108" s="316">
        <v>1014</v>
      </c>
      <c r="AC108" s="316">
        <v>1073</v>
      </c>
      <c r="AD108" s="316">
        <v>1101</v>
      </c>
      <c r="AE108" s="316">
        <v>1332</v>
      </c>
      <c r="AF108" s="316">
        <v>1401</v>
      </c>
      <c r="AG108" s="316">
        <v>1294</v>
      </c>
      <c r="AH108" s="316">
        <v>1391</v>
      </c>
      <c r="AI108" s="316">
        <v>1844</v>
      </c>
      <c r="AJ108" s="316">
        <v>1214</v>
      </c>
      <c r="AK108" s="316">
        <v>1470</v>
      </c>
      <c r="AL108" s="316">
        <v>1165</v>
      </c>
      <c r="AM108" s="316">
        <v>1849</v>
      </c>
    </row>
    <row r="109" spans="1:39" outlineLevel="1" x14ac:dyDescent="0.2">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row>
    <row r="110" spans="1:39" x14ac:dyDescent="0.2">
      <c r="A110" s="44" t="s">
        <v>118</v>
      </c>
      <c r="B110" s="45" t="s">
        <v>119</v>
      </c>
      <c r="C110" s="63"/>
      <c r="D110" s="309">
        <v>-1523</v>
      </c>
      <c r="E110" s="309">
        <v>-667</v>
      </c>
      <c r="F110" s="309">
        <v>-396</v>
      </c>
      <c r="G110" s="309">
        <v>482</v>
      </c>
      <c r="H110" s="309">
        <v>-1360</v>
      </c>
      <c r="I110" s="309">
        <v>318</v>
      </c>
      <c r="J110" s="309">
        <v>-1419</v>
      </c>
      <c r="K110" s="309">
        <v>3</v>
      </c>
      <c r="L110" s="309">
        <v>-2249</v>
      </c>
      <c r="M110" s="309">
        <v>-190</v>
      </c>
      <c r="N110" s="309">
        <v>523</v>
      </c>
      <c r="O110" s="309">
        <v>-407</v>
      </c>
      <c r="P110" s="309">
        <v>-3335</v>
      </c>
      <c r="Q110" s="309">
        <v>810</v>
      </c>
      <c r="R110" s="309">
        <v>-479</v>
      </c>
      <c r="S110" s="309">
        <v>1227</v>
      </c>
      <c r="T110" s="309">
        <v>-1133</v>
      </c>
      <c r="U110" s="309">
        <v>583</v>
      </c>
      <c r="V110" s="309">
        <v>-595</v>
      </c>
      <c r="W110" s="309">
        <v>1824</v>
      </c>
      <c r="X110" s="309">
        <v>-1029</v>
      </c>
      <c r="Y110" s="309">
        <v>-1613</v>
      </c>
      <c r="Z110" s="309">
        <v>3058</v>
      </c>
      <c r="AA110" s="309">
        <v>-2841</v>
      </c>
      <c r="AB110" s="309">
        <v>-1991</v>
      </c>
      <c r="AC110" s="309">
        <v>-4223</v>
      </c>
      <c r="AD110" s="309">
        <v>-1700</v>
      </c>
      <c r="AE110" s="309">
        <v>3998</v>
      </c>
      <c r="AF110" s="309">
        <v>-2928</v>
      </c>
      <c r="AG110" s="309">
        <v>-2061</v>
      </c>
      <c r="AH110" s="309">
        <v>-2513</v>
      </c>
      <c r="AI110" s="309">
        <v>-3253</v>
      </c>
      <c r="AJ110" s="309">
        <v>-1683</v>
      </c>
      <c r="AK110" s="309">
        <v>-3938</v>
      </c>
      <c r="AL110" s="309">
        <v>-2144</v>
      </c>
      <c r="AM110" s="309">
        <v>-4322</v>
      </c>
    </row>
    <row r="111" spans="1:39"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row>
    <row r="112" spans="1:39"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row>
    <row r="113" spans="1:39" x14ac:dyDescent="0.2">
      <c r="A113" s="74" t="s">
        <v>118</v>
      </c>
      <c r="B113" s="12" t="s">
        <v>119</v>
      </c>
      <c r="C113" s="12"/>
      <c r="D113" s="308">
        <v>-1523</v>
      </c>
      <c r="E113" s="308">
        <v>-667</v>
      </c>
      <c r="F113" s="308">
        <v>-396</v>
      </c>
      <c r="G113" s="308">
        <v>482</v>
      </c>
      <c r="H113" s="308">
        <v>-1360</v>
      </c>
      <c r="I113" s="308">
        <v>318</v>
      </c>
      <c r="J113" s="308">
        <v>-1419</v>
      </c>
      <c r="K113" s="308">
        <v>3</v>
      </c>
      <c r="L113" s="308">
        <v>-2249</v>
      </c>
      <c r="M113" s="308">
        <v>-190</v>
      </c>
      <c r="N113" s="275">
        <v>523</v>
      </c>
      <c r="O113" s="275">
        <v>-407</v>
      </c>
      <c r="P113" s="308">
        <v>-3335</v>
      </c>
      <c r="Q113" s="308">
        <v>810</v>
      </c>
      <c r="R113" s="308">
        <v>-479</v>
      </c>
      <c r="S113" s="308">
        <v>1227</v>
      </c>
      <c r="T113" s="308">
        <v>-1133</v>
      </c>
      <c r="U113" s="308">
        <v>583</v>
      </c>
      <c r="V113" s="308">
        <v>-595</v>
      </c>
      <c r="W113" s="308">
        <v>1824</v>
      </c>
      <c r="X113" s="308">
        <v>-1029</v>
      </c>
      <c r="Y113" s="308">
        <v>-1613</v>
      </c>
      <c r="Z113" s="308">
        <v>3058</v>
      </c>
      <c r="AA113" s="308">
        <v>-2841</v>
      </c>
      <c r="AB113" s="308">
        <v>-1991</v>
      </c>
      <c r="AC113" s="308">
        <v>-4223</v>
      </c>
      <c r="AD113" s="308">
        <v>-1700</v>
      </c>
      <c r="AE113" s="308">
        <v>3998</v>
      </c>
      <c r="AF113" s="308">
        <v>-2928</v>
      </c>
      <c r="AG113" s="308">
        <v>-2061</v>
      </c>
      <c r="AH113" s="308">
        <v>-2513</v>
      </c>
      <c r="AI113" s="308">
        <v>-3253</v>
      </c>
      <c r="AJ113" s="308">
        <v>-1683</v>
      </c>
      <c r="AK113" s="308">
        <v>-3938</v>
      </c>
      <c r="AL113" s="308">
        <v>-2144</v>
      </c>
      <c r="AM113" s="308">
        <v>-4322</v>
      </c>
    </row>
    <row r="114" spans="1:39" x14ac:dyDescent="0.2">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row>
    <row r="115" spans="1:39" x14ac:dyDescent="0.2">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row>
    <row r="116" spans="1:39" x14ac:dyDescent="0.2">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row>
    <row r="117" spans="1:39" outlineLevel="1" x14ac:dyDescent="0.2">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row>
    <row r="118" spans="1:39" s="58" customFormat="1" outlineLevel="1" x14ac:dyDescent="0.2">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row>
    <row r="119" spans="1:39" s="58" customFormat="1" outlineLevel="1" x14ac:dyDescent="0.2">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row>
    <row r="120" spans="1:39" outlineLevel="1" x14ac:dyDescent="0.2">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row>
    <row r="121" spans="1:39" outlineLevel="1" x14ac:dyDescent="0.2">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row>
    <row r="122" spans="1:39" x14ac:dyDescent="0.2">
      <c r="A122" s="35" t="s">
        <v>130</v>
      </c>
      <c r="B122" s="35" t="s">
        <v>131</v>
      </c>
      <c r="C122" s="50"/>
      <c r="D122" s="309">
        <v>-1523</v>
      </c>
      <c r="E122" s="309">
        <v>-667</v>
      </c>
      <c r="F122" s="309">
        <v>-396</v>
      </c>
      <c r="G122" s="309">
        <v>482</v>
      </c>
      <c r="H122" s="309">
        <v>-1360</v>
      </c>
      <c r="I122" s="309">
        <v>318</v>
      </c>
      <c r="J122" s="309">
        <v>-1419</v>
      </c>
      <c r="K122" s="309">
        <v>3</v>
      </c>
      <c r="L122" s="309">
        <v>-2249</v>
      </c>
      <c r="M122" s="309">
        <v>-190</v>
      </c>
      <c r="N122" s="309">
        <v>523</v>
      </c>
      <c r="O122" s="309">
        <v>-407</v>
      </c>
      <c r="P122" s="309">
        <v>-3335</v>
      </c>
      <c r="Q122" s="309">
        <v>810</v>
      </c>
      <c r="R122" s="309">
        <v>-479</v>
      </c>
      <c r="S122" s="309">
        <v>1227</v>
      </c>
      <c r="T122" s="309">
        <v>-1133</v>
      </c>
      <c r="U122" s="309">
        <v>583</v>
      </c>
      <c r="V122" s="309">
        <v>-595</v>
      </c>
      <c r="W122" s="309">
        <v>1824</v>
      </c>
      <c r="X122" s="309">
        <v>-1029</v>
      </c>
      <c r="Y122" s="309">
        <v>-1613</v>
      </c>
      <c r="Z122" s="309">
        <v>3058</v>
      </c>
      <c r="AA122" s="309">
        <v>-2841</v>
      </c>
      <c r="AB122" s="309">
        <v>-1991</v>
      </c>
      <c r="AC122" s="309">
        <v>-4223</v>
      </c>
      <c r="AD122" s="309">
        <v>-1700</v>
      </c>
      <c r="AE122" s="309">
        <v>3998</v>
      </c>
      <c r="AF122" s="309">
        <v>-2928</v>
      </c>
      <c r="AG122" s="309">
        <v>-2061</v>
      </c>
      <c r="AH122" s="309">
        <v>-2513</v>
      </c>
      <c r="AI122" s="309">
        <v>-3253</v>
      </c>
      <c r="AJ122" s="309">
        <v>-1683</v>
      </c>
      <c r="AK122" s="309">
        <v>-3938</v>
      </c>
      <c r="AL122" s="309">
        <v>-2144</v>
      </c>
      <c r="AM122" s="309">
        <v>-4322</v>
      </c>
    </row>
    <row r="123" spans="1:39" x14ac:dyDescent="0.2">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row>
    <row r="124" spans="1:39"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row>
    <row r="125" spans="1:39" x14ac:dyDescent="0.2">
      <c r="A125" s="32" t="s">
        <v>118</v>
      </c>
      <c r="B125" s="33" t="s">
        <v>119</v>
      </c>
      <c r="C125" s="12"/>
      <c r="D125" s="308">
        <v>-1523</v>
      </c>
      <c r="E125" s="308">
        <v>-667</v>
      </c>
      <c r="F125" s="308">
        <v>-396</v>
      </c>
      <c r="G125" s="308">
        <v>482</v>
      </c>
      <c r="H125" s="308">
        <v>-1360</v>
      </c>
      <c r="I125" s="308">
        <v>318</v>
      </c>
      <c r="J125" s="308">
        <v>-1419</v>
      </c>
      <c r="K125" s="308">
        <v>3</v>
      </c>
      <c r="L125" s="308">
        <v>-2249</v>
      </c>
      <c r="M125" s="308">
        <v>-190</v>
      </c>
      <c r="N125" s="275">
        <v>523</v>
      </c>
      <c r="O125" s="275">
        <v>-407</v>
      </c>
      <c r="P125" s="308">
        <v>-3335</v>
      </c>
      <c r="Q125" s="308">
        <v>810</v>
      </c>
      <c r="R125" s="308">
        <v>-479</v>
      </c>
      <c r="S125" s="308">
        <v>1227</v>
      </c>
      <c r="T125" s="308">
        <v>-1133</v>
      </c>
      <c r="U125" s="308">
        <v>583</v>
      </c>
      <c r="V125" s="308">
        <v>-595</v>
      </c>
      <c r="W125" s="308">
        <v>1824</v>
      </c>
      <c r="X125" s="308">
        <v>-1029</v>
      </c>
      <c r="Y125" s="308">
        <v>-1613</v>
      </c>
      <c r="Z125" s="308">
        <v>3058</v>
      </c>
      <c r="AA125" s="308">
        <v>-2841</v>
      </c>
      <c r="AB125" s="308">
        <v>-1991</v>
      </c>
      <c r="AC125" s="308">
        <v>-4223</v>
      </c>
      <c r="AD125" s="308">
        <v>-1700</v>
      </c>
      <c r="AE125" s="308">
        <v>3998</v>
      </c>
      <c r="AF125" s="308">
        <v>-2928</v>
      </c>
      <c r="AG125" s="308">
        <v>-2061</v>
      </c>
      <c r="AH125" s="308">
        <v>-2513</v>
      </c>
      <c r="AI125" s="308">
        <v>-3253</v>
      </c>
      <c r="AJ125" s="308">
        <v>-1683</v>
      </c>
      <c r="AK125" s="308">
        <v>-3938</v>
      </c>
      <c r="AL125" s="308">
        <v>-2144</v>
      </c>
      <c r="AM125" s="308">
        <v>-4322</v>
      </c>
    </row>
    <row r="126" spans="1:39" x14ac:dyDescent="0.2">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row>
    <row r="127" spans="1:39" ht="24" x14ac:dyDescent="0.2">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row>
    <row r="128" spans="1:39" x14ac:dyDescent="0.2">
      <c r="A128" s="37"/>
      <c r="B128" s="37" t="s">
        <v>65</v>
      </c>
      <c r="C128" s="64"/>
      <c r="D128" s="323">
        <v>0</v>
      </c>
      <c r="E128" s="323">
        <v>0</v>
      </c>
      <c r="F128" s="323">
        <v>0</v>
      </c>
      <c r="G128" s="323">
        <v>0</v>
      </c>
      <c r="H128" s="323">
        <v>0</v>
      </c>
      <c r="I128" s="323">
        <v>0</v>
      </c>
      <c r="J128" s="323">
        <v>0</v>
      </c>
      <c r="K128" s="323">
        <v>0</v>
      </c>
      <c r="L128" s="323">
        <v>0</v>
      </c>
      <c r="M128" s="323">
        <v>0</v>
      </c>
      <c r="N128" s="323">
        <v>0</v>
      </c>
      <c r="O128" s="323">
        <v>0</v>
      </c>
      <c r="P128" s="323">
        <v>0</v>
      </c>
      <c r="Q128" s="323">
        <v>0</v>
      </c>
      <c r="R128" s="323">
        <v>0</v>
      </c>
      <c r="S128" s="323">
        <v>0</v>
      </c>
      <c r="T128" s="323">
        <v>0</v>
      </c>
      <c r="U128" s="323">
        <v>0</v>
      </c>
      <c r="V128" s="323">
        <v>0</v>
      </c>
      <c r="W128" s="323">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0</v>
      </c>
    </row>
    <row r="129" spans="1:39" s="58" customFormat="1" outlineLevel="1" x14ac:dyDescent="0.2">
      <c r="A129" s="46" t="s">
        <v>139</v>
      </c>
      <c r="B129" s="46" t="s">
        <v>140</v>
      </c>
      <c r="C129" s="49"/>
      <c r="D129" s="308">
        <v>0</v>
      </c>
      <c r="E129" s="308">
        <v>0</v>
      </c>
      <c r="F129" s="308">
        <v>0</v>
      </c>
      <c r="G129" s="308">
        <v>0</v>
      </c>
      <c r="H129" s="308">
        <v>0</v>
      </c>
      <c r="I129" s="308">
        <v>0</v>
      </c>
      <c r="J129" s="308">
        <v>0</v>
      </c>
      <c r="K129" s="308">
        <v>0</v>
      </c>
      <c r="L129" s="308">
        <v>0</v>
      </c>
      <c r="M129" s="308">
        <v>0</v>
      </c>
      <c r="N129" s="308">
        <v>0</v>
      </c>
      <c r="O129" s="308">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row>
    <row r="130" spans="1:39" s="58" customFormat="1" ht="24" outlineLevel="1" x14ac:dyDescent="0.2">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row>
    <row r="131" spans="1:39" s="58" customFormat="1" outlineLevel="1" x14ac:dyDescent="0.2">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row>
    <row r="132" spans="1:39" x14ac:dyDescent="0.2">
      <c r="A132" s="285" t="s">
        <v>145</v>
      </c>
      <c r="B132" s="285" t="s">
        <v>146</v>
      </c>
      <c r="C132" s="50"/>
      <c r="D132" s="335">
        <v>-1523</v>
      </c>
      <c r="E132" s="335">
        <v>-667</v>
      </c>
      <c r="F132" s="335">
        <v>-396</v>
      </c>
      <c r="G132" s="335">
        <v>482</v>
      </c>
      <c r="H132" s="335">
        <v>-1360</v>
      </c>
      <c r="I132" s="335">
        <v>318</v>
      </c>
      <c r="J132" s="335">
        <v>-1419</v>
      </c>
      <c r="K132" s="335">
        <v>3</v>
      </c>
      <c r="L132" s="335">
        <v>-2249</v>
      </c>
      <c r="M132" s="335">
        <v>-190</v>
      </c>
      <c r="N132" s="335">
        <v>523</v>
      </c>
      <c r="O132" s="335">
        <v>-407</v>
      </c>
      <c r="P132" s="335">
        <v>-3335</v>
      </c>
      <c r="Q132" s="335">
        <v>810</v>
      </c>
      <c r="R132" s="335">
        <v>-479</v>
      </c>
      <c r="S132" s="335">
        <v>1227</v>
      </c>
      <c r="T132" s="335">
        <v>-1133</v>
      </c>
      <c r="U132" s="335">
        <v>583</v>
      </c>
      <c r="V132" s="335">
        <v>-595</v>
      </c>
      <c r="W132" s="335">
        <v>1824</v>
      </c>
      <c r="X132" s="335">
        <v>-1029</v>
      </c>
      <c r="Y132" s="335">
        <v>-1613</v>
      </c>
      <c r="Z132" s="335">
        <v>3058</v>
      </c>
      <c r="AA132" s="335">
        <v>-2841</v>
      </c>
      <c r="AB132" s="335">
        <v>-1991</v>
      </c>
      <c r="AC132" s="335">
        <v>-4223</v>
      </c>
      <c r="AD132" s="335">
        <v>-1700</v>
      </c>
      <c r="AE132" s="335">
        <v>3998</v>
      </c>
      <c r="AF132" s="335">
        <v>-2928</v>
      </c>
      <c r="AG132" s="335">
        <v>-2061</v>
      </c>
      <c r="AH132" s="335">
        <v>-2513</v>
      </c>
      <c r="AI132" s="335">
        <v>-3253</v>
      </c>
      <c r="AJ132" s="335">
        <v>-1683</v>
      </c>
      <c r="AK132" s="335">
        <v>-3938</v>
      </c>
      <c r="AL132" s="335">
        <v>-2144</v>
      </c>
      <c r="AM132" s="335">
        <v>-4322</v>
      </c>
    </row>
    <row r="133" spans="1:39"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row>
    <row r="134" spans="1:39"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row>
    <row r="135" spans="1:39" x14ac:dyDescent="0.2">
      <c r="A135" s="114" t="s">
        <v>145</v>
      </c>
      <c r="B135" s="99" t="s">
        <v>146</v>
      </c>
      <c r="C135" s="8"/>
      <c r="D135" s="275">
        <v>-1523</v>
      </c>
      <c r="E135" s="275">
        <v>-667</v>
      </c>
      <c r="F135" s="275">
        <v>-396</v>
      </c>
      <c r="G135" s="275">
        <v>482</v>
      </c>
      <c r="H135" s="275">
        <v>-1360</v>
      </c>
      <c r="I135" s="275">
        <v>318</v>
      </c>
      <c r="J135" s="275">
        <v>-1419</v>
      </c>
      <c r="K135" s="275">
        <v>3</v>
      </c>
      <c r="L135" s="275">
        <v>-2249</v>
      </c>
      <c r="M135" s="275">
        <v>-190</v>
      </c>
      <c r="N135" s="275">
        <v>523</v>
      </c>
      <c r="O135" s="275">
        <v>-407</v>
      </c>
      <c r="P135" s="275">
        <v>-3335</v>
      </c>
      <c r="Q135" s="275">
        <v>810</v>
      </c>
      <c r="R135" s="275">
        <v>-479</v>
      </c>
      <c r="S135" s="275">
        <v>1227</v>
      </c>
      <c r="T135" s="275">
        <v>-1133</v>
      </c>
      <c r="U135" s="275">
        <v>583</v>
      </c>
      <c r="V135" s="275">
        <v>-595</v>
      </c>
      <c r="W135" s="275">
        <v>1824</v>
      </c>
      <c r="X135" s="275">
        <v>-1029</v>
      </c>
      <c r="Y135" s="275">
        <v>-1613</v>
      </c>
      <c r="Z135" s="275">
        <v>3058</v>
      </c>
      <c r="AA135" s="275">
        <v>-2841</v>
      </c>
      <c r="AB135" s="275">
        <v>-1991</v>
      </c>
      <c r="AC135" s="275">
        <v>-4223</v>
      </c>
      <c r="AD135" s="275">
        <v>-1700</v>
      </c>
      <c r="AE135" s="275">
        <v>3998</v>
      </c>
      <c r="AF135" s="275">
        <v>-2928</v>
      </c>
      <c r="AG135" s="275">
        <v>-2061</v>
      </c>
      <c r="AH135" s="275">
        <v>-2513</v>
      </c>
      <c r="AI135" s="275">
        <v>-3253</v>
      </c>
      <c r="AJ135" s="275">
        <v>-1683</v>
      </c>
      <c r="AK135" s="275">
        <v>-3938</v>
      </c>
      <c r="AL135" s="275">
        <v>-2144</v>
      </c>
      <c r="AM135" s="275">
        <v>-4322</v>
      </c>
    </row>
    <row r="136" spans="1:39" x14ac:dyDescent="0.2">
      <c r="A136" s="18"/>
      <c r="B136" s="19" t="s">
        <v>86</v>
      </c>
      <c r="C136" s="12"/>
      <c r="D136" s="323">
        <v>0</v>
      </c>
      <c r="E136" s="323">
        <v>0</v>
      </c>
      <c r="F136" s="323">
        <v>0</v>
      </c>
      <c r="G136" s="323">
        <v>0</v>
      </c>
      <c r="H136" s="323">
        <v>0</v>
      </c>
      <c r="I136" s="323">
        <v>0</v>
      </c>
      <c r="J136" s="323">
        <v>0</v>
      </c>
      <c r="K136" s="323">
        <v>0</v>
      </c>
      <c r="L136" s="323">
        <v>0</v>
      </c>
      <c r="M136" s="323">
        <v>0</v>
      </c>
      <c r="N136" s="323">
        <v>0</v>
      </c>
      <c r="O136" s="323">
        <v>0</v>
      </c>
      <c r="P136" s="323">
        <v>0</v>
      </c>
      <c r="Q136" s="323">
        <v>0</v>
      </c>
      <c r="R136" s="323">
        <v>0</v>
      </c>
      <c r="S136" s="323">
        <v>0</v>
      </c>
      <c r="T136" s="323">
        <v>0</v>
      </c>
      <c r="U136" s="323">
        <v>0</v>
      </c>
      <c r="V136" s="323">
        <v>0</v>
      </c>
      <c r="W136" s="323">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row>
    <row r="137" spans="1:39" x14ac:dyDescent="0.2">
      <c r="A137" s="46" t="s">
        <v>150</v>
      </c>
      <c r="B137" s="46" t="s">
        <v>151</v>
      </c>
      <c r="C137" s="12"/>
      <c r="D137" s="308">
        <v>0</v>
      </c>
      <c r="E137" s="308">
        <v>0</v>
      </c>
      <c r="F137" s="308">
        <v>0</v>
      </c>
      <c r="G137" s="308">
        <v>0</v>
      </c>
      <c r="H137" s="308">
        <v>0</v>
      </c>
      <c r="I137" s="308">
        <v>0</v>
      </c>
      <c r="J137" s="308">
        <v>0</v>
      </c>
      <c r="K137" s="308">
        <v>0</v>
      </c>
      <c r="L137" s="308">
        <v>0</v>
      </c>
      <c r="M137" s="308">
        <v>0</v>
      </c>
      <c r="N137" s="275">
        <v>0</v>
      </c>
      <c r="O137" s="275">
        <v>0</v>
      </c>
      <c r="P137" s="308">
        <v>0</v>
      </c>
      <c r="Q137" s="308">
        <v>0</v>
      </c>
      <c r="R137" s="308">
        <v>0</v>
      </c>
      <c r="S137" s="308">
        <v>0</v>
      </c>
      <c r="T137" s="308">
        <v>0</v>
      </c>
      <c r="U137" s="308">
        <v>0</v>
      </c>
      <c r="V137" s="308">
        <v>0</v>
      </c>
      <c r="W137" s="308">
        <v>0</v>
      </c>
      <c r="X137" s="308">
        <v>0</v>
      </c>
      <c r="Y137" s="308">
        <v>0</v>
      </c>
      <c r="Z137" s="308">
        <v>0</v>
      </c>
      <c r="AA137" s="308">
        <v>0</v>
      </c>
      <c r="AB137" s="308">
        <v>0</v>
      </c>
      <c r="AC137" s="308">
        <v>0</v>
      </c>
      <c r="AD137" s="308">
        <v>0</v>
      </c>
      <c r="AE137" s="308">
        <v>0</v>
      </c>
      <c r="AF137" s="308">
        <v>0</v>
      </c>
      <c r="AG137" s="308">
        <v>0</v>
      </c>
      <c r="AH137" s="308">
        <v>0</v>
      </c>
      <c r="AI137" s="308">
        <v>0</v>
      </c>
      <c r="AJ137" s="308">
        <v>0</v>
      </c>
      <c r="AK137" s="308">
        <v>0</v>
      </c>
      <c r="AL137" s="308">
        <v>0</v>
      </c>
      <c r="AM137" s="308">
        <v>0</v>
      </c>
    </row>
    <row r="138" spans="1:39" outlineLevel="1" x14ac:dyDescent="0.2">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row>
    <row r="139" spans="1:39" outlineLevel="1" x14ac:dyDescent="0.2">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row>
    <row r="140" spans="1:39" outlineLevel="1" x14ac:dyDescent="0.2">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row>
    <row r="141" spans="1:39" s="58" customFormat="1" x14ac:dyDescent="0.2">
      <c r="A141" s="46" t="s">
        <v>153</v>
      </c>
      <c r="B141" s="46" t="s">
        <v>154</v>
      </c>
      <c r="C141" s="66"/>
      <c r="D141" s="308">
        <v>0</v>
      </c>
      <c r="E141" s="308">
        <v>0</v>
      </c>
      <c r="F141" s="308">
        <v>0</v>
      </c>
      <c r="G141" s="308">
        <v>0</v>
      </c>
      <c r="H141" s="308">
        <v>0</v>
      </c>
      <c r="I141" s="308">
        <v>0</v>
      </c>
      <c r="J141" s="308">
        <v>0</v>
      </c>
      <c r="K141" s="308">
        <v>0</v>
      </c>
      <c r="L141" s="308">
        <v>0</v>
      </c>
      <c r="M141" s="308">
        <v>0</v>
      </c>
      <c r="N141" s="308">
        <v>0</v>
      </c>
      <c r="O141" s="308">
        <v>0</v>
      </c>
      <c r="P141" s="308">
        <v>0</v>
      </c>
      <c r="Q141" s="308">
        <v>0</v>
      </c>
      <c r="R141" s="308">
        <v>0</v>
      </c>
      <c r="S141" s="308">
        <v>0</v>
      </c>
      <c r="T141" s="308">
        <v>0</v>
      </c>
      <c r="U141" s="308">
        <v>0</v>
      </c>
      <c r="V141" s="308">
        <v>0</v>
      </c>
      <c r="W141" s="308">
        <v>0</v>
      </c>
      <c r="X141" s="308">
        <v>0</v>
      </c>
      <c r="Y141" s="308">
        <v>0</v>
      </c>
      <c r="Z141" s="308">
        <v>0</v>
      </c>
      <c r="AA141" s="308">
        <v>0</v>
      </c>
      <c r="AB141" s="308">
        <v>0</v>
      </c>
      <c r="AC141" s="308">
        <v>0</v>
      </c>
      <c r="AD141" s="308">
        <v>0</v>
      </c>
      <c r="AE141" s="308">
        <v>0</v>
      </c>
      <c r="AF141" s="308">
        <v>0</v>
      </c>
      <c r="AG141" s="308">
        <v>0</v>
      </c>
      <c r="AH141" s="308">
        <v>0</v>
      </c>
      <c r="AI141" s="308">
        <v>0</v>
      </c>
      <c r="AJ141" s="308">
        <v>0</v>
      </c>
      <c r="AK141" s="308">
        <v>0</v>
      </c>
      <c r="AL141" s="308">
        <v>0</v>
      </c>
      <c r="AM141" s="308">
        <v>0</v>
      </c>
    </row>
    <row r="142" spans="1:39" outlineLevel="1" x14ac:dyDescent="0.2">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row>
    <row r="143" spans="1:39" outlineLevel="1" x14ac:dyDescent="0.2">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row>
    <row r="144" spans="1:39" outlineLevel="1" x14ac:dyDescent="0.2">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row>
    <row r="145" spans="1:39" outlineLevel="1" x14ac:dyDescent="0.2">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row>
    <row r="146" spans="1:39" x14ac:dyDescent="0.2">
      <c r="A146" s="79" t="s">
        <v>156</v>
      </c>
      <c r="B146" s="79" t="s">
        <v>157</v>
      </c>
      <c r="C146" s="64"/>
      <c r="D146" s="309">
        <v>-1523</v>
      </c>
      <c r="E146" s="309">
        <v>-667</v>
      </c>
      <c r="F146" s="309">
        <v>-396</v>
      </c>
      <c r="G146" s="309">
        <v>482</v>
      </c>
      <c r="H146" s="309">
        <v>-1360</v>
      </c>
      <c r="I146" s="309">
        <v>318</v>
      </c>
      <c r="J146" s="309">
        <v>-1419</v>
      </c>
      <c r="K146" s="309">
        <v>3</v>
      </c>
      <c r="L146" s="309">
        <v>-2249</v>
      </c>
      <c r="M146" s="309">
        <v>-190</v>
      </c>
      <c r="N146" s="309">
        <v>523</v>
      </c>
      <c r="O146" s="309">
        <v>-407</v>
      </c>
      <c r="P146" s="309">
        <v>-3335</v>
      </c>
      <c r="Q146" s="309">
        <v>810</v>
      </c>
      <c r="R146" s="309">
        <v>-479</v>
      </c>
      <c r="S146" s="309">
        <v>1227</v>
      </c>
      <c r="T146" s="309">
        <v>-1133</v>
      </c>
      <c r="U146" s="309">
        <v>583</v>
      </c>
      <c r="V146" s="309">
        <v>-595</v>
      </c>
      <c r="W146" s="309">
        <v>1824</v>
      </c>
      <c r="X146" s="309">
        <v>-1029</v>
      </c>
      <c r="Y146" s="309">
        <v>-1613</v>
      </c>
      <c r="Z146" s="309">
        <v>3058</v>
      </c>
      <c r="AA146" s="309">
        <v>-2841</v>
      </c>
      <c r="AB146" s="309">
        <v>-1991</v>
      </c>
      <c r="AC146" s="309">
        <v>-4223</v>
      </c>
      <c r="AD146" s="309">
        <v>-1700</v>
      </c>
      <c r="AE146" s="309">
        <v>3998</v>
      </c>
      <c r="AF146" s="309">
        <v>-2928</v>
      </c>
      <c r="AG146" s="309">
        <v>-2061</v>
      </c>
      <c r="AH146" s="309">
        <v>-2513</v>
      </c>
      <c r="AI146" s="309">
        <v>-3253</v>
      </c>
      <c r="AJ146" s="309">
        <v>-1683</v>
      </c>
      <c r="AK146" s="309">
        <v>-3938</v>
      </c>
      <c r="AL146" s="309">
        <v>-2144</v>
      </c>
      <c r="AM146" s="309">
        <v>-4322</v>
      </c>
    </row>
    <row r="147" spans="1:39" x14ac:dyDescent="0.2">
      <c r="A147" s="46"/>
      <c r="B147" s="46" t="s">
        <v>65</v>
      </c>
      <c r="C147" s="64"/>
      <c r="D147" s="308">
        <v>117</v>
      </c>
      <c r="E147" s="308">
        <v>130</v>
      </c>
      <c r="F147" s="308">
        <v>134</v>
      </c>
      <c r="G147" s="308">
        <v>143</v>
      </c>
      <c r="H147" s="308">
        <v>130</v>
      </c>
      <c r="I147" s="308">
        <v>128</v>
      </c>
      <c r="J147" s="308">
        <v>130</v>
      </c>
      <c r="K147" s="308">
        <v>127</v>
      </c>
      <c r="L147" s="308">
        <v>104</v>
      </c>
      <c r="M147" s="308">
        <v>99</v>
      </c>
      <c r="N147" s="308">
        <v>110</v>
      </c>
      <c r="O147" s="308">
        <v>112</v>
      </c>
      <c r="P147" s="308">
        <v>78</v>
      </c>
      <c r="Q147" s="308">
        <v>100</v>
      </c>
      <c r="R147" s="308">
        <v>92</v>
      </c>
      <c r="S147" s="308">
        <v>107</v>
      </c>
      <c r="T147" s="308">
        <v>74</v>
      </c>
      <c r="U147" s="308">
        <v>58</v>
      </c>
      <c r="V147" s="308">
        <v>70</v>
      </c>
      <c r="W147" s="308">
        <v>81</v>
      </c>
      <c r="X147" s="308">
        <v>73</v>
      </c>
      <c r="Y147" s="308">
        <v>81</v>
      </c>
      <c r="Z147" s="308">
        <v>71</v>
      </c>
      <c r="AA147" s="308">
        <v>68</v>
      </c>
      <c r="AB147" s="308">
        <v>85</v>
      </c>
      <c r="AC147" s="308">
        <v>78</v>
      </c>
      <c r="AD147" s="308">
        <v>83</v>
      </c>
      <c r="AE147" s="308">
        <v>75</v>
      </c>
      <c r="AF147" s="308">
        <v>84</v>
      </c>
      <c r="AG147" s="308">
        <v>104</v>
      </c>
      <c r="AH147" s="308">
        <v>66</v>
      </c>
      <c r="AI147" s="308">
        <v>72</v>
      </c>
      <c r="AJ147" s="308">
        <v>81</v>
      </c>
      <c r="AK147" s="308">
        <v>105</v>
      </c>
      <c r="AL147" s="308">
        <v>80</v>
      </c>
      <c r="AM147" s="308">
        <v>86</v>
      </c>
    </row>
    <row r="148" spans="1:39" x14ac:dyDescent="0.2">
      <c r="A148" s="96" t="s">
        <v>160</v>
      </c>
      <c r="B148" s="96" t="s">
        <v>161</v>
      </c>
      <c r="C148" s="64"/>
      <c r="D148" s="323">
        <v>115</v>
      </c>
      <c r="E148" s="323">
        <v>128</v>
      </c>
      <c r="F148" s="323">
        <v>132</v>
      </c>
      <c r="G148" s="323">
        <v>141</v>
      </c>
      <c r="H148" s="323">
        <v>128</v>
      </c>
      <c r="I148" s="323">
        <v>126</v>
      </c>
      <c r="J148" s="323">
        <v>128</v>
      </c>
      <c r="K148" s="323">
        <v>125</v>
      </c>
      <c r="L148" s="323">
        <v>102</v>
      </c>
      <c r="M148" s="323">
        <v>97</v>
      </c>
      <c r="N148" s="323">
        <v>108</v>
      </c>
      <c r="O148" s="323">
        <v>110</v>
      </c>
      <c r="P148" s="323">
        <v>76</v>
      </c>
      <c r="Q148" s="323">
        <v>98</v>
      </c>
      <c r="R148" s="323">
        <v>90</v>
      </c>
      <c r="S148" s="323">
        <v>105</v>
      </c>
      <c r="T148" s="323">
        <v>72</v>
      </c>
      <c r="U148" s="323">
        <v>57</v>
      </c>
      <c r="V148" s="323">
        <v>69</v>
      </c>
      <c r="W148" s="323">
        <v>79</v>
      </c>
      <c r="X148" s="323">
        <v>72</v>
      </c>
      <c r="Y148" s="323">
        <v>80</v>
      </c>
      <c r="Z148" s="323">
        <v>69</v>
      </c>
      <c r="AA148" s="323">
        <v>67</v>
      </c>
      <c r="AB148" s="323">
        <v>84</v>
      </c>
      <c r="AC148" s="323">
        <v>77</v>
      </c>
      <c r="AD148" s="323">
        <v>82</v>
      </c>
      <c r="AE148" s="323">
        <v>74</v>
      </c>
      <c r="AF148" s="323">
        <v>83</v>
      </c>
      <c r="AG148" s="323">
        <v>103</v>
      </c>
      <c r="AH148" s="323">
        <v>65</v>
      </c>
      <c r="AI148" s="323">
        <v>71</v>
      </c>
      <c r="AJ148" s="323">
        <v>80</v>
      </c>
      <c r="AK148" s="323">
        <v>104</v>
      </c>
      <c r="AL148" s="323">
        <v>79</v>
      </c>
      <c r="AM148" s="323">
        <v>85</v>
      </c>
    </row>
    <row r="149" spans="1:39" x14ac:dyDescent="0.2">
      <c r="A149" s="52" t="s">
        <v>163</v>
      </c>
      <c r="B149" s="52" t="s">
        <v>164</v>
      </c>
      <c r="C149" s="64"/>
      <c r="D149" s="308">
        <v>115</v>
      </c>
      <c r="E149" s="308">
        <v>128</v>
      </c>
      <c r="F149" s="308">
        <v>132</v>
      </c>
      <c r="G149" s="308">
        <v>141</v>
      </c>
      <c r="H149" s="308">
        <v>128</v>
      </c>
      <c r="I149" s="308">
        <v>126</v>
      </c>
      <c r="J149" s="308">
        <v>128</v>
      </c>
      <c r="K149" s="308">
        <v>125</v>
      </c>
      <c r="L149" s="308">
        <v>102</v>
      </c>
      <c r="M149" s="308">
        <v>97</v>
      </c>
      <c r="N149" s="308">
        <v>108</v>
      </c>
      <c r="O149" s="308">
        <v>110</v>
      </c>
      <c r="P149" s="308">
        <v>76</v>
      </c>
      <c r="Q149" s="308">
        <v>98</v>
      </c>
      <c r="R149" s="308">
        <v>90</v>
      </c>
      <c r="S149" s="308">
        <v>105</v>
      </c>
      <c r="T149" s="308">
        <v>72</v>
      </c>
      <c r="U149" s="308">
        <v>57</v>
      </c>
      <c r="V149" s="308">
        <v>69</v>
      </c>
      <c r="W149" s="308">
        <v>79</v>
      </c>
      <c r="X149" s="308">
        <v>72</v>
      </c>
      <c r="Y149" s="308">
        <v>80</v>
      </c>
      <c r="Z149" s="308">
        <v>69</v>
      </c>
      <c r="AA149" s="308">
        <v>67</v>
      </c>
      <c r="AB149" s="308">
        <v>84</v>
      </c>
      <c r="AC149" s="308">
        <v>77</v>
      </c>
      <c r="AD149" s="308">
        <v>82</v>
      </c>
      <c r="AE149" s="308">
        <v>74</v>
      </c>
      <c r="AF149" s="308">
        <v>83</v>
      </c>
      <c r="AG149" s="308">
        <v>103</v>
      </c>
      <c r="AH149" s="308">
        <v>65</v>
      </c>
      <c r="AI149" s="308">
        <v>71</v>
      </c>
      <c r="AJ149" s="308">
        <v>80</v>
      </c>
      <c r="AK149" s="308">
        <v>104</v>
      </c>
      <c r="AL149" s="308">
        <v>79</v>
      </c>
      <c r="AM149" s="308">
        <v>85</v>
      </c>
    </row>
    <row r="150" spans="1:39" outlineLevel="1" x14ac:dyDescent="0.2">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row>
    <row r="151" spans="1:39" outlineLevel="1" x14ac:dyDescent="0.2">
      <c r="A151" s="80" t="s">
        <v>300</v>
      </c>
      <c r="B151" s="80" t="s">
        <v>301</v>
      </c>
      <c r="C151" s="81"/>
      <c r="D151" s="315">
        <v>106</v>
      </c>
      <c r="E151" s="315">
        <v>117</v>
      </c>
      <c r="F151" s="315">
        <v>121</v>
      </c>
      <c r="G151" s="315">
        <v>129</v>
      </c>
      <c r="H151" s="315">
        <v>118</v>
      </c>
      <c r="I151" s="315">
        <v>117</v>
      </c>
      <c r="J151" s="315">
        <v>117</v>
      </c>
      <c r="K151" s="315">
        <v>114</v>
      </c>
      <c r="L151" s="315">
        <v>89</v>
      </c>
      <c r="M151" s="315">
        <v>82</v>
      </c>
      <c r="N151" s="315">
        <v>97</v>
      </c>
      <c r="O151" s="315">
        <v>100</v>
      </c>
      <c r="P151" s="315">
        <v>64</v>
      </c>
      <c r="Q151" s="315">
        <v>82</v>
      </c>
      <c r="R151" s="315">
        <v>76</v>
      </c>
      <c r="S151" s="315">
        <v>93</v>
      </c>
      <c r="T151" s="315">
        <v>58</v>
      </c>
      <c r="U151" s="315">
        <v>40</v>
      </c>
      <c r="V151" s="315">
        <v>53</v>
      </c>
      <c r="W151" s="315">
        <v>65</v>
      </c>
      <c r="X151" s="315">
        <v>55</v>
      </c>
      <c r="Y151" s="315">
        <v>56</v>
      </c>
      <c r="Z151" s="315">
        <v>48</v>
      </c>
      <c r="AA151" s="315">
        <v>52</v>
      </c>
      <c r="AB151" s="315">
        <v>56</v>
      </c>
      <c r="AC151" s="315">
        <v>46</v>
      </c>
      <c r="AD151" s="315">
        <v>56</v>
      </c>
      <c r="AE151" s="315">
        <v>52</v>
      </c>
      <c r="AF151" s="315">
        <v>60</v>
      </c>
      <c r="AG151" s="315">
        <v>78</v>
      </c>
      <c r="AH151" s="315">
        <v>48</v>
      </c>
      <c r="AI151" s="315">
        <v>47</v>
      </c>
      <c r="AJ151" s="315">
        <v>57</v>
      </c>
      <c r="AK151" s="315">
        <v>77</v>
      </c>
      <c r="AL151" s="315">
        <v>57</v>
      </c>
      <c r="AM151" s="315">
        <v>52</v>
      </c>
    </row>
    <row r="152" spans="1:39" outlineLevel="1" x14ac:dyDescent="0.2">
      <c r="A152" s="97" t="s">
        <v>302</v>
      </c>
      <c r="B152" s="97" t="s">
        <v>303</v>
      </c>
      <c r="C152" s="78"/>
      <c r="D152" s="316">
        <v>9</v>
      </c>
      <c r="E152" s="316">
        <v>11</v>
      </c>
      <c r="F152" s="316">
        <v>11</v>
      </c>
      <c r="G152" s="316">
        <v>12</v>
      </c>
      <c r="H152" s="316">
        <v>10</v>
      </c>
      <c r="I152" s="316">
        <v>9</v>
      </c>
      <c r="J152" s="316">
        <v>11</v>
      </c>
      <c r="K152" s="316">
        <v>11</v>
      </c>
      <c r="L152" s="316">
        <v>13</v>
      </c>
      <c r="M152" s="316">
        <v>15</v>
      </c>
      <c r="N152" s="316">
        <v>11</v>
      </c>
      <c r="O152" s="316">
        <v>10</v>
      </c>
      <c r="P152" s="316">
        <v>12</v>
      </c>
      <c r="Q152" s="316">
        <v>16</v>
      </c>
      <c r="R152" s="316">
        <v>14</v>
      </c>
      <c r="S152" s="316">
        <v>12</v>
      </c>
      <c r="T152" s="316">
        <v>14</v>
      </c>
      <c r="U152" s="316">
        <v>17</v>
      </c>
      <c r="V152" s="316">
        <v>16</v>
      </c>
      <c r="W152" s="316">
        <v>14</v>
      </c>
      <c r="X152" s="316">
        <v>17</v>
      </c>
      <c r="Y152" s="316">
        <v>24</v>
      </c>
      <c r="Z152" s="316">
        <v>21</v>
      </c>
      <c r="AA152" s="316">
        <v>15</v>
      </c>
      <c r="AB152" s="316">
        <v>28</v>
      </c>
      <c r="AC152" s="316">
        <v>31</v>
      </c>
      <c r="AD152" s="316">
        <v>26</v>
      </c>
      <c r="AE152" s="316">
        <v>22</v>
      </c>
      <c r="AF152" s="316">
        <v>23</v>
      </c>
      <c r="AG152" s="316">
        <v>25</v>
      </c>
      <c r="AH152" s="316">
        <v>17</v>
      </c>
      <c r="AI152" s="316">
        <v>24</v>
      </c>
      <c r="AJ152" s="316">
        <v>23</v>
      </c>
      <c r="AK152" s="316">
        <v>27</v>
      </c>
      <c r="AL152" s="316">
        <v>22</v>
      </c>
      <c r="AM152" s="316">
        <v>33</v>
      </c>
    </row>
    <row r="153" spans="1:39" outlineLevel="1" x14ac:dyDescent="0.2">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row>
    <row r="154" spans="1:39" outlineLevel="1" x14ac:dyDescent="0.2">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row>
    <row r="155" spans="1:39" outlineLevel="1" x14ac:dyDescent="0.2">
      <c r="A155" s="80" t="s">
        <v>308</v>
      </c>
      <c r="B155" s="80" t="s">
        <v>309</v>
      </c>
      <c r="C155" s="78"/>
      <c r="D155" s="315">
        <v>0</v>
      </c>
      <c r="E155" s="315">
        <v>0</v>
      </c>
      <c r="F155" s="315">
        <v>0</v>
      </c>
      <c r="G155" s="315">
        <v>0</v>
      </c>
      <c r="H155" s="315">
        <v>0</v>
      </c>
      <c r="I155" s="315">
        <v>0</v>
      </c>
      <c r="J155" s="315">
        <v>0</v>
      </c>
      <c r="K155" s="315">
        <v>0</v>
      </c>
      <c r="L155" s="315">
        <v>0</v>
      </c>
      <c r="M155" s="315">
        <v>0</v>
      </c>
      <c r="N155" s="315">
        <v>0</v>
      </c>
      <c r="O155" s="315">
        <v>0</v>
      </c>
      <c r="P155" s="315">
        <v>0</v>
      </c>
      <c r="Q155" s="315">
        <v>0</v>
      </c>
      <c r="R155" s="315">
        <v>0</v>
      </c>
      <c r="S155" s="315">
        <v>0</v>
      </c>
      <c r="T155" s="315">
        <v>0</v>
      </c>
      <c r="U155" s="315">
        <v>0</v>
      </c>
      <c r="V155" s="315">
        <v>0</v>
      </c>
      <c r="W155" s="315">
        <v>0</v>
      </c>
      <c r="X155" s="315">
        <v>0</v>
      </c>
      <c r="Y155" s="315">
        <v>0</v>
      </c>
      <c r="Z155" s="315">
        <v>0</v>
      </c>
      <c r="AA155" s="315">
        <v>0</v>
      </c>
      <c r="AB155" s="315">
        <v>0</v>
      </c>
      <c r="AC155" s="315">
        <v>0</v>
      </c>
      <c r="AD155" s="315">
        <v>0</v>
      </c>
      <c r="AE155" s="315">
        <v>0</v>
      </c>
      <c r="AF155" s="315">
        <v>0</v>
      </c>
      <c r="AG155" s="315">
        <v>0</v>
      </c>
      <c r="AH155" s="315">
        <v>0</v>
      </c>
      <c r="AI155" s="315">
        <v>0</v>
      </c>
      <c r="AJ155" s="315">
        <v>0</v>
      </c>
      <c r="AK155" s="315">
        <v>0</v>
      </c>
      <c r="AL155" s="315">
        <v>0</v>
      </c>
      <c r="AM155" s="315">
        <v>0</v>
      </c>
    </row>
    <row r="156" spans="1:39" x14ac:dyDescent="0.2">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row>
    <row r="157" spans="1:39" x14ac:dyDescent="0.2">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row>
    <row r="158" spans="1:39" x14ac:dyDescent="0.2">
      <c r="A158" s="37" t="s">
        <v>172</v>
      </c>
      <c r="B158" s="37" t="s">
        <v>173</v>
      </c>
      <c r="C158" s="64"/>
      <c r="D158" s="323">
        <v>2</v>
      </c>
      <c r="E158" s="323">
        <v>2</v>
      </c>
      <c r="F158" s="323">
        <v>2</v>
      </c>
      <c r="G158" s="323">
        <v>2</v>
      </c>
      <c r="H158" s="323">
        <v>2</v>
      </c>
      <c r="I158" s="323">
        <v>2</v>
      </c>
      <c r="J158" s="323">
        <v>2</v>
      </c>
      <c r="K158" s="323">
        <v>2</v>
      </c>
      <c r="L158" s="323">
        <v>2</v>
      </c>
      <c r="M158" s="323">
        <v>2</v>
      </c>
      <c r="N158" s="323">
        <v>2</v>
      </c>
      <c r="O158" s="323">
        <v>2</v>
      </c>
      <c r="P158" s="323">
        <v>2</v>
      </c>
      <c r="Q158" s="323">
        <v>2</v>
      </c>
      <c r="R158" s="323">
        <v>2</v>
      </c>
      <c r="S158" s="323">
        <v>2</v>
      </c>
      <c r="T158" s="323">
        <v>2</v>
      </c>
      <c r="U158" s="323">
        <v>1</v>
      </c>
      <c r="V158" s="323">
        <v>1</v>
      </c>
      <c r="W158" s="323">
        <v>2</v>
      </c>
      <c r="X158" s="323">
        <v>1</v>
      </c>
      <c r="Y158" s="323">
        <v>1</v>
      </c>
      <c r="Z158" s="323">
        <v>2</v>
      </c>
      <c r="AA158" s="323">
        <v>1</v>
      </c>
      <c r="AB158" s="323">
        <v>1</v>
      </c>
      <c r="AC158" s="323">
        <v>1</v>
      </c>
      <c r="AD158" s="323">
        <v>1</v>
      </c>
      <c r="AE158" s="323">
        <v>1</v>
      </c>
      <c r="AF158" s="323">
        <v>1</v>
      </c>
      <c r="AG158" s="323">
        <v>1</v>
      </c>
      <c r="AH158" s="323">
        <v>1</v>
      </c>
      <c r="AI158" s="323">
        <v>1</v>
      </c>
      <c r="AJ158" s="323">
        <v>1</v>
      </c>
      <c r="AK158" s="323">
        <v>1</v>
      </c>
      <c r="AL158" s="323">
        <v>1</v>
      </c>
      <c r="AM158" s="323">
        <v>1</v>
      </c>
    </row>
    <row r="159" spans="1:39" outlineLevel="1" x14ac:dyDescent="0.2">
      <c r="A159" s="38" t="s">
        <v>310</v>
      </c>
      <c r="B159" s="38" t="s">
        <v>311</v>
      </c>
      <c r="C159" s="62"/>
      <c r="D159" s="315">
        <v>2</v>
      </c>
      <c r="E159" s="315">
        <v>2</v>
      </c>
      <c r="F159" s="315">
        <v>2</v>
      </c>
      <c r="G159" s="315">
        <v>2</v>
      </c>
      <c r="H159" s="315">
        <v>2</v>
      </c>
      <c r="I159" s="315">
        <v>2</v>
      </c>
      <c r="J159" s="315">
        <v>2</v>
      </c>
      <c r="K159" s="315">
        <v>2</v>
      </c>
      <c r="L159" s="315">
        <v>2</v>
      </c>
      <c r="M159" s="315">
        <v>2</v>
      </c>
      <c r="N159" s="315">
        <v>2</v>
      </c>
      <c r="O159" s="315">
        <v>2</v>
      </c>
      <c r="P159" s="315">
        <v>2</v>
      </c>
      <c r="Q159" s="315">
        <v>2</v>
      </c>
      <c r="R159" s="315">
        <v>2</v>
      </c>
      <c r="S159" s="315">
        <v>2</v>
      </c>
      <c r="T159" s="315">
        <v>2</v>
      </c>
      <c r="U159" s="315">
        <v>1</v>
      </c>
      <c r="V159" s="315">
        <v>1</v>
      </c>
      <c r="W159" s="315">
        <v>2</v>
      </c>
      <c r="X159" s="315">
        <v>1</v>
      </c>
      <c r="Y159" s="315">
        <v>1</v>
      </c>
      <c r="Z159" s="315">
        <v>2</v>
      </c>
      <c r="AA159" s="315">
        <v>1</v>
      </c>
      <c r="AB159" s="315">
        <v>1</v>
      </c>
      <c r="AC159" s="315">
        <v>1</v>
      </c>
      <c r="AD159" s="315">
        <v>1</v>
      </c>
      <c r="AE159" s="315">
        <v>1</v>
      </c>
      <c r="AF159" s="315">
        <v>1</v>
      </c>
      <c r="AG159" s="315">
        <v>1</v>
      </c>
      <c r="AH159" s="315">
        <v>1</v>
      </c>
      <c r="AI159" s="315">
        <v>1</v>
      </c>
      <c r="AJ159" s="315">
        <v>1</v>
      </c>
      <c r="AK159" s="315">
        <v>1</v>
      </c>
      <c r="AL159" s="315">
        <v>1</v>
      </c>
      <c r="AM159" s="315">
        <v>1</v>
      </c>
    </row>
    <row r="160" spans="1:39" outlineLevel="1" x14ac:dyDescent="0.2">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row>
    <row r="161" spans="1:39" x14ac:dyDescent="0.2">
      <c r="A161" s="82" t="s">
        <v>175</v>
      </c>
      <c r="B161" s="82" t="s">
        <v>176</v>
      </c>
      <c r="C161" s="64"/>
      <c r="D161" s="321">
        <v>-1640</v>
      </c>
      <c r="E161" s="321">
        <v>-797</v>
      </c>
      <c r="F161" s="321">
        <v>-530</v>
      </c>
      <c r="G161" s="321">
        <v>339</v>
      </c>
      <c r="H161" s="321">
        <v>-1490</v>
      </c>
      <c r="I161" s="321">
        <v>190</v>
      </c>
      <c r="J161" s="321">
        <v>-1549</v>
      </c>
      <c r="K161" s="321">
        <v>-124</v>
      </c>
      <c r="L161" s="321">
        <v>-2353</v>
      </c>
      <c r="M161" s="321">
        <v>-289</v>
      </c>
      <c r="N161" s="321">
        <v>413</v>
      </c>
      <c r="O161" s="321">
        <v>-519</v>
      </c>
      <c r="P161" s="321">
        <v>-3413</v>
      </c>
      <c r="Q161" s="321">
        <v>710</v>
      </c>
      <c r="R161" s="321">
        <v>-571</v>
      </c>
      <c r="S161" s="321">
        <v>1120</v>
      </c>
      <c r="T161" s="321">
        <v>-1207</v>
      </c>
      <c r="U161" s="321">
        <v>525</v>
      </c>
      <c r="V161" s="321">
        <v>-665</v>
      </c>
      <c r="W161" s="321">
        <v>1743</v>
      </c>
      <c r="X161" s="321">
        <v>-1102</v>
      </c>
      <c r="Y161" s="321">
        <v>-1694</v>
      </c>
      <c r="Z161" s="321">
        <v>2987</v>
      </c>
      <c r="AA161" s="321">
        <v>-2909</v>
      </c>
      <c r="AB161" s="321">
        <v>-2076</v>
      </c>
      <c r="AC161" s="321">
        <v>-4301</v>
      </c>
      <c r="AD161" s="321">
        <v>-1783</v>
      </c>
      <c r="AE161" s="321">
        <v>3923</v>
      </c>
      <c r="AF161" s="321">
        <v>-3012</v>
      </c>
      <c r="AG161" s="321">
        <v>-2165</v>
      </c>
      <c r="AH161" s="321">
        <v>-2579</v>
      </c>
      <c r="AI161" s="321">
        <v>-3325</v>
      </c>
      <c r="AJ161" s="321">
        <v>-1764</v>
      </c>
      <c r="AK161" s="321">
        <v>-4043</v>
      </c>
      <c r="AL161" s="321">
        <v>-2224</v>
      </c>
      <c r="AM161" s="321">
        <v>-4408</v>
      </c>
    </row>
    <row r="162" spans="1:39" x14ac:dyDescent="0.2">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row>
    <row r="163" spans="1:39"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39" x14ac:dyDescent="0.2">
      <c r="A164" s="344" t="s">
        <v>182</v>
      </c>
      <c r="B164" s="344"/>
      <c r="C164" s="131"/>
      <c r="D164" s="350">
        <v>1989.1566603059782</v>
      </c>
      <c r="E164" s="350">
        <v>1267.9946447923546</v>
      </c>
      <c r="F164" s="350">
        <v>1501.9763646034874</v>
      </c>
      <c r="G164" s="350">
        <v>993.17225898570177</v>
      </c>
      <c r="H164" s="350">
        <v>1295.8181217064266</v>
      </c>
      <c r="I164" s="350">
        <v>2011.2188860966826</v>
      </c>
      <c r="J164" s="350">
        <v>2502.4203223231689</v>
      </c>
      <c r="K164" s="350">
        <v>2479.931267503709</v>
      </c>
      <c r="L164" s="350">
        <v>810.80709187429272</v>
      </c>
      <c r="M164" s="350">
        <v>1197.6599354316404</v>
      </c>
      <c r="N164" s="350">
        <v>6666.1644041303771</v>
      </c>
      <c r="O164" s="350">
        <v>3217.1612897284085</v>
      </c>
      <c r="P164" s="350">
        <v>259.20996544549268</v>
      </c>
      <c r="Q164" s="350">
        <v>2672.5028332301022</v>
      </c>
      <c r="R164" s="350">
        <v>2810.9410381207445</v>
      </c>
      <c r="S164" s="350">
        <v>3036.7744376121559</v>
      </c>
      <c r="T164" s="350">
        <v>1208.1693684125753</v>
      </c>
      <c r="U164" s="350">
        <v>-280.01586702857583</v>
      </c>
      <c r="V164" s="350">
        <v>-187.96179516961863</v>
      </c>
      <c r="W164" s="350">
        <v>2803.2235692693075</v>
      </c>
      <c r="X164" s="350">
        <v>1714.4347633645748</v>
      </c>
      <c r="Y164" s="350">
        <v>542.781018805337</v>
      </c>
      <c r="Z164" s="350">
        <v>4538.1046983810656</v>
      </c>
      <c r="AA164" s="350">
        <v>386.17602323664948</v>
      </c>
      <c r="AB164" s="350">
        <v>-2043.6201848000164</v>
      </c>
      <c r="AC164" s="350">
        <v>1283.2611162050682</v>
      </c>
      <c r="AD164" s="350">
        <v>2032.1317177442547</v>
      </c>
      <c r="AE164" s="350">
        <v>9180.2697608790768</v>
      </c>
      <c r="AF164" s="350">
        <v>4292.323525375863</v>
      </c>
      <c r="AG164" s="350">
        <v>1153.6959215358966</v>
      </c>
      <c r="AH164" s="350">
        <v>4202.2817338158447</v>
      </c>
      <c r="AI164" s="350">
        <v>3048.2874862693789</v>
      </c>
      <c r="AJ164" s="350">
        <v>4679.2629235150407</v>
      </c>
      <c r="AK164" s="350">
        <v>-733.45263925168797</v>
      </c>
      <c r="AL164" s="350">
        <v>1927.6259799993907</v>
      </c>
      <c r="AM164" s="350">
        <v>2755.1771881930317</v>
      </c>
    </row>
    <row r="165" spans="1:39"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row>
    <row r="166" spans="1:39"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row>
    <row r="167" spans="1:39"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row>
    <row r="168" spans="1:39" x14ac:dyDescent="0.2">
      <c r="A168" s="130" t="s">
        <v>186</v>
      </c>
      <c r="B168" s="130" t="s">
        <v>187</v>
      </c>
      <c r="C168" s="131"/>
      <c r="D168" s="272">
        <v>-242.60838254494979</v>
      </c>
      <c r="E168" s="272">
        <v>325.87110120195456</v>
      </c>
      <c r="F168" s="272">
        <v>-469.46646354111954</v>
      </c>
      <c r="G168" s="272">
        <v>206.93622867607826</v>
      </c>
      <c r="H168" s="272">
        <v>-177.69479531011797</v>
      </c>
      <c r="I168" s="272">
        <v>-306.74628000899827</v>
      </c>
      <c r="J168" s="272">
        <v>529.2899658303412</v>
      </c>
      <c r="K168" s="272">
        <v>-300.04227099957347</v>
      </c>
      <c r="L168" s="272">
        <v>-197.21526799779542</v>
      </c>
      <c r="M168" s="272">
        <v>-383.57936741739326</v>
      </c>
      <c r="N168" s="272">
        <v>397.46501937835325</v>
      </c>
      <c r="O168" s="272">
        <v>783.46380395699668</v>
      </c>
      <c r="P168" s="272">
        <v>-505.00066416063862</v>
      </c>
      <c r="Q168" s="272">
        <v>286.02570844619356</v>
      </c>
      <c r="R168" s="272">
        <v>-63.758793751288572</v>
      </c>
      <c r="S168" s="272">
        <v>429.96563218647981</v>
      </c>
      <c r="T168" s="272">
        <v>1264.7727080646334</v>
      </c>
      <c r="U168" s="272">
        <v>-60.846079422276532</v>
      </c>
      <c r="V168" s="272">
        <v>499.68857272240911</v>
      </c>
      <c r="W168" s="272">
        <v>858.37181347631531</v>
      </c>
      <c r="X168" s="272">
        <v>869.3517141559222</v>
      </c>
      <c r="Y168" s="272">
        <v>-1093.1118619258823</v>
      </c>
      <c r="Z168" s="272">
        <v>137.1547946412241</v>
      </c>
      <c r="AA168" s="272">
        <v>2254.0802886401384</v>
      </c>
      <c r="AB168" s="272">
        <v>-254.79570926210053</v>
      </c>
      <c r="AC168" s="272">
        <v>-1039.3856300135669</v>
      </c>
      <c r="AD168" s="272">
        <v>608.61218323473258</v>
      </c>
      <c r="AE168" s="272">
        <v>1573.1937038669128</v>
      </c>
      <c r="AF168" s="272">
        <v>-558.33384747425794</v>
      </c>
      <c r="AG168" s="272">
        <v>-1576.4706834229271</v>
      </c>
      <c r="AH168" s="272">
        <v>385.38192538807596</v>
      </c>
      <c r="AI168" s="272">
        <v>-318.60135296024436</v>
      </c>
      <c r="AJ168" s="272">
        <v>840.91983119216934</v>
      </c>
      <c r="AK168" s="272">
        <v>-764.14336002948278</v>
      </c>
      <c r="AL168" s="272">
        <v>-336.04076575511954</v>
      </c>
      <c r="AM168" s="272">
        <v>100.33063595227135</v>
      </c>
    </row>
    <row r="169" spans="1:39" outlineLevel="1" x14ac:dyDescent="0.2">
      <c r="A169" s="137" t="s">
        <v>320</v>
      </c>
      <c r="B169" s="138" t="s">
        <v>321</v>
      </c>
      <c r="C169" s="134"/>
      <c r="D169" s="271">
        <v>0.73911260404000012</v>
      </c>
      <c r="E169" s="271">
        <v>-4.1187619999600003</v>
      </c>
      <c r="F169" s="271">
        <v>-1.1564863676600001</v>
      </c>
      <c r="G169" s="271">
        <v>-1.1218950873600004</v>
      </c>
      <c r="H169" s="271">
        <v>-5.5952375699600001</v>
      </c>
      <c r="I169" s="271">
        <v>3.8784949550400003</v>
      </c>
      <c r="J169" s="271">
        <v>-1.94830018396</v>
      </c>
      <c r="K169" s="271">
        <v>17.897354014039998</v>
      </c>
      <c r="L169" s="271">
        <v>-13.610268283959998</v>
      </c>
      <c r="M169" s="271">
        <v>-1.7067662229600002</v>
      </c>
      <c r="N169" s="271">
        <v>1.0620881810399998</v>
      </c>
      <c r="O169" s="271">
        <v>11.115496541040001</v>
      </c>
      <c r="P169" s="271">
        <v>-14.141068732960001</v>
      </c>
      <c r="Q169" s="271">
        <v>-13.534435524959997</v>
      </c>
      <c r="R169" s="271">
        <v>-0.97406128945999992</v>
      </c>
      <c r="S169" s="271">
        <v>3.75188755301</v>
      </c>
      <c r="T169" s="271">
        <v>-3.1981455629600002</v>
      </c>
      <c r="U169" s="271">
        <v>-1.0176334399300002</v>
      </c>
      <c r="V169" s="271">
        <v>-0.28947955356999999</v>
      </c>
      <c r="W169" s="271">
        <v>-1.4719443103900003</v>
      </c>
      <c r="X169" s="271">
        <v>1.3394329499200002</v>
      </c>
      <c r="Y169" s="271">
        <v>0.58231372524000014</v>
      </c>
      <c r="Z169" s="271">
        <v>-0.8799578066</v>
      </c>
      <c r="AA169" s="271">
        <v>1.9361556323940003</v>
      </c>
      <c r="AB169" s="271">
        <v>117.44525459437999</v>
      </c>
      <c r="AC169" s="271">
        <v>1.260037137224</v>
      </c>
      <c r="AD169" s="271">
        <v>-1.4803048551126665</v>
      </c>
      <c r="AE169" s="271">
        <v>0.13558612564000003</v>
      </c>
      <c r="AF169" s="271">
        <v>-0.52166541558666668</v>
      </c>
      <c r="AG169" s="271">
        <v>-5.1533826492700001</v>
      </c>
      <c r="AH169" s="271">
        <v>-2.6305705529199597</v>
      </c>
      <c r="AI169" s="271">
        <v>0.14374897451003998</v>
      </c>
      <c r="AJ169" s="271">
        <v>0.6588512366900402</v>
      </c>
      <c r="AK169" s="271">
        <v>-1.2833888649599603</v>
      </c>
      <c r="AL169" s="271">
        <v>-0.63748838095995997</v>
      </c>
      <c r="AM169" s="271">
        <v>-0.39276308595996007</v>
      </c>
    </row>
    <row r="170" spans="1:39" outlineLevel="1" x14ac:dyDescent="0.2">
      <c r="A170" s="132" t="s">
        <v>322</v>
      </c>
      <c r="B170" s="133" t="s">
        <v>323</v>
      </c>
      <c r="C170" s="134"/>
      <c r="D170" s="270">
        <v>236.83915655004</v>
      </c>
      <c r="E170" s="270">
        <v>-7.0289589199599938</v>
      </c>
      <c r="F170" s="270">
        <v>4.790800920039997</v>
      </c>
      <c r="G170" s="270">
        <v>133.77105880004001</v>
      </c>
      <c r="H170" s="270">
        <v>103.12502682004001</v>
      </c>
      <c r="I170" s="270">
        <v>49.80727310004</v>
      </c>
      <c r="J170" s="270">
        <v>47.223149830040008</v>
      </c>
      <c r="K170" s="270">
        <v>73.803174390039999</v>
      </c>
      <c r="L170" s="270">
        <v>31.522759307039991</v>
      </c>
      <c r="M170" s="270">
        <v>-246.86795116895999</v>
      </c>
      <c r="N170" s="270">
        <v>18.822811439040006</v>
      </c>
      <c r="O170" s="270">
        <v>174.55602124204003</v>
      </c>
      <c r="P170" s="270">
        <v>1.6538067980400029</v>
      </c>
      <c r="Q170" s="270">
        <v>17.766994436040001</v>
      </c>
      <c r="R170" s="270">
        <v>66.95127647004</v>
      </c>
      <c r="S170" s="270">
        <v>129.13691753003999</v>
      </c>
      <c r="T170" s="270">
        <v>336.95301527694005</v>
      </c>
      <c r="U170" s="270">
        <v>-155.45805833205</v>
      </c>
      <c r="V170" s="270">
        <v>495.19940566522007</v>
      </c>
      <c r="W170" s="270">
        <v>1138.6609341300402</v>
      </c>
      <c r="X170" s="270">
        <v>693.19494604004001</v>
      </c>
      <c r="Y170" s="270">
        <v>-1034.7112679699601</v>
      </c>
      <c r="Z170" s="270">
        <v>-288.13114420599993</v>
      </c>
      <c r="AA170" s="270">
        <v>816.29238201481905</v>
      </c>
      <c r="AB170" s="270">
        <v>227.62249040421801</v>
      </c>
      <c r="AC170" s="270">
        <v>-405.86209196092602</v>
      </c>
      <c r="AD170" s="270">
        <v>311.86197803577397</v>
      </c>
      <c r="AE170" s="270">
        <v>1516.7875467925332</v>
      </c>
      <c r="AF170" s="270">
        <v>-497.86839300965039</v>
      </c>
      <c r="AG170" s="270">
        <v>-964.78213345389997</v>
      </c>
      <c r="AH170" s="270">
        <v>273.96507410366007</v>
      </c>
      <c r="AI170" s="270">
        <v>407.67684932965994</v>
      </c>
      <c r="AJ170" s="270">
        <v>129.8942312160201</v>
      </c>
      <c r="AK170" s="270">
        <v>-590.72227389396005</v>
      </c>
      <c r="AL170" s="270">
        <v>-86.430939223779987</v>
      </c>
      <c r="AM170" s="270">
        <v>647.54665136921972</v>
      </c>
    </row>
    <row r="171" spans="1:39" outlineLevel="1" x14ac:dyDescent="0.2">
      <c r="A171" s="137" t="s">
        <v>324</v>
      </c>
      <c r="B171" s="138" t="s">
        <v>325</v>
      </c>
      <c r="C171" s="134"/>
      <c r="D171" s="271">
        <v>62.702487341299999</v>
      </c>
      <c r="E171" s="271">
        <v>61.539671072300003</v>
      </c>
      <c r="F171" s="271">
        <v>-157.3251537047</v>
      </c>
      <c r="G171" s="271">
        <v>114.89008125029999</v>
      </c>
      <c r="H171" s="271">
        <v>222.62381438316791</v>
      </c>
      <c r="I171" s="271">
        <v>-264.83580834966716</v>
      </c>
      <c r="J171" s="271">
        <v>-19.838049839605258</v>
      </c>
      <c r="K171" s="271">
        <v>-15.099210801072074</v>
      </c>
      <c r="L171" s="271">
        <v>35.523673014727805</v>
      </c>
      <c r="M171" s="271">
        <v>19.665901078440999</v>
      </c>
      <c r="N171" s="271">
        <v>-12.155320038121596</v>
      </c>
      <c r="O171" s="271">
        <v>-71.924508961238999</v>
      </c>
      <c r="P171" s="271">
        <v>41.339918824207999</v>
      </c>
      <c r="Q171" s="271">
        <v>51.412529128037995</v>
      </c>
      <c r="R171" s="271">
        <v>-44.915780274040003</v>
      </c>
      <c r="S171" s="271">
        <v>-33.864014410699994</v>
      </c>
      <c r="T171" s="271">
        <v>113.6543718113</v>
      </c>
      <c r="U171" s="271">
        <v>14.636437734299998</v>
      </c>
      <c r="V171" s="271">
        <v>133.4073867333</v>
      </c>
      <c r="W171" s="271">
        <v>-130.87102119869999</v>
      </c>
      <c r="X171" s="271">
        <v>-28.024913595699999</v>
      </c>
      <c r="Y171" s="271">
        <v>606.20928440929993</v>
      </c>
      <c r="Z171" s="271">
        <v>111.84748680600002</v>
      </c>
      <c r="AA171" s="271">
        <v>60.19286584800399</v>
      </c>
      <c r="AB171" s="271">
        <v>-81.727269819250012</v>
      </c>
      <c r="AC171" s="271">
        <v>-147.78106367686001</v>
      </c>
      <c r="AD171" s="271">
        <v>254.6526581060308</v>
      </c>
      <c r="AE171" s="271">
        <v>-114.16799921413923</v>
      </c>
      <c r="AF171" s="271">
        <v>-58.143716678203745</v>
      </c>
      <c r="AG171" s="271">
        <v>-58.371485543296536</v>
      </c>
      <c r="AH171" s="271">
        <v>144.64219167128326</v>
      </c>
      <c r="AI171" s="271">
        <v>-181.83849496733214</v>
      </c>
      <c r="AJ171" s="271">
        <v>-67.215999854249745</v>
      </c>
      <c r="AK171" s="271">
        <v>-6.3520265563440299</v>
      </c>
      <c r="AL171" s="271">
        <v>36.188815734308491</v>
      </c>
      <c r="AM171" s="271">
        <v>-129.80565689293249</v>
      </c>
    </row>
    <row r="172" spans="1:39" outlineLevel="1" x14ac:dyDescent="0.2">
      <c r="A172" s="132" t="s">
        <v>326</v>
      </c>
      <c r="B172" s="133" t="s">
        <v>327</v>
      </c>
      <c r="C172" s="134"/>
      <c r="D172" s="270">
        <v>0.46054529527763388</v>
      </c>
      <c r="E172" s="270">
        <v>5.8301824668060567</v>
      </c>
      <c r="F172" s="270">
        <v>-8.8864129980708437</v>
      </c>
      <c r="G172" s="270">
        <v>6.2088040848776718</v>
      </c>
      <c r="H172" s="270">
        <v>-26.657165363663029</v>
      </c>
      <c r="I172" s="270">
        <v>-0.19163552326659669</v>
      </c>
      <c r="J172" s="270">
        <v>-2.177497995681021</v>
      </c>
      <c r="K172" s="270">
        <v>-2.1434168043455237</v>
      </c>
      <c r="L172" s="270">
        <v>-0.23172281879101864</v>
      </c>
      <c r="M172" s="270">
        <v>5.2153114246003067</v>
      </c>
      <c r="N172" s="270">
        <v>-0.53563740567898011</v>
      </c>
      <c r="O172" s="270">
        <v>-12.776101117906236</v>
      </c>
      <c r="P172" s="270">
        <v>0.50124351979693738</v>
      </c>
      <c r="Q172" s="270">
        <v>1.6631593232432342</v>
      </c>
      <c r="R172" s="270">
        <v>-19.126494147072144</v>
      </c>
      <c r="S172" s="270">
        <v>3.3135745111894073</v>
      </c>
      <c r="T172" s="270">
        <v>-0.86667447586087032</v>
      </c>
      <c r="U172" s="270">
        <v>2.3094800105383961</v>
      </c>
      <c r="V172" s="270">
        <v>-6.8653691034886322</v>
      </c>
      <c r="W172" s="270">
        <v>-2.1634924593797208E-3</v>
      </c>
      <c r="X172" s="270">
        <v>-2.6645085592602293</v>
      </c>
      <c r="Y172" s="270">
        <v>-208.50329114614021</v>
      </c>
      <c r="Z172" s="270">
        <v>3.7597599969999997</v>
      </c>
      <c r="AA172" s="270">
        <v>19.747561047001</v>
      </c>
      <c r="AB172" s="270">
        <v>-18.023118779000001</v>
      </c>
      <c r="AC172" s="270">
        <v>7.7107683500010005</v>
      </c>
      <c r="AD172" s="270">
        <v>32.469942895601008</v>
      </c>
      <c r="AE172" s="270">
        <v>-21.038090611300003</v>
      </c>
      <c r="AF172" s="270">
        <v>-3.6388175421899978</v>
      </c>
      <c r="AG172" s="270">
        <v>-79.502369583199993</v>
      </c>
      <c r="AH172" s="270">
        <v>-3.6447210674599595</v>
      </c>
      <c r="AI172" s="270">
        <v>1.1120716794400398</v>
      </c>
      <c r="AJ172" s="270">
        <v>7.6271346643400406</v>
      </c>
      <c r="AK172" s="270">
        <v>0.16223000004003993</v>
      </c>
      <c r="AL172" s="270">
        <v>1.74821000004004</v>
      </c>
      <c r="AM172" s="270">
        <v>6.5082400000400407</v>
      </c>
    </row>
    <row r="173" spans="1:39" outlineLevel="1" x14ac:dyDescent="0.2">
      <c r="A173" s="137" t="s">
        <v>328</v>
      </c>
      <c r="B173" s="138" t="s">
        <v>329</v>
      </c>
      <c r="C173" s="134"/>
      <c r="D173" s="271">
        <v>1.9999999999999998E-10</v>
      </c>
      <c r="E173" s="271">
        <v>1.9999999999999998E-10</v>
      </c>
      <c r="F173" s="271">
        <v>1.9999999999999998E-10</v>
      </c>
      <c r="G173" s="271">
        <v>1.9999999999999998E-10</v>
      </c>
      <c r="H173" s="271">
        <v>1.9999999999999998E-10</v>
      </c>
      <c r="I173" s="271">
        <v>1.9999999999999998E-10</v>
      </c>
      <c r="J173" s="271">
        <v>1.9999999999999998E-10</v>
      </c>
      <c r="K173" s="271">
        <v>1.9999999999999998E-10</v>
      </c>
      <c r="L173" s="271">
        <v>1.9999999999999998E-10</v>
      </c>
      <c r="M173" s="271">
        <v>1.9999999999999998E-10</v>
      </c>
      <c r="N173" s="271">
        <v>1.9999999999999998E-10</v>
      </c>
      <c r="O173" s="271">
        <v>1.9999999999999998E-10</v>
      </c>
      <c r="P173" s="271">
        <v>1.9999999999999998E-10</v>
      </c>
      <c r="Q173" s="271">
        <v>1.9999999999999998E-10</v>
      </c>
      <c r="R173" s="271">
        <v>2.9773200002000002</v>
      </c>
      <c r="S173" s="271">
        <v>8.4727901999999988E-6</v>
      </c>
      <c r="T173" s="271">
        <v>3.477557E-7</v>
      </c>
      <c r="U173" s="271">
        <v>-0.25619615869999995</v>
      </c>
      <c r="V173" s="271">
        <v>-7.8139600000000004E-7</v>
      </c>
      <c r="W173" s="271">
        <v>3.7778650000000001E-7</v>
      </c>
      <c r="X173" s="271">
        <v>3.804939E-7</v>
      </c>
      <c r="Y173" s="271">
        <v>-3.9488499999999998E-7</v>
      </c>
      <c r="Z173" s="271">
        <v>6.4397966199000001</v>
      </c>
      <c r="AA173" s="271">
        <v>8.8466652218999992E-2</v>
      </c>
      <c r="AB173" s="271">
        <v>-0.25881352950000003</v>
      </c>
      <c r="AC173" s="271">
        <v>0.45728085454</v>
      </c>
      <c r="AD173" s="271">
        <v>9.9999999999999998E-13</v>
      </c>
      <c r="AE173" s="271">
        <v>0</v>
      </c>
      <c r="AF173" s="271">
        <v>1.0000000000000001E-11</v>
      </c>
      <c r="AG173" s="271">
        <v>9.9999999999999991E-11</v>
      </c>
      <c r="AH173" s="271">
        <v>2.0019999999999999E-11</v>
      </c>
      <c r="AI173" s="271">
        <v>2.0019999999999999E-11</v>
      </c>
      <c r="AJ173" s="271">
        <v>2.0019999999999999E-11</v>
      </c>
      <c r="AK173" s="271">
        <v>2.0019999999999999E-11</v>
      </c>
      <c r="AL173" s="271">
        <v>2.0019999999999999E-11</v>
      </c>
      <c r="AM173" s="271">
        <v>2.0019999999999999E-11</v>
      </c>
    </row>
    <row r="174" spans="1:39" outlineLevel="1" x14ac:dyDescent="0.2">
      <c r="A174" s="132" t="s">
        <v>330</v>
      </c>
      <c r="B174" s="133" t="s">
        <v>331</v>
      </c>
      <c r="C174" s="134"/>
      <c r="D174" s="270">
        <v>232.0893495500402</v>
      </c>
      <c r="E174" s="270">
        <v>19.752689300039975</v>
      </c>
      <c r="F174" s="270">
        <v>54.188376300040062</v>
      </c>
      <c r="G174" s="270">
        <v>-81.70203849996004</v>
      </c>
      <c r="H174" s="270">
        <v>-294.63761330995982</v>
      </c>
      <c r="I174" s="270">
        <v>-79.187093339960057</v>
      </c>
      <c r="J174" s="270">
        <v>483.54824937804017</v>
      </c>
      <c r="K174" s="270">
        <v>-372.14436255996037</v>
      </c>
      <c r="L174" s="270">
        <v>-158.28937407496034</v>
      </c>
      <c r="M174" s="270">
        <v>-163.62872022496003</v>
      </c>
      <c r="N174" s="270">
        <v>410.52350578304021</v>
      </c>
      <c r="O174" s="270">
        <v>676.84785513804025</v>
      </c>
      <c r="P174" s="270">
        <v>-552.68687956895997</v>
      </c>
      <c r="Q174" s="270">
        <v>229.69254657004024</v>
      </c>
      <c r="R174" s="270">
        <v>-67.820354400959587</v>
      </c>
      <c r="S174" s="270">
        <v>330.94028810004039</v>
      </c>
      <c r="T174" s="270">
        <v>743.3951263221395</v>
      </c>
      <c r="U174" s="270">
        <v>76.013058191940075</v>
      </c>
      <c r="V174" s="270">
        <v>-73.975051095959685</v>
      </c>
      <c r="W174" s="270">
        <v>-120.58919882195957</v>
      </c>
      <c r="X174" s="270">
        <v>191.86922960287967</v>
      </c>
      <c r="Y174" s="270">
        <v>-453.41274580096024</v>
      </c>
      <c r="Z174" s="270">
        <v>284.09881935016</v>
      </c>
      <c r="AA174" s="270">
        <v>1355.1279028204312</v>
      </c>
      <c r="AB174" s="270">
        <v>-513.71833089500001</v>
      </c>
      <c r="AC174" s="270">
        <v>-560.99814922939618</v>
      </c>
      <c r="AD174" s="270">
        <v>0.42156841280397639</v>
      </c>
      <c r="AE174" s="270">
        <v>172.95036488883329</v>
      </c>
      <c r="AF174" s="270">
        <v>-26.733373768079975</v>
      </c>
      <c r="AG174" s="270">
        <v>-476.69938512773001</v>
      </c>
      <c r="AH174" s="270">
        <v>-74.189576757069986</v>
      </c>
      <c r="AI174" s="270">
        <v>-516.99342537467999</v>
      </c>
      <c r="AJ174" s="270">
        <v>767.74999341138005</v>
      </c>
      <c r="AK174" s="270">
        <v>-201.72856495979997</v>
      </c>
      <c r="AL174" s="270">
        <v>-290.64214207256998</v>
      </c>
      <c r="AM174" s="270">
        <v>-441.58935752525986</v>
      </c>
    </row>
    <row r="175" spans="1:39" outlineLevel="1" x14ac:dyDescent="0.2">
      <c r="A175" s="137" t="s">
        <v>332</v>
      </c>
      <c r="B175" s="138" t="s">
        <v>333</v>
      </c>
      <c r="C175" s="134"/>
      <c r="D175" s="271">
        <v>2.0000000000000002E-11</v>
      </c>
      <c r="E175" s="271">
        <v>2.0000000000000002E-11</v>
      </c>
      <c r="F175" s="271">
        <v>2.0000000000000002E-11</v>
      </c>
      <c r="G175" s="271">
        <v>2.0000000000000002E-11</v>
      </c>
      <c r="H175" s="271">
        <v>2.0000000000000002E-11</v>
      </c>
      <c r="I175" s="271">
        <v>4.0199999999999998E-9</v>
      </c>
      <c r="J175" s="271">
        <v>-3.9799999999999999E-9</v>
      </c>
      <c r="K175" s="271">
        <v>3.5019999999999999E-8</v>
      </c>
      <c r="L175" s="271">
        <v>-3.498E-8</v>
      </c>
      <c r="M175" s="271">
        <v>2.0000000000000002E-11</v>
      </c>
      <c r="N175" s="271">
        <v>2.0000000000000002E-11</v>
      </c>
      <c r="O175" s="271">
        <v>2.0000000000000002E-11</v>
      </c>
      <c r="P175" s="271">
        <v>2.0000000000000002E-11</v>
      </c>
      <c r="Q175" s="271">
        <v>2.0000000000000002E-11</v>
      </c>
      <c r="R175" s="271">
        <v>2.0000000000000002E-11</v>
      </c>
      <c r="S175" s="271">
        <v>2.0000000000000002E-11</v>
      </c>
      <c r="T175" s="271">
        <v>2.0000000000000002E-11</v>
      </c>
      <c r="U175" s="271">
        <v>2.0000000000000002E-11</v>
      </c>
      <c r="V175" s="271">
        <v>2.0000000000000002E-11</v>
      </c>
      <c r="W175" s="271">
        <v>2.0000000000000002E-11</v>
      </c>
      <c r="X175" s="271">
        <v>2.0000000000000002E-11</v>
      </c>
      <c r="Y175" s="271">
        <v>2.0000000000000002E-11</v>
      </c>
      <c r="Z175" s="271">
        <v>1.9999999999999997E-9</v>
      </c>
      <c r="AA175" s="271">
        <v>2E-12</v>
      </c>
      <c r="AB175" s="271">
        <v>1.9999999999999997E-9</v>
      </c>
      <c r="AC175" s="271">
        <v>2E-12</v>
      </c>
      <c r="AD175" s="271">
        <v>2E-12</v>
      </c>
      <c r="AE175" s="271">
        <v>0</v>
      </c>
      <c r="AF175" s="271">
        <v>2.0000000000000002E-11</v>
      </c>
      <c r="AG175" s="271">
        <v>1.9999999999999998E-10</v>
      </c>
      <c r="AH175" s="271">
        <v>2.0019999999999999E-11</v>
      </c>
      <c r="AI175" s="271">
        <v>2.0019999999999999E-11</v>
      </c>
      <c r="AJ175" s="271">
        <v>2.0019999999999999E-11</v>
      </c>
      <c r="AK175" s="271">
        <v>2E-14</v>
      </c>
      <c r="AL175" s="271">
        <v>2.0019999999999999E-11</v>
      </c>
      <c r="AM175" s="271">
        <v>2E-14</v>
      </c>
    </row>
    <row r="176" spans="1:39" outlineLevel="1" x14ac:dyDescent="0.2">
      <c r="A176" s="132" t="s">
        <v>334</v>
      </c>
      <c r="B176" s="133" t="s">
        <v>335</v>
      </c>
      <c r="C176" s="134"/>
      <c r="D176" s="270">
        <v>3.9999999999999994E-9</v>
      </c>
      <c r="E176" s="270">
        <v>3.9999999999999994E-9</v>
      </c>
      <c r="F176" s="270">
        <v>3.9999999999999994E-9</v>
      </c>
      <c r="G176" s="270">
        <v>3.9999999999999994E-9</v>
      </c>
      <c r="H176" s="270">
        <v>3.9999999999999994E-9</v>
      </c>
      <c r="I176" s="270">
        <v>3.9999999999999994E-9</v>
      </c>
      <c r="J176" s="270">
        <v>3.9999999999999994E-9</v>
      </c>
      <c r="K176" s="270">
        <v>3.9999999999999994E-9</v>
      </c>
      <c r="L176" s="270">
        <v>3.9999999999999994E-9</v>
      </c>
      <c r="M176" s="270">
        <v>3.9999999999999994E-9</v>
      </c>
      <c r="N176" s="270">
        <v>3.9999999999999994E-9</v>
      </c>
      <c r="O176" s="270">
        <v>3.9999999999999994E-9</v>
      </c>
      <c r="P176" s="270">
        <v>3.9999999999999994E-9</v>
      </c>
      <c r="Q176" s="270">
        <v>3.9999999999999994E-9</v>
      </c>
      <c r="R176" s="270">
        <v>3.9999999999999994E-9</v>
      </c>
      <c r="S176" s="270">
        <v>3.9999999999999994E-9</v>
      </c>
      <c r="T176" s="270">
        <v>3.9999999999999994E-9</v>
      </c>
      <c r="U176" s="270">
        <v>3.9999999999999994E-9</v>
      </c>
      <c r="V176" s="270">
        <v>3.9999999999999994E-9</v>
      </c>
      <c r="W176" s="270">
        <v>3.9999999999999994E-9</v>
      </c>
      <c r="X176" s="270">
        <v>3.9999999999999994E-9</v>
      </c>
      <c r="Y176" s="270">
        <v>3.9999999999999994E-9</v>
      </c>
      <c r="Z176" s="270">
        <v>0</v>
      </c>
      <c r="AA176" s="270">
        <v>0</v>
      </c>
      <c r="AB176" s="270">
        <v>0</v>
      </c>
      <c r="AC176" s="270">
        <v>0</v>
      </c>
      <c r="AD176" s="270">
        <v>0</v>
      </c>
      <c r="AE176" s="270">
        <v>0</v>
      </c>
      <c r="AF176" s="270">
        <v>0</v>
      </c>
      <c r="AG176" s="270">
        <v>0</v>
      </c>
      <c r="AH176" s="270">
        <v>4.0039999999999998E-11</v>
      </c>
      <c r="AI176" s="270">
        <v>4.0039999999999998E-11</v>
      </c>
      <c r="AJ176" s="270">
        <v>4.0039999999999998E-11</v>
      </c>
      <c r="AK176" s="270">
        <v>4.0039999999999998E-11</v>
      </c>
      <c r="AL176" s="270">
        <v>4.0039999999999998E-11</v>
      </c>
      <c r="AM176" s="270">
        <v>4.0039999999999998E-11</v>
      </c>
    </row>
    <row r="177" spans="1:39" outlineLevel="1" x14ac:dyDescent="0.2">
      <c r="A177" s="137" t="s">
        <v>336</v>
      </c>
      <c r="B177" s="138" t="s">
        <v>337</v>
      </c>
      <c r="C177" s="134"/>
      <c r="D177" s="271">
        <v>-8.3129565980675739</v>
      </c>
      <c r="E177" s="271">
        <v>-57.845899951691493</v>
      </c>
      <c r="F177" s="271">
        <v>6.4506552048113077</v>
      </c>
      <c r="G177" s="271">
        <v>-21.430039028239371</v>
      </c>
      <c r="H177" s="271">
        <v>-118.82648353196306</v>
      </c>
      <c r="I177" s="271">
        <v>8.6121973238955576</v>
      </c>
      <c r="J177" s="271">
        <v>5.5962543485873297</v>
      </c>
      <c r="K177" s="271">
        <v>0.84769940886450357</v>
      </c>
      <c r="L177" s="271">
        <v>-67.255787881271857</v>
      </c>
      <c r="M177" s="271">
        <v>3.7428576920254262</v>
      </c>
      <c r="N177" s="271">
        <v>-20.252428585386404</v>
      </c>
      <c r="O177" s="271">
        <v>5.6450411106016718</v>
      </c>
      <c r="P177" s="271">
        <v>15.776486186616426</v>
      </c>
      <c r="Q177" s="271">
        <v>-0.82497301632795361</v>
      </c>
      <c r="R177" s="271">
        <v>-0.78904373803684269</v>
      </c>
      <c r="S177" s="271">
        <v>-1.6651146741101321</v>
      </c>
      <c r="T177" s="271">
        <v>73.505857739798969</v>
      </c>
      <c r="U177" s="271">
        <v>2.823801969894979</v>
      </c>
      <c r="V177" s="271">
        <v>-47.298628703856608</v>
      </c>
      <c r="W177" s="271">
        <v>-26.581029299135366</v>
      </c>
      <c r="X177" s="271">
        <v>12.908350415150684</v>
      </c>
      <c r="Y177" s="271">
        <v>-3.1215388626815845</v>
      </c>
      <c r="Z177" s="271">
        <v>20.73977934373</v>
      </c>
      <c r="AA177" s="271">
        <v>0.81629199459400148</v>
      </c>
      <c r="AB177" s="271">
        <v>12.628686294080001</v>
      </c>
      <c r="AC177" s="271">
        <v>65.793952465334002</v>
      </c>
      <c r="AD177" s="271">
        <v>11.198293574804017</v>
      </c>
      <c r="AE177" s="271">
        <v>19.376513919433332</v>
      </c>
      <c r="AF177" s="271">
        <v>28.434418906306661</v>
      </c>
      <c r="AG177" s="271">
        <v>7.9433949518000215</v>
      </c>
      <c r="AH177" s="271">
        <v>47.06999117624003</v>
      </c>
      <c r="AI177" s="271">
        <v>-28.844058803259983</v>
      </c>
      <c r="AJ177" s="271">
        <v>1.4725298197000598</v>
      </c>
      <c r="AK177" s="271">
        <v>35.454452100040029</v>
      </c>
      <c r="AL177" s="271">
        <v>4.3997508700400365</v>
      </c>
      <c r="AM177" s="271">
        <v>19.666676310040046</v>
      </c>
    </row>
    <row r="178" spans="1:39" outlineLevel="1" x14ac:dyDescent="0.2">
      <c r="A178" s="132" t="s">
        <v>338</v>
      </c>
      <c r="B178" s="133" t="s">
        <v>339</v>
      </c>
      <c r="C178" s="134"/>
      <c r="D178" s="270">
        <v>-767.12607729180002</v>
      </c>
      <c r="E178" s="270">
        <v>307.74217923020001</v>
      </c>
      <c r="F178" s="270">
        <v>-367.52824289980003</v>
      </c>
      <c r="G178" s="270">
        <v>56.3202571522</v>
      </c>
      <c r="H178" s="270">
        <v>-57.727136741999999</v>
      </c>
      <c r="I178" s="270">
        <v>-24.829708183299999</v>
      </c>
      <c r="J178" s="270">
        <v>16.886160292700001</v>
      </c>
      <c r="K178" s="270">
        <v>-3.2035086863600002</v>
      </c>
      <c r="L178" s="270">
        <v>-24.874547229800001</v>
      </c>
      <c r="M178" s="270">
        <v>1.9999999999999998E-10</v>
      </c>
      <c r="N178" s="270">
        <v>1.9999999999999998E-10</v>
      </c>
      <c r="O178" s="270">
        <v>1.9999999999999998E-10</v>
      </c>
      <c r="P178" s="270">
        <v>2.5558288083999998</v>
      </c>
      <c r="Q178" s="270">
        <v>-0.1501124741</v>
      </c>
      <c r="R178" s="270">
        <v>-6.1656375979999997E-2</v>
      </c>
      <c r="S178" s="270">
        <v>-1.6479148997999999</v>
      </c>
      <c r="T178" s="270">
        <v>1.3291566015</v>
      </c>
      <c r="U178" s="270">
        <v>0.10303059770999998</v>
      </c>
      <c r="V178" s="270">
        <v>-0.48969044185999999</v>
      </c>
      <c r="W178" s="270">
        <v>-0.77376391288699997</v>
      </c>
      <c r="X178" s="270">
        <v>0.72917691837799992</v>
      </c>
      <c r="Y178" s="270">
        <v>-0.15461588981529997</v>
      </c>
      <c r="Z178" s="270">
        <v>-0.71974546496600011</v>
      </c>
      <c r="AA178" s="270">
        <v>-0.12133736932599999</v>
      </c>
      <c r="AB178" s="270">
        <v>1.2353924659715003</v>
      </c>
      <c r="AC178" s="270">
        <v>3.3636046514200005E-2</v>
      </c>
      <c r="AD178" s="270">
        <v>-0.51195293517149931</v>
      </c>
      <c r="AE178" s="270">
        <v>-0.85021803408786412</v>
      </c>
      <c r="AF178" s="270">
        <v>0.13770003311625648</v>
      </c>
      <c r="AG178" s="270">
        <v>9.4677982369255911E-2</v>
      </c>
      <c r="AH178" s="270">
        <v>0.16953681426241507</v>
      </c>
      <c r="AI178" s="270">
        <v>0.14195620133768633</v>
      </c>
      <c r="AJ178" s="270">
        <v>0.73309069820880857</v>
      </c>
      <c r="AK178" s="270">
        <v>0.32621214544119154</v>
      </c>
      <c r="AL178" s="270">
        <v>-0.66697268227820461</v>
      </c>
      <c r="AM178" s="270">
        <v>-1.6031542229362568</v>
      </c>
    </row>
    <row r="179" spans="1:39" x14ac:dyDescent="0.2">
      <c r="A179" s="136" t="s">
        <v>189</v>
      </c>
      <c r="B179" s="136" t="s">
        <v>190</v>
      </c>
      <c r="C179" s="131"/>
      <c r="D179" s="269">
        <v>-172.01148344607674</v>
      </c>
      <c r="E179" s="269">
        <v>1747.8705238826767</v>
      </c>
      <c r="F179" s="269">
        <v>2235.8464210565135</v>
      </c>
      <c r="G179" s="269">
        <v>937.62813788934375</v>
      </c>
      <c r="H179" s="269">
        <v>2429.7243211616474</v>
      </c>
      <c r="I179" s="269">
        <v>145.51135062934708</v>
      </c>
      <c r="J179" s="269">
        <v>400.08566707577575</v>
      </c>
      <c r="K179" s="269">
        <v>1062.6046858799809</v>
      </c>
      <c r="L179" s="269">
        <v>2912.6944988439486</v>
      </c>
      <c r="M179" s="269">
        <v>647.74570813826313</v>
      </c>
      <c r="N179" s="269">
        <v>550.48456250376398</v>
      </c>
      <c r="O179" s="269">
        <v>642.49637432277802</v>
      </c>
      <c r="P179" s="269">
        <v>3018.0138019702076</v>
      </c>
      <c r="Q179" s="269">
        <v>673.17366398950367</v>
      </c>
      <c r="R179" s="269">
        <v>1418.4739182893993</v>
      </c>
      <c r="S179" s="269">
        <v>833.55549629722191</v>
      </c>
      <c r="T179" s="269">
        <v>1332.1432351138501</v>
      </c>
      <c r="U179" s="269">
        <v>-319.6462213169861</v>
      </c>
      <c r="V179" s="269">
        <v>715.14711760074897</v>
      </c>
      <c r="W179" s="269">
        <v>1252.1409791682879</v>
      </c>
      <c r="X179" s="269">
        <v>383.86243638999275</v>
      </c>
      <c r="Y179" s="269">
        <v>2647.939943750845</v>
      </c>
      <c r="Z179" s="269">
        <v>87.693196628188787</v>
      </c>
      <c r="AA179" s="269">
        <v>853.49498462107704</v>
      </c>
      <c r="AB179" s="269">
        <v>2376.9068867826641</v>
      </c>
      <c r="AC179" s="269">
        <v>1609.7862924341475</v>
      </c>
      <c r="AD179" s="269">
        <v>661.56984234229299</v>
      </c>
      <c r="AE179" s="269">
        <v>3657.2732043716715</v>
      </c>
      <c r="AF179" s="269">
        <v>2870.1212131404695</v>
      </c>
      <c r="AG179" s="269">
        <v>1370.093874934201</v>
      </c>
      <c r="AH179" s="269">
        <v>2080.2658883751506</v>
      </c>
      <c r="AI179" s="269">
        <v>1462.2703249828201</v>
      </c>
      <c r="AJ179" s="269">
        <v>3227.1579727253065</v>
      </c>
      <c r="AK179" s="269">
        <v>6181.2026782492812</v>
      </c>
      <c r="AL179" s="269">
        <v>4339.6944495425441</v>
      </c>
      <c r="AM179" s="269">
        <v>2011.5698128167512</v>
      </c>
    </row>
    <row r="180" spans="1:39" outlineLevel="1" x14ac:dyDescent="0.2">
      <c r="A180" s="132" t="s">
        <v>340</v>
      </c>
      <c r="B180" s="133" t="s">
        <v>341</v>
      </c>
      <c r="C180" s="134"/>
      <c r="D180" s="270">
        <v>126.00000000040001</v>
      </c>
      <c r="E180" s="270">
        <v>33.737559823400005</v>
      </c>
      <c r="F180" s="270">
        <v>-53.934341120599996</v>
      </c>
      <c r="G180" s="270">
        <v>-6.8427083315999973</v>
      </c>
      <c r="H180" s="270">
        <v>-108.21952699959999</v>
      </c>
      <c r="I180" s="270">
        <v>-18.047059399599998</v>
      </c>
      <c r="J180" s="270">
        <v>-36.731844029599998</v>
      </c>
      <c r="K180" s="270">
        <v>-6.2350780356</v>
      </c>
      <c r="L180" s="270">
        <v>13.8358123747919</v>
      </c>
      <c r="M180" s="270">
        <v>-22.869799100279998</v>
      </c>
      <c r="N180" s="270">
        <v>-9.1593192665800007</v>
      </c>
      <c r="O180" s="270">
        <v>43.555583708599997</v>
      </c>
      <c r="P180" s="270">
        <v>10.165220805708001</v>
      </c>
      <c r="Q180" s="270">
        <v>-15.2980249979463</v>
      </c>
      <c r="R180" s="270">
        <v>-6.8045228014549997</v>
      </c>
      <c r="S180" s="270">
        <v>107.10570928940002</v>
      </c>
      <c r="T180" s="270">
        <v>11.234761625399999</v>
      </c>
      <c r="U180" s="270">
        <v>-102.72817249959999</v>
      </c>
      <c r="V180" s="270">
        <v>-35.8647258596</v>
      </c>
      <c r="W180" s="270">
        <v>-16.9239209996</v>
      </c>
      <c r="X180" s="270">
        <v>79.820449997400004</v>
      </c>
      <c r="Y180" s="270">
        <v>-14.232415789599999</v>
      </c>
      <c r="Z180" s="270">
        <v>59.392163351004001</v>
      </c>
      <c r="AA180" s="270">
        <v>-89.449635669599999</v>
      </c>
      <c r="AB180" s="270">
        <v>-7.2950431821045871</v>
      </c>
      <c r="AC180" s="270">
        <v>1.1575677646742202</v>
      </c>
      <c r="AD180" s="270">
        <v>-11.729311681549749</v>
      </c>
      <c r="AE180" s="270">
        <v>3.808504374456076</v>
      </c>
      <c r="AF180" s="270">
        <v>1.1851603440799057</v>
      </c>
      <c r="AG180" s="270">
        <v>0.266165512782508</v>
      </c>
      <c r="AH180" s="270">
        <v>-3.4716031955654643</v>
      </c>
      <c r="AI180" s="270">
        <v>-2.5980628690964913</v>
      </c>
      <c r="AJ180" s="270">
        <v>-7.0903681730009103</v>
      </c>
      <c r="AK180" s="270">
        <v>-8.180953848744938</v>
      </c>
      <c r="AL180" s="270">
        <v>1.8583614082430133</v>
      </c>
      <c r="AM180" s="270">
        <v>-16.140824120693182</v>
      </c>
    </row>
    <row r="181" spans="1:39" outlineLevel="1" x14ac:dyDescent="0.2">
      <c r="A181" s="137" t="s">
        <v>342</v>
      </c>
      <c r="B181" s="138" t="s">
        <v>343</v>
      </c>
      <c r="C181" s="134"/>
      <c r="D181" s="271">
        <v>-2.0749810428000002</v>
      </c>
      <c r="E181" s="271">
        <v>-9.0361352307999994</v>
      </c>
      <c r="F181" s="271">
        <v>25.8240574302</v>
      </c>
      <c r="G181" s="271">
        <v>5.9835878149999999</v>
      </c>
      <c r="H181" s="271">
        <v>-36.802806619800002</v>
      </c>
      <c r="I181" s="271">
        <v>22.993308244199998</v>
      </c>
      <c r="J181" s="271">
        <v>-26.238401669800002</v>
      </c>
      <c r="K181" s="271">
        <v>-19.186419599800001</v>
      </c>
      <c r="L181" s="271">
        <v>21.222379492199998</v>
      </c>
      <c r="M181" s="271">
        <v>-6.4972934728</v>
      </c>
      <c r="N181" s="271">
        <v>-29.505255129800002</v>
      </c>
      <c r="O181" s="271">
        <v>-2.7743329018000003</v>
      </c>
      <c r="P181" s="271">
        <v>37.174798690200006</v>
      </c>
      <c r="Q181" s="271">
        <v>56.141542504199997</v>
      </c>
      <c r="R181" s="271">
        <v>-57.7406342198</v>
      </c>
      <c r="S181" s="271">
        <v>11.1517534422</v>
      </c>
      <c r="T181" s="271">
        <v>28.449980908200001</v>
      </c>
      <c r="U181" s="271">
        <v>-18.7176117498</v>
      </c>
      <c r="V181" s="271">
        <v>25.554085504199996</v>
      </c>
      <c r="W181" s="271">
        <v>-7.7668376887999999</v>
      </c>
      <c r="X181" s="271">
        <v>42.028195193200006</v>
      </c>
      <c r="Y181" s="271">
        <v>-3.1883348678000001</v>
      </c>
      <c r="Z181" s="271">
        <v>12.928695978002001</v>
      </c>
      <c r="AA181" s="271">
        <v>-12.415445069799999</v>
      </c>
      <c r="AB181" s="271">
        <v>68.331543054764524</v>
      </c>
      <c r="AC181" s="271">
        <v>7.6085245717662771</v>
      </c>
      <c r="AD181" s="271">
        <v>-12.939235443980055</v>
      </c>
      <c r="AE181" s="271">
        <v>3.1622756996249173</v>
      </c>
      <c r="AF181" s="271">
        <v>2.8314150316129449</v>
      </c>
      <c r="AG181" s="271">
        <v>-29.952465985947967</v>
      </c>
      <c r="AH181" s="271">
        <v>2.6853545639297374</v>
      </c>
      <c r="AI181" s="271">
        <v>-22.317747215211444</v>
      </c>
      <c r="AJ181" s="271">
        <v>-2.6409969838753309</v>
      </c>
      <c r="AK181" s="271">
        <v>-10.83079831439057</v>
      </c>
      <c r="AL181" s="271">
        <v>-2.9751232695941758</v>
      </c>
      <c r="AM181" s="271">
        <v>28.197748201542037</v>
      </c>
    </row>
    <row r="182" spans="1:39" outlineLevel="1" x14ac:dyDescent="0.2">
      <c r="A182" s="132" t="s">
        <v>344</v>
      </c>
      <c r="B182" s="133" t="s">
        <v>345</v>
      </c>
      <c r="C182" s="134"/>
      <c r="D182" s="270">
        <v>402.77508063138691</v>
      </c>
      <c r="E182" s="270">
        <v>-189.94575111302305</v>
      </c>
      <c r="F182" s="270">
        <v>1934.3993189716518</v>
      </c>
      <c r="G182" s="270">
        <v>100.60620657887492</v>
      </c>
      <c r="H182" s="270">
        <v>1718.8496397911795</v>
      </c>
      <c r="I182" s="270">
        <v>218.12569426724997</v>
      </c>
      <c r="J182" s="270">
        <v>-218.49342155447113</v>
      </c>
      <c r="K182" s="270">
        <v>1253.0049372969202</v>
      </c>
      <c r="L182" s="270">
        <v>2639.5491736066006</v>
      </c>
      <c r="M182" s="270">
        <v>863.42016418608</v>
      </c>
      <c r="N182" s="270">
        <v>556.20978998863006</v>
      </c>
      <c r="O182" s="270">
        <v>205.42138749339884</v>
      </c>
      <c r="P182" s="270">
        <v>2054.9129516943403</v>
      </c>
      <c r="Q182" s="270">
        <v>193.52007537045989</v>
      </c>
      <c r="R182" s="270">
        <v>784.16776785584705</v>
      </c>
      <c r="S182" s="270">
        <v>648.94881236689082</v>
      </c>
      <c r="T182" s="270">
        <v>750.61830397156007</v>
      </c>
      <c r="U182" s="270">
        <v>-423.4042868776761</v>
      </c>
      <c r="V182" s="270">
        <v>1507.9860851154301</v>
      </c>
      <c r="W182" s="270">
        <v>1238.0742238161999</v>
      </c>
      <c r="X182" s="270">
        <v>777.25982527949986</v>
      </c>
      <c r="Y182" s="270">
        <v>2429.0968565049611</v>
      </c>
      <c r="Z182" s="270">
        <v>1973.0686653152038</v>
      </c>
      <c r="AA182" s="270">
        <v>830.34214491088005</v>
      </c>
      <c r="AB182" s="270">
        <v>1264.8760266806219</v>
      </c>
      <c r="AC182" s="270">
        <v>658.73462776397582</v>
      </c>
      <c r="AD182" s="270">
        <v>640.51530267383976</v>
      </c>
      <c r="AE182" s="270">
        <v>3173.7795214090074</v>
      </c>
      <c r="AF182" s="270">
        <v>2671.058627121768</v>
      </c>
      <c r="AG182" s="270">
        <v>1067.2078984809173</v>
      </c>
      <c r="AH182" s="270">
        <v>747.71244012704096</v>
      </c>
      <c r="AI182" s="270">
        <v>1293.9247957277946</v>
      </c>
      <c r="AJ182" s="270">
        <v>3673.941503165327</v>
      </c>
      <c r="AK182" s="270">
        <v>6426.8980108086234</v>
      </c>
      <c r="AL182" s="270">
        <v>4297.2845156943577</v>
      </c>
      <c r="AM182" s="270">
        <v>3878.3205800116511</v>
      </c>
    </row>
    <row r="183" spans="1:39" outlineLevel="1" x14ac:dyDescent="0.2">
      <c r="A183" s="137" t="s">
        <v>346</v>
      </c>
      <c r="B183" s="138" t="s">
        <v>347</v>
      </c>
      <c r="C183" s="134"/>
      <c r="D183" s="271">
        <v>-241.80494872324002</v>
      </c>
      <c r="E183" s="271">
        <v>-7.1388790987999755</v>
      </c>
      <c r="F183" s="271">
        <v>69.234472739199987</v>
      </c>
      <c r="G183" s="271">
        <v>639.2532897317999</v>
      </c>
      <c r="H183" s="271">
        <v>136.56540864299998</v>
      </c>
      <c r="I183" s="271">
        <v>-582.33791147672991</v>
      </c>
      <c r="J183" s="271">
        <v>588.2708921576999</v>
      </c>
      <c r="K183" s="271">
        <v>-105.22261772072902</v>
      </c>
      <c r="L183" s="271">
        <v>147.18807088779698</v>
      </c>
      <c r="M183" s="271">
        <v>-435.15507160480001</v>
      </c>
      <c r="N183" s="271">
        <v>101.67755352689998</v>
      </c>
      <c r="O183" s="271">
        <v>127.08471170502</v>
      </c>
      <c r="P183" s="271">
        <v>-94.054700423399993</v>
      </c>
      <c r="Q183" s="271">
        <v>-226.2580273138</v>
      </c>
      <c r="R183" s="271">
        <v>-239.89370954095997</v>
      </c>
      <c r="S183" s="271">
        <v>-332.74014610334996</v>
      </c>
      <c r="T183" s="271">
        <v>401.31321918599997</v>
      </c>
      <c r="U183" s="271">
        <v>637.78269647499997</v>
      </c>
      <c r="V183" s="271">
        <v>-409.35297705214003</v>
      </c>
      <c r="W183" s="271">
        <v>686.88416888259997</v>
      </c>
      <c r="X183" s="271">
        <v>403.70474311369998</v>
      </c>
      <c r="Y183" s="271">
        <v>-420.88523885787998</v>
      </c>
      <c r="Z183" s="271">
        <v>-618.01301032217816</v>
      </c>
      <c r="AA183" s="271">
        <v>43.184606668839997</v>
      </c>
      <c r="AB183" s="271">
        <v>468.66611349109104</v>
      </c>
      <c r="AC183" s="271">
        <v>238.94654171019087</v>
      </c>
      <c r="AD183" s="271">
        <v>-120.85176981783115</v>
      </c>
      <c r="AE183" s="271">
        <v>98.285245201517483</v>
      </c>
      <c r="AF183" s="271">
        <v>86.738968724848746</v>
      </c>
      <c r="AG183" s="271">
        <v>147.0953643835509</v>
      </c>
      <c r="AH183" s="271">
        <v>-42.67825587761461</v>
      </c>
      <c r="AI183" s="271">
        <v>45.94576353894255</v>
      </c>
      <c r="AJ183" s="271">
        <v>85.703693541913267</v>
      </c>
      <c r="AK183" s="271">
        <v>-457.87056609465168</v>
      </c>
      <c r="AL183" s="271">
        <v>-73.729909500896824</v>
      </c>
      <c r="AM183" s="271">
        <v>-1836.5765178842448</v>
      </c>
    </row>
    <row r="184" spans="1:39" outlineLevel="1" x14ac:dyDescent="0.2">
      <c r="A184" s="132" t="s">
        <v>348</v>
      </c>
      <c r="B184" s="133" t="s">
        <v>349</v>
      </c>
      <c r="C184" s="134"/>
      <c r="D184" s="270">
        <v>-173.81533017479362</v>
      </c>
      <c r="E184" s="270">
        <v>-32.687967917808997</v>
      </c>
      <c r="F184" s="270">
        <v>75.137776427889989</v>
      </c>
      <c r="G184" s="270">
        <v>258.94498433421398</v>
      </c>
      <c r="H184" s="270">
        <v>348.896334282672</v>
      </c>
      <c r="I184" s="270">
        <v>109.47210019274701</v>
      </c>
      <c r="J184" s="270">
        <v>-29.931718401152999</v>
      </c>
      <c r="K184" s="270">
        <v>-35.342065738310012</v>
      </c>
      <c r="L184" s="270">
        <v>-418.31893438342183</v>
      </c>
      <c r="M184" s="270">
        <v>-51.326789096216011</v>
      </c>
      <c r="N184" s="270">
        <v>-48.225606588569001</v>
      </c>
      <c r="O184" s="270">
        <v>184.09387775797001</v>
      </c>
      <c r="P184" s="270">
        <v>-92.480342205730992</v>
      </c>
      <c r="Q184" s="270">
        <v>-141.12878179978699</v>
      </c>
      <c r="R184" s="270">
        <v>-111.59576783449738</v>
      </c>
      <c r="S184" s="270">
        <v>-25.38774713268899</v>
      </c>
      <c r="T184" s="270">
        <v>-79.638195457900011</v>
      </c>
      <c r="U184" s="270">
        <v>75.910720734899996</v>
      </c>
      <c r="V184" s="270">
        <v>64.648288091200001</v>
      </c>
      <c r="W184" s="270">
        <v>156.0156725041</v>
      </c>
      <c r="X184" s="270">
        <v>-137.80518356571702</v>
      </c>
      <c r="Y184" s="270">
        <v>44.318528288225011</v>
      </c>
      <c r="Z184" s="270">
        <v>-124.04982431037971</v>
      </c>
      <c r="AA184" s="270">
        <v>65.834930099657015</v>
      </c>
      <c r="AB184" s="270">
        <v>84.523335097090012</v>
      </c>
      <c r="AC184" s="270">
        <v>69.636224048776498</v>
      </c>
      <c r="AD184" s="270">
        <v>-29.590303213739798</v>
      </c>
      <c r="AE184" s="270">
        <v>195.60964174963357</v>
      </c>
      <c r="AF184" s="270">
        <v>-104.60822875928552</v>
      </c>
      <c r="AG184" s="270">
        <v>8.8951611411197291</v>
      </c>
      <c r="AH184" s="270">
        <v>1328.3566866520152</v>
      </c>
      <c r="AI184" s="270">
        <v>-1012.5870755800992</v>
      </c>
      <c r="AJ184" s="270">
        <v>14.510528973111205</v>
      </c>
      <c r="AK184" s="270">
        <v>71.78659800661427</v>
      </c>
      <c r="AL184" s="270">
        <v>1.8514126186903046</v>
      </c>
      <c r="AM184" s="270">
        <v>24.813199389701733</v>
      </c>
    </row>
    <row r="185" spans="1:39" outlineLevel="1" x14ac:dyDescent="0.2">
      <c r="A185" s="137" t="s">
        <v>350</v>
      </c>
      <c r="B185" s="138" t="s">
        <v>351</v>
      </c>
      <c r="C185" s="134"/>
      <c r="D185" s="271">
        <v>-10.878815769799999</v>
      </c>
      <c r="E185" s="271">
        <v>-37.560056299799996</v>
      </c>
      <c r="F185" s="271">
        <v>-126.9200305998</v>
      </c>
      <c r="G185" s="271">
        <v>227.40168611019999</v>
      </c>
      <c r="H185" s="271">
        <v>52.230341602200006</v>
      </c>
      <c r="I185" s="271">
        <v>172.72339209720002</v>
      </c>
      <c r="J185" s="271">
        <v>-77.167501329800004</v>
      </c>
      <c r="K185" s="271">
        <v>-99.731153619799997</v>
      </c>
      <c r="L185" s="271">
        <v>-300.65170358579996</v>
      </c>
      <c r="M185" s="271">
        <v>1.9999999999999998E-10</v>
      </c>
      <c r="N185" s="271">
        <v>1.9999999999999998E-10</v>
      </c>
      <c r="O185" s="271">
        <v>187.34076175019999</v>
      </c>
      <c r="P185" s="271">
        <v>43.094135483700001</v>
      </c>
      <c r="Q185" s="271">
        <v>99.081935778200005</v>
      </c>
      <c r="R185" s="271">
        <v>40.009188388200002</v>
      </c>
      <c r="S185" s="271">
        <v>-58.065897759799995</v>
      </c>
      <c r="T185" s="271">
        <v>-80.78217109980001</v>
      </c>
      <c r="U185" s="271">
        <v>2.9014073376999998</v>
      </c>
      <c r="V185" s="271">
        <v>53.329200989199997</v>
      </c>
      <c r="W185" s="271">
        <v>-128.12320339980002</v>
      </c>
      <c r="X185" s="271">
        <v>-168.76123889980002</v>
      </c>
      <c r="Y185" s="271">
        <v>-23.3475750098</v>
      </c>
      <c r="Z185" s="271">
        <v>43.852012904002002</v>
      </c>
      <c r="AA185" s="271">
        <v>-4.9948122428000001</v>
      </c>
      <c r="AB185" s="271">
        <v>1.9999999999999998E-10</v>
      </c>
      <c r="AC185" s="271">
        <v>0</v>
      </c>
      <c r="AD185" s="271">
        <v>-35.329087441862825</v>
      </c>
      <c r="AE185" s="271">
        <v>-17.573886228498953</v>
      </c>
      <c r="AF185" s="271">
        <v>-101.20194237700665</v>
      </c>
      <c r="AG185" s="271">
        <v>4.6139624912412307</v>
      </c>
      <c r="AH185" s="271">
        <v>-25.508914792246227</v>
      </c>
      <c r="AI185" s="271">
        <v>-45.703937067036044</v>
      </c>
      <c r="AJ185" s="271">
        <v>-11.541288998511074</v>
      </c>
      <c r="AK185" s="271">
        <v>-29.458265602919958</v>
      </c>
      <c r="AL185" s="271">
        <v>-11.024165403067785</v>
      </c>
      <c r="AM185" s="271">
        <v>-6.306795656422497</v>
      </c>
    </row>
    <row r="186" spans="1:39" outlineLevel="1" x14ac:dyDescent="0.2">
      <c r="A186" s="132" t="s">
        <v>352</v>
      </c>
      <c r="B186" s="133" t="s">
        <v>353</v>
      </c>
      <c r="C186" s="134"/>
      <c r="D186" s="270">
        <v>-284.73474813532994</v>
      </c>
      <c r="E186" s="270">
        <v>1915.4103472614088</v>
      </c>
      <c r="F186" s="270">
        <v>150.59646882787129</v>
      </c>
      <c r="G186" s="270">
        <v>-55.778507849244903</v>
      </c>
      <c r="H186" s="270">
        <v>180.11301260189597</v>
      </c>
      <c r="I186" s="270">
        <v>245.01983800418</v>
      </c>
      <c r="J186" s="270">
        <v>359.50326100279995</v>
      </c>
      <c r="K186" s="270">
        <v>-9.2245817377999977</v>
      </c>
      <c r="L186" s="270">
        <v>684.78116788168097</v>
      </c>
      <c r="M186" s="270">
        <v>334.68186645597905</v>
      </c>
      <c r="N186" s="270">
        <v>0.14091668288300951</v>
      </c>
      <c r="O186" s="270">
        <v>113.76694730928907</v>
      </c>
      <c r="P186" s="270">
        <v>1050.3368134244899</v>
      </c>
      <c r="Q186" s="270">
        <v>708.14313137307704</v>
      </c>
      <c r="R186" s="270">
        <v>989.20956912596455</v>
      </c>
      <c r="S186" s="270">
        <v>477.90523020237003</v>
      </c>
      <c r="T186" s="270">
        <v>270.37453680829003</v>
      </c>
      <c r="U186" s="270">
        <v>-480.48739793761001</v>
      </c>
      <c r="V186" s="270">
        <v>-589.09636998164103</v>
      </c>
      <c r="W186" s="270">
        <v>-649.44671391651195</v>
      </c>
      <c r="X186" s="270">
        <v>-587.57376422839002</v>
      </c>
      <c r="Y186" s="270">
        <v>636.20592238568895</v>
      </c>
      <c r="Z186" s="270">
        <v>-1064.0599712874662</v>
      </c>
      <c r="AA186" s="270">
        <v>41.316839543799965</v>
      </c>
      <c r="AB186" s="270">
        <v>497.80491164090103</v>
      </c>
      <c r="AC186" s="270">
        <v>633.70280657476394</v>
      </c>
      <c r="AD186" s="270">
        <v>255.22903104051613</v>
      </c>
      <c r="AE186" s="270">
        <v>212.32925019332376</v>
      </c>
      <c r="AF186" s="270">
        <v>327.02569662457944</v>
      </c>
      <c r="AG186" s="270">
        <v>165.8741339866786</v>
      </c>
      <c r="AH186" s="270">
        <v>73.255542162101349</v>
      </c>
      <c r="AI186" s="270">
        <v>1201.1979925460641</v>
      </c>
      <c r="AJ186" s="270">
        <v>-524.09310040863136</v>
      </c>
      <c r="AK186" s="270">
        <v>197.68824152958422</v>
      </c>
      <c r="AL186" s="270">
        <v>141.0179857472184</v>
      </c>
      <c r="AM186" s="270">
        <v>-56.770881515090423</v>
      </c>
    </row>
    <row r="187" spans="1:39" outlineLevel="1" x14ac:dyDescent="0.2">
      <c r="A187" s="137" t="s">
        <v>354</v>
      </c>
      <c r="B187" s="138" t="s">
        <v>355</v>
      </c>
      <c r="C187" s="134"/>
      <c r="D187" s="271">
        <v>12.522259768100001</v>
      </c>
      <c r="E187" s="271">
        <v>75.091406458099996</v>
      </c>
      <c r="F187" s="271">
        <v>161.50869838009999</v>
      </c>
      <c r="G187" s="271">
        <v>-231.94040049989999</v>
      </c>
      <c r="H187" s="271">
        <v>138.09191786009998</v>
      </c>
      <c r="I187" s="271">
        <v>-22.438011299899998</v>
      </c>
      <c r="J187" s="271">
        <v>-159.1255990999</v>
      </c>
      <c r="K187" s="271">
        <v>84.541665035099996</v>
      </c>
      <c r="L187" s="271">
        <v>125.0885325701</v>
      </c>
      <c r="M187" s="271">
        <v>-34.507369229899993</v>
      </c>
      <c r="N187" s="271">
        <v>-20.6535167099</v>
      </c>
      <c r="O187" s="271">
        <v>-215.9925624999</v>
      </c>
      <c r="P187" s="271">
        <v>8.8649245009000008</v>
      </c>
      <c r="Q187" s="271">
        <v>-1.0281869249</v>
      </c>
      <c r="R187" s="271">
        <v>21.122027316099999</v>
      </c>
      <c r="S187" s="271">
        <v>4.6377819921999999</v>
      </c>
      <c r="T187" s="271">
        <v>30.572799172099998</v>
      </c>
      <c r="U187" s="271">
        <v>-10.9035767999</v>
      </c>
      <c r="V187" s="271">
        <v>97.943530794100013</v>
      </c>
      <c r="W187" s="271">
        <v>-26.572410029899999</v>
      </c>
      <c r="X187" s="271">
        <v>-24.810590499899998</v>
      </c>
      <c r="Y187" s="271">
        <v>-2.7798902949999999E-2</v>
      </c>
      <c r="Z187" s="271">
        <v>-195.425534999999</v>
      </c>
      <c r="AA187" s="271">
        <v>-20.323643619899997</v>
      </c>
      <c r="AB187" s="271">
        <v>9.9999999999999991E-11</v>
      </c>
      <c r="AC187" s="271">
        <v>0</v>
      </c>
      <c r="AD187" s="271">
        <v>-23.734783773099245</v>
      </c>
      <c r="AE187" s="271">
        <v>-12.127348027393563</v>
      </c>
      <c r="AF187" s="271">
        <v>-12.908483570127236</v>
      </c>
      <c r="AG187" s="271">
        <v>6.0936549238586002</v>
      </c>
      <c r="AH187" s="271">
        <v>-8.5361264510415036E-2</v>
      </c>
      <c r="AI187" s="271">
        <v>4.4085959014616858</v>
      </c>
      <c r="AJ187" s="271">
        <v>-1.6319983910265263</v>
      </c>
      <c r="AK187" s="271">
        <v>-8.8295882348340147</v>
      </c>
      <c r="AL187" s="271">
        <v>-14.588627752406811</v>
      </c>
      <c r="AM187" s="271">
        <v>-3.9666956096931871</v>
      </c>
    </row>
    <row r="188" spans="1:39" x14ac:dyDescent="0.2">
      <c r="A188" s="130" t="s">
        <v>192</v>
      </c>
      <c r="B188" s="130" t="s">
        <v>193</v>
      </c>
      <c r="C188" s="131"/>
      <c r="D188" s="272">
        <v>-129.02102615176202</v>
      </c>
      <c r="E188" s="272">
        <v>-21.847432733652997</v>
      </c>
      <c r="F188" s="272">
        <v>7.1236970411499989</v>
      </c>
      <c r="G188" s="272">
        <v>-5.3665627035249983</v>
      </c>
      <c r="H188" s="272">
        <v>-39.112105749259996</v>
      </c>
      <c r="I188" s="272">
        <v>6.2075943701350003</v>
      </c>
      <c r="J188" s="272">
        <v>-37.763822818609995</v>
      </c>
      <c r="K188" s="272">
        <v>-22.766272771600001</v>
      </c>
      <c r="L188" s="272">
        <v>-49.751835195800027</v>
      </c>
      <c r="M188" s="272">
        <v>-129.95044443519998</v>
      </c>
      <c r="N188" s="272">
        <v>53.0117794437</v>
      </c>
      <c r="O188" s="272">
        <v>-29.579823049499996</v>
      </c>
      <c r="P188" s="272">
        <v>-170.36326177718499</v>
      </c>
      <c r="Q188" s="272">
        <v>-0.75865461009999891</v>
      </c>
      <c r="R188" s="272">
        <v>-20.977358082200002</v>
      </c>
      <c r="S188" s="272">
        <v>-39.846866728759998</v>
      </c>
      <c r="T188" s="272">
        <v>-133.44750030980001</v>
      </c>
      <c r="U188" s="272">
        <v>-27.136330985550003</v>
      </c>
      <c r="V188" s="272">
        <v>-8.0727715666300011</v>
      </c>
      <c r="W188" s="272">
        <v>-10.771615145000002</v>
      </c>
      <c r="X188" s="272">
        <v>-96.401886132502</v>
      </c>
      <c r="Y188" s="272">
        <v>-73.364565188010005</v>
      </c>
      <c r="Z188" s="272">
        <v>-18.042486674991004</v>
      </c>
      <c r="AA188" s="272">
        <v>-15.571464412110002</v>
      </c>
      <c r="AB188" s="272">
        <v>-75.269360944300004</v>
      </c>
      <c r="AC188" s="272">
        <v>-62.811055248652004</v>
      </c>
      <c r="AD188" s="272">
        <v>-3.955925823079542</v>
      </c>
      <c r="AE188" s="272">
        <v>330.37423745660948</v>
      </c>
      <c r="AF188" s="272">
        <v>-255.10579784343341</v>
      </c>
      <c r="AG188" s="272">
        <v>-80.372573007268073</v>
      </c>
      <c r="AH188" s="272">
        <v>-47.099229858936503</v>
      </c>
      <c r="AI188" s="272">
        <v>89.447124705760118</v>
      </c>
      <c r="AJ188" s="272">
        <v>-240.6696412956899</v>
      </c>
      <c r="AK188" s="272">
        <v>53.131210000100104</v>
      </c>
      <c r="AL188" s="272">
        <v>-152.52242119530388</v>
      </c>
      <c r="AM188" s="272">
        <v>-372.63857761099109</v>
      </c>
    </row>
    <row r="189" spans="1:39" outlineLevel="1" x14ac:dyDescent="0.2">
      <c r="A189" s="137" t="s">
        <v>356</v>
      </c>
      <c r="B189" s="138" t="s">
        <v>357</v>
      </c>
      <c r="C189" s="134"/>
      <c r="D189" s="271">
        <v>-15.4163511587</v>
      </c>
      <c r="E189" s="271">
        <v>-2.6767264029</v>
      </c>
      <c r="F189" s="271">
        <v>2.21359561534</v>
      </c>
      <c r="G189" s="271">
        <v>-8.581893277999999</v>
      </c>
      <c r="H189" s="271">
        <v>-13.796950778699998</v>
      </c>
      <c r="I189" s="271">
        <v>-0.44505593749999983</v>
      </c>
      <c r="J189" s="271">
        <v>1.9000786238000003</v>
      </c>
      <c r="K189" s="271">
        <v>-10.503684676199999</v>
      </c>
      <c r="L189" s="271">
        <v>-42.096972778400001</v>
      </c>
      <c r="M189" s="271">
        <v>-14.347297360799999</v>
      </c>
      <c r="N189" s="271">
        <v>2.4706354950999998</v>
      </c>
      <c r="O189" s="271">
        <v>-4.7758414720999998</v>
      </c>
      <c r="P189" s="271">
        <v>-39.487372268785002</v>
      </c>
      <c r="Q189" s="271">
        <v>-9.6861498226999991</v>
      </c>
      <c r="R189" s="271">
        <v>-7.6269357106999998</v>
      </c>
      <c r="S189" s="271">
        <v>-15.893483235760003</v>
      </c>
      <c r="T189" s="271">
        <v>-39.664309739400004</v>
      </c>
      <c r="U189" s="271">
        <v>-1.82357479655</v>
      </c>
      <c r="V189" s="271">
        <v>-8.3196651622300006</v>
      </c>
      <c r="W189" s="271">
        <v>-1.7359756296</v>
      </c>
      <c r="X189" s="271">
        <v>-40.957026003029995</v>
      </c>
      <c r="Y189" s="271">
        <v>-38.693367026700002</v>
      </c>
      <c r="Z189" s="271">
        <v>-17.994559365996999</v>
      </c>
      <c r="AA189" s="271">
        <v>-27.218907760970001</v>
      </c>
      <c r="AB189" s="271">
        <v>-74.332346694000009</v>
      </c>
      <c r="AC189" s="271">
        <v>-57.556182383997005</v>
      </c>
      <c r="AD189" s="271">
        <v>-11.893489264204314</v>
      </c>
      <c r="AE189" s="271">
        <v>-13.25701652494751</v>
      </c>
      <c r="AF189" s="271">
        <v>-84.590634031141633</v>
      </c>
      <c r="AG189" s="271">
        <v>-6.4779835009041324</v>
      </c>
      <c r="AH189" s="271">
        <v>-30.952257888097023</v>
      </c>
      <c r="AI189" s="271">
        <v>-30.884005236525571</v>
      </c>
      <c r="AJ189" s="271">
        <v>-55.801472620208116</v>
      </c>
      <c r="AK189" s="271">
        <v>-33.440521550108564</v>
      </c>
      <c r="AL189" s="271">
        <v>-40.282795667900714</v>
      </c>
      <c r="AM189" s="271">
        <v>-469.24181476096749</v>
      </c>
    </row>
    <row r="190" spans="1:39" outlineLevel="1" x14ac:dyDescent="0.2">
      <c r="A190" s="132" t="s">
        <v>358</v>
      </c>
      <c r="B190" s="133" t="s">
        <v>359</v>
      </c>
      <c r="C190" s="134"/>
      <c r="D190" s="270">
        <v>7.8070973437999999E-2</v>
      </c>
      <c r="E190" s="270">
        <v>-1.0928446252999999E-2</v>
      </c>
      <c r="F190" s="270">
        <v>-8.8547700909999999E-2</v>
      </c>
      <c r="G190" s="270">
        <v>9.6298995974999996E-2</v>
      </c>
      <c r="H190" s="270">
        <v>-3.0183675060000005E-2</v>
      </c>
      <c r="I190" s="270">
        <v>-4.3404513364999994E-2</v>
      </c>
      <c r="J190" s="270">
        <v>-8.9473844910000017E-2</v>
      </c>
      <c r="K190" s="270">
        <v>9.9999999999999991E-11</v>
      </c>
      <c r="L190" s="270">
        <v>9.9999999999999991E-11</v>
      </c>
      <c r="M190" s="270">
        <v>9.9999999999999991E-11</v>
      </c>
      <c r="N190" s="270">
        <v>9.9999999999999991E-11</v>
      </c>
      <c r="O190" s="270">
        <v>9.9999999999999991E-11</v>
      </c>
      <c r="P190" s="270">
        <v>9.9999999999999991E-11</v>
      </c>
      <c r="Q190" s="270">
        <v>9.9999999999999991E-11</v>
      </c>
      <c r="R190" s="270">
        <v>6.6802609999999998E-4</v>
      </c>
      <c r="S190" s="270">
        <v>-6.8214390000000005E-4</v>
      </c>
      <c r="T190" s="270">
        <v>9.9999999999999991E-11</v>
      </c>
      <c r="U190" s="270">
        <v>9.9999999999999991E-11</v>
      </c>
      <c r="V190" s="270">
        <v>9.9999999999999991E-11</v>
      </c>
      <c r="W190" s="270">
        <v>9.9999999999999991E-11</v>
      </c>
      <c r="X190" s="270">
        <v>9.9999999999999991E-11</v>
      </c>
      <c r="Y190" s="270">
        <v>9.9999999999999991E-11</v>
      </c>
      <c r="Z190" s="270">
        <v>9.9999999999999998E-13</v>
      </c>
      <c r="AA190" s="270">
        <v>1.0000000000000001E-11</v>
      </c>
      <c r="AB190" s="270">
        <v>9.9999999999999986E-10</v>
      </c>
      <c r="AC190" s="270">
        <v>1.0000000000000001E-11</v>
      </c>
      <c r="AD190" s="270">
        <v>9.9999999999999998E-13</v>
      </c>
      <c r="AE190" s="270">
        <v>0</v>
      </c>
      <c r="AF190" s="270">
        <v>1.0000000000000001E-11</v>
      </c>
      <c r="AG190" s="270">
        <v>9.9999999999999991E-11</v>
      </c>
      <c r="AH190" s="270">
        <v>1.001E-11</v>
      </c>
      <c r="AI190" s="270">
        <v>1.001E-11</v>
      </c>
      <c r="AJ190" s="270">
        <v>1.001E-11</v>
      </c>
      <c r="AK190" s="270">
        <v>1.001E-11</v>
      </c>
      <c r="AL190" s="270">
        <v>1.788000001001E-2</v>
      </c>
      <c r="AM190" s="270">
        <v>-1.3999998999000189E-4</v>
      </c>
    </row>
    <row r="191" spans="1:39" outlineLevel="1" x14ac:dyDescent="0.2">
      <c r="A191" s="137" t="s">
        <v>360</v>
      </c>
      <c r="B191" s="138" t="s">
        <v>361</v>
      </c>
      <c r="C191" s="134"/>
      <c r="D191" s="271">
        <v>-28.129999396700001</v>
      </c>
      <c r="E191" s="271">
        <v>-12.401745900699998</v>
      </c>
      <c r="F191" s="271">
        <v>5.6271821425199997</v>
      </c>
      <c r="G191" s="271">
        <v>-20.509773479700002</v>
      </c>
      <c r="H191" s="271">
        <v>-26.152022487699998</v>
      </c>
      <c r="I191" s="271">
        <v>-4.0506157562</v>
      </c>
      <c r="J191" s="271">
        <v>-8.1257739486999991</v>
      </c>
      <c r="K191" s="271">
        <v>-10.8965177637</v>
      </c>
      <c r="L191" s="271">
        <v>-93.472462999700014</v>
      </c>
      <c r="M191" s="271">
        <v>-47.486991766699994</v>
      </c>
      <c r="N191" s="271">
        <v>-15.591357089700001</v>
      </c>
      <c r="O191" s="271">
        <v>-14.053426667699998</v>
      </c>
      <c r="P191" s="271">
        <v>-60.955648758699994</v>
      </c>
      <c r="Q191" s="271">
        <v>-15.579246161699999</v>
      </c>
      <c r="R191" s="271">
        <v>-16.776823672700001</v>
      </c>
      <c r="S191" s="271">
        <v>-23.111942599300001</v>
      </c>
      <c r="T191" s="271">
        <v>-82.052917880700008</v>
      </c>
      <c r="U191" s="271">
        <v>-6.7427876293000004</v>
      </c>
      <c r="V191" s="271">
        <v>0.24689359529999955</v>
      </c>
      <c r="W191" s="271">
        <v>-9.0356395157000016</v>
      </c>
      <c r="X191" s="271">
        <v>-76.702302056812002</v>
      </c>
      <c r="Y191" s="271">
        <v>-14.122701242250001</v>
      </c>
      <c r="Z191" s="271">
        <v>0.66101769870299987</v>
      </c>
      <c r="AA191" s="271">
        <v>11.64744334883</v>
      </c>
      <c r="AB191" s="271">
        <v>-0.93701425329999988</v>
      </c>
      <c r="AC191" s="271">
        <v>-5.2548728646669982</v>
      </c>
      <c r="AD191" s="271">
        <v>7.9375634120203014</v>
      </c>
      <c r="AE191" s="271">
        <v>335.46257654158757</v>
      </c>
      <c r="AF191" s="271">
        <v>-220.04406122426838</v>
      </c>
      <c r="AG191" s="271">
        <v>-16.197014632885846</v>
      </c>
      <c r="AH191" s="271">
        <v>-16.146971959362926</v>
      </c>
      <c r="AI191" s="271">
        <v>5.5495098822456352</v>
      </c>
      <c r="AJ191" s="271">
        <v>-109.94034861552183</v>
      </c>
      <c r="AK191" s="271">
        <v>-1.3934984498313758</v>
      </c>
      <c r="AL191" s="271">
        <v>15.561524472556805</v>
      </c>
      <c r="AM191" s="271">
        <v>-0.52434285006362735</v>
      </c>
    </row>
    <row r="192" spans="1:39" outlineLevel="1" x14ac:dyDescent="0.2">
      <c r="A192" s="132" t="s">
        <v>362</v>
      </c>
      <c r="B192" s="133" t="s">
        <v>363</v>
      </c>
      <c r="C192" s="134"/>
      <c r="D192" s="270">
        <v>0</v>
      </c>
      <c r="E192" s="270">
        <v>0</v>
      </c>
      <c r="F192" s="270">
        <v>0</v>
      </c>
      <c r="G192" s="270">
        <v>0</v>
      </c>
      <c r="H192" s="270">
        <v>0</v>
      </c>
      <c r="I192" s="270">
        <v>0</v>
      </c>
      <c r="J192" s="270">
        <v>0</v>
      </c>
      <c r="K192" s="270">
        <v>0</v>
      </c>
      <c r="L192" s="270">
        <v>0</v>
      </c>
      <c r="M192" s="270">
        <v>0</v>
      </c>
      <c r="N192" s="270">
        <v>0</v>
      </c>
      <c r="O192" s="270">
        <v>0</v>
      </c>
      <c r="P192" s="270">
        <v>0</v>
      </c>
      <c r="Q192" s="270">
        <v>0</v>
      </c>
      <c r="R192" s="270">
        <v>0</v>
      </c>
      <c r="S192" s="270">
        <v>0</v>
      </c>
      <c r="T192" s="270">
        <v>0</v>
      </c>
      <c r="U192" s="270">
        <v>0</v>
      </c>
      <c r="V192" s="270">
        <v>0</v>
      </c>
      <c r="W192" s="270">
        <v>0</v>
      </c>
      <c r="X192" s="270">
        <v>0</v>
      </c>
      <c r="Y192" s="270">
        <v>0</v>
      </c>
      <c r="Z192" s="270">
        <v>0</v>
      </c>
      <c r="AA192" s="270">
        <v>0</v>
      </c>
      <c r="AB192" s="270">
        <v>0</v>
      </c>
      <c r="AC192" s="270">
        <v>0</v>
      </c>
      <c r="AD192" s="270">
        <v>0</v>
      </c>
      <c r="AE192" s="270">
        <v>0</v>
      </c>
      <c r="AF192" s="270">
        <v>0</v>
      </c>
      <c r="AG192" s="270">
        <v>0</v>
      </c>
      <c r="AH192" s="270">
        <v>0</v>
      </c>
      <c r="AI192" s="270">
        <v>0</v>
      </c>
      <c r="AJ192" s="270">
        <v>0</v>
      </c>
      <c r="AK192" s="270">
        <v>0</v>
      </c>
      <c r="AL192" s="270">
        <v>0</v>
      </c>
      <c r="AM192" s="270">
        <v>0</v>
      </c>
    </row>
    <row r="193" spans="1:39" outlineLevel="1" x14ac:dyDescent="0.2">
      <c r="A193" s="137" t="s">
        <v>364</v>
      </c>
      <c r="B193" s="138" t="s">
        <v>365</v>
      </c>
      <c r="C193" s="134"/>
      <c r="D193" s="271">
        <v>9.9999999999999991E-11</v>
      </c>
      <c r="E193" s="271">
        <v>9.9999999999999991E-11</v>
      </c>
      <c r="F193" s="271">
        <v>9.9999999999999991E-11</v>
      </c>
      <c r="G193" s="271">
        <v>0.73680505809999997</v>
      </c>
      <c r="H193" s="271">
        <v>1.6409977921000001</v>
      </c>
      <c r="I193" s="271">
        <v>5.0194653990999996</v>
      </c>
      <c r="J193" s="271">
        <v>-5.0194653988999995</v>
      </c>
      <c r="K193" s="271">
        <v>9.9999999999999991E-11</v>
      </c>
      <c r="L193" s="271">
        <v>9.9999999999999991E-11</v>
      </c>
      <c r="M193" s="271">
        <v>0.45393427210000004</v>
      </c>
      <c r="N193" s="271">
        <v>10.202981888100002</v>
      </c>
      <c r="O193" s="271">
        <v>-10.6569161599</v>
      </c>
      <c r="P193" s="271">
        <v>9.9999999999999991E-11</v>
      </c>
      <c r="Q193" s="271">
        <v>9.9999999999999991E-11</v>
      </c>
      <c r="R193" s="271">
        <v>9.9999999999999991E-11</v>
      </c>
      <c r="S193" s="271">
        <v>9.9999999999999991E-11</v>
      </c>
      <c r="T193" s="271">
        <v>9.9999999999999991E-11</v>
      </c>
      <c r="U193" s="271">
        <v>9.9999999999999991E-11</v>
      </c>
      <c r="V193" s="271">
        <v>9.9999999999999991E-11</v>
      </c>
      <c r="W193" s="271">
        <v>9.9999999999999991E-11</v>
      </c>
      <c r="X193" s="271">
        <v>0.69528192714000003</v>
      </c>
      <c r="Y193" s="271">
        <v>1.366308074E-2</v>
      </c>
      <c r="Z193" s="271">
        <v>-0.70894500769900004</v>
      </c>
      <c r="AA193" s="271">
        <v>1.0000000000000001E-11</v>
      </c>
      <c r="AB193" s="271">
        <v>9.9999999999999986E-10</v>
      </c>
      <c r="AC193" s="271">
        <v>9.9999999999999998E-13</v>
      </c>
      <c r="AD193" s="271">
        <v>9.9999999999999998E-13</v>
      </c>
      <c r="AE193" s="271">
        <v>0</v>
      </c>
      <c r="AF193" s="271">
        <v>1.0000000000000001E-11</v>
      </c>
      <c r="AG193" s="271">
        <v>9.9999999999999991E-11</v>
      </c>
      <c r="AH193" s="271">
        <v>1.001E-11</v>
      </c>
      <c r="AI193" s="271">
        <v>1.001E-11</v>
      </c>
      <c r="AJ193" s="271">
        <v>1.001E-11</v>
      </c>
      <c r="AK193" s="271">
        <v>1.001E-11</v>
      </c>
      <c r="AL193" s="271">
        <v>1.001E-11</v>
      </c>
      <c r="AM193" s="271">
        <v>1.001E-11</v>
      </c>
    </row>
    <row r="194" spans="1:39" outlineLevel="1" x14ac:dyDescent="0.2">
      <c r="A194" s="132" t="s">
        <v>366</v>
      </c>
      <c r="B194" s="133" t="s">
        <v>367</v>
      </c>
      <c r="C194" s="134"/>
      <c r="D194" s="270">
        <v>0</v>
      </c>
      <c r="E194" s="270">
        <v>0</v>
      </c>
      <c r="F194" s="270">
        <v>0</v>
      </c>
      <c r="G194" s="270">
        <v>0</v>
      </c>
      <c r="H194" s="270">
        <v>0</v>
      </c>
      <c r="I194" s="270">
        <v>0</v>
      </c>
      <c r="J194" s="270">
        <v>0</v>
      </c>
      <c r="K194" s="270">
        <v>0</v>
      </c>
      <c r="L194" s="270">
        <v>0</v>
      </c>
      <c r="M194" s="270">
        <v>0</v>
      </c>
      <c r="N194" s="270">
        <v>0</v>
      </c>
      <c r="O194" s="270">
        <v>0</v>
      </c>
      <c r="P194" s="270">
        <v>0</v>
      </c>
      <c r="Q194" s="270">
        <v>0</v>
      </c>
      <c r="R194" s="270">
        <v>0</v>
      </c>
      <c r="S194" s="270">
        <v>0</v>
      </c>
      <c r="T194" s="270">
        <v>0</v>
      </c>
      <c r="U194" s="270">
        <v>0</v>
      </c>
      <c r="V194" s="270">
        <v>0</v>
      </c>
      <c r="W194" s="270">
        <v>0</v>
      </c>
      <c r="X194" s="270">
        <v>0</v>
      </c>
      <c r="Y194" s="270">
        <v>0</v>
      </c>
      <c r="Z194" s="270">
        <v>0</v>
      </c>
      <c r="AA194" s="270">
        <v>0</v>
      </c>
      <c r="AB194" s="270">
        <v>0</v>
      </c>
      <c r="AC194" s="270">
        <v>0</v>
      </c>
      <c r="AD194" s="270">
        <v>0</v>
      </c>
      <c r="AE194" s="270">
        <v>0</v>
      </c>
      <c r="AF194" s="270">
        <v>0</v>
      </c>
      <c r="AG194" s="270">
        <v>0</v>
      </c>
      <c r="AH194" s="270">
        <v>0</v>
      </c>
      <c r="AI194" s="270">
        <v>0</v>
      </c>
      <c r="AJ194" s="270">
        <v>0</v>
      </c>
      <c r="AK194" s="270">
        <v>0</v>
      </c>
      <c r="AL194" s="270">
        <v>0</v>
      </c>
      <c r="AM194" s="270">
        <v>0</v>
      </c>
    </row>
    <row r="195" spans="1:39" outlineLevel="1" x14ac:dyDescent="0.2">
      <c r="A195" s="137" t="s">
        <v>368</v>
      </c>
      <c r="B195" s="138" t="s">
        <v>369</v>
      </c>
      <c r="C195" s="134"/>
      <c r="D195" s="271">
        <v>-85.552746569900009</v>
      </c>
      <c r="E195" s="271">
        <v>-6.7580319838999996</v>
      </c>
      <c r="F195" s="271">
        <v>-0.62853301589999999</v>
      </c>
      <c r="G195" s="271">
        <v>22.892000000100001</v>
      </c>
      <c r="H195" s="271">
        <v>-0.77394659989999937</v>
      </c>
      <c r="I195" s="271">
        <v>5.7272051781000002</v>
      </c>
      <c r="J195" s="271">
        <v>-26.429188249899997</v>
      </c>
      <c r="K195" s="271">
        <v>-1.3660703318999998</v>
      </c>
      <c r="L195" s="271">
        <v>85.817600582099999</v>
      </c>
      <c r="M195" s="271">
        <v>-68.570089579899999</v>
      </c>
      <c r="N195" s="271">
        <v>55.929519150099999</v>
      </c>
      <c r="O195" s="271">
        <v>-9.3638749900000012E-2</v>
      </c>
      <c r="P195" s="271">
        <v>-69.920240749900003</v>
      </c>
      <c r="Q195" s="271">
        <v>24.506741374100002</v>
      </c>
      <c r="R195" s="271">
        <v>3.4257332749999998</v>
      </c>
      <c r="S195" s="271">
        <v>-0.84075874989999999</v>
      </c>
      <c r="T195" s="271">
        <v>-11.7302726899</v>
      </c>
      <c r="U195" s="271">
        <v>-18.569968559900001</v>
      </c>
      <c r="V195" s="271">
        <v>9.9999999999999991E-11</v>
      </c>
      <c r="W195" s="271">
        <v>9.9999999999999991E-11</v>
      </c>
      <c r="X195" s="271">
        <v>20.5621600001</v>
      </c>
      <c r="Y195" s="271">
        <v>-20.5621599999</v>
      </c>
      <c r="Z195" s="271">
        <v>9.9999999999999998E-13</v>
      </c>
      <c r="AA195" s="271">
        <v>1.0000000000000001E-11</v>
      </c>
      <c r="AB195" s="271">
        <v>9.9999999999999986E-10</v>
      </c>
      <c r="AC195" s="271">
        <v>9.9999999999999998E-13</v>
      </c>
      <c r="AD195" s="271">
        <v>2.9102470816096286E-8</v>
      </c>
      <c r="AE195" s="271">
        <v>8.1686774399694304</v>
      </c>
      <c r="AF195" s="271">
        <v>49.528897411956599</v>
      </c>
      <c r="AG195" s="271">
        <v>-57.6975748736781</v>
      </c>
      <c r="AH195" s="271">
        <v>-1.1506589999999997E-8</v>
      </c>
      <c r="AI195" s="271">
        <v>114.78162006001003</v>
      </c>
      <c r="AJ195" s="271">
        <v>-74.927820059989983</v>
      </c>
      <c r="AK195" s="271">
        <v>87.96523000001001</v>
      </c>
      <c r="AL195" s="271">
        <v>-127.81902999998999</v>
      </c>
      <c r="AM195" s="271">
        <v>97.127720000010015</v>
      </c>
    </row>
    <row r="196" spans="1:39"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0</v>
      </c>
      <c r="AC196" s="270">
        <v>0</v>
      </c>
      <c r="AD196" s="270">
        <v>0</v>
      </c>
      <c r="AE196" s="270">
        <v>0</v>
      </c>
      <c r="AF196" s="270">
        <v>0</v>
      </c>
      <c r="AG196" s="270">
        <v>0</v>
      </c>
      <c r="AH196" s="270">
        <v>0</v>
      </c>
      <c r="AI196" s="270">
        <v>0</v>
      </c>
      <c r="AJ196" s="270">
        <v>0</v>
      </c>
      <c r="AK196" s="270">
        <v>0</v>
      </c>
      <c r="AL196" s="270">
        <v>0</v>
      </c>
      <c r="AM196" s="270">
        <v>0</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0</v>
      </c>
      <c r="AC197" s="271">
        <v>0</v>
      </c>
      <c r="AD197" s="271">
        <v>0</v>
      </c>
      <c r="AE197" s="271">
        <v>0</v>
      </c>
      <c r="AF197" s="271">
        <v>0</v>
      </c>
      <c r="AG197" s="271">
        <v>0</v>
      </c>
      <c r="AH197" s="271">
        <v>1.001E-11</v>
      </c>
      <c r="AI197" s="271">
        <v>1.001E-11</v>
      </c>
      <c r="AJ197" s="271">
        <v>1.001E-11</v>
      </c>
      <c r="AK197" s="271">
        <v>1.001E-11</v>
      </c>
      <c r="AL197" s="271">
        <v>1.001E-11</v>
      </c>
      <c r="AM197" s="271">
        <v>1.001E-11</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row>
    <row r="199" spans="1:39" outlineLevel="1" x14ac:dyDescent="0.2">
      <c r="A199" s="136" t="s">
        <v>195</v>
      </c>
      <c r="B199" s="136" t="s">
        <v>196</v>
      </c>
      <c r="C199" s="131"/>
      <c r="D199" s="269">
        <v>1118.7500404887842</v>
      </c>
      <c r="E199" s="269">
        <v>-154.55356655295273</v>
      </c>
      <c r="F199" s="269">
        <v>-240.32706573676984</v>
      </c>
      <c r="G199" s="269">
        <v>-648.6959291898113</v>
      </c>
      <c r="H199" s="269">
        <v>-1374.3477468066924</v>
      </c>
      <c r="I199" s="269">
        <v>1035.9711207821185</v>
      </c>
      <c r="J199" s="269">
        <v>-147.89474323883547</v>
      </c>
      <c r="K199" s="269">
        <v>866.16513143612667</v>
      </c>
      <c r="L199" s="269">
        <v>-2067.1783133364279</v>
      </c>
      <c r="M199" s="269">
        <v>108.79710581132275</v>
      </c>
      <c r="N199" s="269">
        <v>2514.9261316510942</v>
      </c>
      <c r="O199" s="269">
        <v>-481.2448256666878</v>
      </c>
      <c r="P199" s="269">
        <v>-2812.0190710091865</v>
      </c>
      <c r="Q199" s="269">
        <v>1027.3821023302469</v>
      </c>
      <c r="R199" s="269">
        <v>-1.1330655065844297</v>
      </c>
      <c r="S199" s="269">
        <v>880.39400125587895</v>
      </c>
      <c r="T199" s="269">
        <v>-1621.7915516650521</v>
      </c>
      <c r="U199" s="269">
        <v>796.63789801235509</v>
      </c>
      <c r="V199" s="269">
        <v>-463.06345726774316</v>
      </c>
      <c r="W199" s="269">
        <v>1992.3005799908246</v>
      </c>
      <c r="X199" s="269">
        <v>-141.51568632216038</v>
      </c>
      <c r="Y199" s="269">
        <v>1064.2116337287998</v>
      </c>
      <c r="Z199" s="269">
        <v>-219.29908466059914</v>
      </c>
      <c r="AA199" s="269">
        <v>-35.583668332555192</v>
      </c>
      <c r="AB199" s="269">
        <v>-1173.3321054034495</v>
      </c>
      <c r="AC199" s="269">
        <v>-909.15240453449837</v>
      </c>
      <c r="AD199" s="269">
        <v>32.751448881402624</v>
      </c>
      <c r="AE199" s="269">
        <v>1862.0759984622948</v>
      </c>
      <c r="AF199" s="269">
        <v>-335.1155053508017</v>
      </c>
      <c r="AG199" s="269">
        <v>-268.48916018357289</v>
      </c>
      <c r="AH199" s="269">
        <v>217.24436705937606</v>
      </c>
      <c r="AI199" s="269">
        <v>216.83318020539244</v>
      </c>
      <c r="AJ199" s="269">
        <v>-2282.3499254145295</v>
      </c>
      <c r="AK199" s="269">
        <v>-6444.3649751478797</v>
      </c>
      <c r="AL199" s="269">
        <v>-1834.967030551373</v>
      </c>
      <c r="AM199" s="269">
        <v>-584.79599331993609</v>
      </c>
    </row>
    <row r="200" spans="1:39" outlineLevel="1" x14ac:dyDescent="0.2">
      <c r="A200" s="132" t="s">
        <v>372</v>
      </c>
      <c r="B200" s="133" t="s">
        <v>373</v>
      </c>
      <c r="C200" s="134"/>
      <c r="D200" s="270">
        <v>0</v>
      </c>
      <c r="E200" s="270">
        <v>0</v>
      </c>
      <c r="F200" s="270">
        <v>0</v>
      </c>
      <c r="G200" s="270">
        <v>0</v>
      </c>
      <c r="H200" s="270">
        <v>0</v>
      </c>
      <c r="I200" s="270">
        <v>-8.1121108826099135</v>
      </c>
      <c r="J200" s="270">
        <v>-1.1068634801142303</v>
      </c>
      <c r="K200" s="270">
        <v>-0.85482542127669425</v>
      </c>
      <c r="L200" s="270">
        <v>0</v>
      </c>
      <c r="M200" s="270">
        <v>0</v>
      </c>
      <c r="N200" s="270">
        <v>0</v>
      </c>
      <c r="O200" s="270">
        <v>0</v>
      </c>
      <c r="P200" s="270">
        <v>0</v>
      </c>
      <c r="Q200" s="270">
        <v>0</v>
      </c>
      <c r="R200" s="270">
        <v>0</v>
      </c>
      <c r="S200" s="270">
        <v>0</v>
      </c>
      <c r="T200" s="270">
        <v>0</v>
      </c>
      <c r="U200" s="270">
        <v>0</v>
      </c>
      <c r="V200" s="270">
        <v>2.9104489717870227E-7</v>
      </c>
      <c r="W200" s="270">
        <v>5.2904110739334467</v>
      </c>
      <c r="X200" s="270">
        <v>-112.20244412439823</v>
      </c>
      <c r="Y200" s="270">
        <v>-6.6039566913933073E-11</v>
      </c>
      <c r="Z200" s="270">
        <v>-5.0104355404021806E-12</v>
      </c>
      <c r="AA200" s="270">
        <v>0</v>
      </c>
      <c r="AB200" s="270">
        <v>-936.06185009162255</v>
      </c>
      <c r="AC200" s="270">
        <v>-429.06737525200003</v>
      </c>
      <c r="AD200" s="270">
        <v>3.0000000000000001E-12</v>
      </c>
      <c r="AE200" s="270">
        <v>0</v>
      </c>
      <c r="AF200" s="270">
        <v>3E-11</v>
      </c>
      <c r="AG200" s="270">
        <v>3E-10</v>
      </c>
      <c r="AH200" s="270">
        <v>3.0029999999999999E-11</v>
      </c>
      <c r="AI200" s="270">
        <v>3.0029999999999999E-11</v>
      </c>
      <c r="AJ200" s="270">
        <v>3.0029999999999999E-11</v>
      </c>
      <c r="AK200" s="270">
        <v>3.0029999999999999E-11</v>
      </c>
      <c r="AL200" s="270">
        <v>3.0029999999999999E-11</v>
      </c>
      <c r="AM200" s="270">
        <v>3.0029999999999999E-11</v>
      </c>
    </row>
    <row r="201" spans="1:39" outlineLevel="1" x14ac:dyDescent="0.2">
      <c r="A201" s="137" t="s">
        <v>374</v>
      </c>
      <c r="B201" s="138" t="s">
        <v>375</v>
      </c>
      <c r="C201" s="134"/>
      <c r="D201" s="271">
        <v>58.355289550500004</v>
      </c>
      <c r="E201" s="271">
        <v>8.7052304619000012</v>
      </c>
      <c r="F201" s="271">
        <v>-53.650694353799992</v>
      </c>
      <c r="G201" s="271">
        <v>1.8667006803000001</v>
      </c>
      <c r="H201" s="271">
        <v>58.607741903416006</v>
      </c>
      <c r="I201" s="271">
        <v>33.394934272819299</v>
      </c>
      <c r="J201" s="271">
        <v>27.323246320364099</v>
      </c>
      <c r="K201" s="271">
        <v>48.621364911328762</v>
      </c>
      <c r="L201" s="271">
        <v>4.7249848701000001</v>
      </c>
      <c r="M201" s="271">
        <v>-48.504765272999997</v>
      </c>
      <c r="N201" s="271">
        <v>30.863897888200004</v>
      </c>
      <c r="O201" s="271">
        <v>-20.306819772800001</v>
      </c>
      <c r="P201" s="271">
        <v>7.7808508751999996</v>
      </c>
      <c r="Q201" s="271">
        <v>33.050199800200005</v>
      </c>
      <c r="R201" s="271">
        <v>19.127130860200001</v>
      </c>
      <c r="S201" s="271">
        <v>27.6312589102</v>
      </c>
      <c r="T201" s="271">
        <v>-92.259947199799996</v>
      </c>
      <c r="U201" s="271">
        <v>-72.198290988219995</v>
      </c>
      <c r="V201" s="271">
        <v>-6.5481642827199993</v>
      </c>
      <c r="W201" s="271">
        <v>-1.8594793205000002</v>
      </c>
      <c r="X201" s="271">
        <v>-19.1480329318</v>
      </c>
      <c r="Y201" s="271">
        <v>1938.9999334701999</v>
      </c>
      <c r="Z201" s="271">
        <v>-8.4903686764999993</v>
      </c>
      <c r="AA201" s="271">
        <v>-24.910921326410538</v>
      </c>
      <c r="AB201" s="271">
        <v>6.9487964636218535</v>
      </c>
      <c r="AC201" s="271">
        <v>59.820513064673676</v>
      </c>
      <c r="AD201" s="271">
        <v>-10.60500156656758</v>
      </c>
      <c r="AE201" s="271">
        <v>3.7785900816210485</v>
      </c>
      <c r="AF201" s="271">
        <v>-6.656532415754131</v>
      </c>
      <c r="AG201" s="271">
        <v>-9.2502861529831364</v>
      </c>
      <c r="AH201" s="271">
        <v>1.3014693262670916</v>
      </c>
      <c r="AI201" s="271">
        <v>-11.505407748325638</v>
      </c>
      <c r="AJ201" s="271">
        <v>4.5060535416835759</v>
      </c>
      <c r="AK201" s="271">
        <v>-11.270669664469935</v>
      </c>
      <c r="AL201" s="271">
        <v>-21.753689696554439</v>
      </c>
      <c r="AM201" s="271">
        <v>-3.851387796945331</v>
      </c>
    </row>
    <row r="202" spans="1:39" outlineLevel="1" x14ac:dyDescent="0.2">
      <c r="A202" s="132" t="s">
        <v>376</v>
      </c>
      <c r="B202" s="133" t="s">
        <v>377</v>
      </c>
      <c r="C202" s="134"/>
      <c r="D202" s="270">
        <v>787.87621286429112</v>
      </c>
      <c r="E202" s="270">
        <v>-181.3956571006662</v>
      </c>
      <c r="F202" s="270">
        <v>103.29879071278289</v>
      </c>
      <c r="G202" s="270">
        <v>-1222.171016839749</v>
      </c>
      <c r="H202" s="270">
        <v>-1241.6149787750319</v>
      </c>
      <c r="I202" s="270">
        <v>621.7345601159758</v>
      </c>
      <c r="J202" s="270">
        <v>-100.33531261393783</v>
      </c>
      <c r="K202" s="270">
        <v>743.17152590493731</v>
      </c>
      <c r="L202" s="270">
        <v>-1938.0486415167743</v>
      </c>
      <c r="M202" s="270">
        <v>170.44626778878481</v>
      </c>
      <c r="N202" s="270">
        <v>2111.25369268236</v>
      </c>
      <c r="O202" s="270">
        <v>-322.2601833437933</v>
      </c>
      <c r="P202" s="270">
        <v>-2497.2423348717348</v>
      </c>
      <c r="Q202" s="270">
        <v>962.17663206511645</v>
      </c>
      <c r="R202" s="270">
        <v>60.451834849768964</v>
      </c>
      <c r="S202" s="270">
        <v>989.05214572889497</v>
      </c>
      <c r="T202" s="270">
        <v>-1765.5266063064762</v>
      </c>
      <c r="U202" s="270">
        <v>-176.73535728242854</v>
      </c>
      <c r="V202" s="270">
        <v>-779.30451331333734</v>
      </c>
      <c r="W202" s="270">
        <v>1922.2848695118371</v>
      </c>
      <c r="X202" s="270">
        <v>-107.00571609796096</v>
      </c>
      <c r="Y202" s="270">
        <v>-109.2775993457611</v>
      </c>
      <c r="Z202" s="270">
        <v>-4.8717279812214542</v>
      </c>
      <c r="AA202" s="270">
        <v>-6.3140132650428589</v>
      </c>
      <c r="AB202" s="270">
        <v>-3.9566059988661149</v>
      </c>
      <c r="AC202" s="270">
        <v>-429.06737525190005</v>
      </c>
      <c r="AD202" s="270">
        <v>-107.37184834010898</v>
      </c>
      <c r="AE202" s="270">
        <v>8.9623982508821456</v>
      </c>
      <c r="AF202" s="270">
        <v>-1.4762279535291079</v>
      </c>
      <c r="AG202" s="270">
        <v>-30.704995980894758</v>
      </c>
      <c r="AH202" s="270">
        <v>260.33081095912132</v>
      </c>
      <c r="AI202" s="270">
        <v>-260.1374889119196</v>
      </c>
      <c r="AJ202" s="270">
        <v>164.53157004862021</v>
      </c>
      <c r="AK202" s="270">
        <v>-736.08607961960013</v>
      </c>
      <c r="AL202" s="270">
        <v>-2020.0029300938006</v>
      </c>
      <c r="AM202" s="270">
        <v>-517.17438770693866</v>
      </c>
    </row>
    <row r="203" spans="1:39" outlineLevel="1" x14ac:dyDescent="0.2">
      <c r="A203" s="137" t="s">
        <v>378</v>
      </c>
      <c r="B203" s="138" t="s">
        <v>379</v>
      </c>
      <c r="C203" s="134"/>
      <c r="D203" s="271">
        <v>-402.18354691620686</v>
      </c>
      <c r="E203" s="271">
        <v>3.0802476626134787</v>
      </c>
      <c r="F203" s="271">
        <v>-101.86857099595274</v>
      </c>
      <c r="G203" s="271">
        <v>517.7768657454377</v>
      </c>
      <c r="H203" s="271">
        <v>-109.97537937027639</v>
      </c>
      <c r="I203" s="271">
        <v>336.22184694323334</v>
      </c>
      <c r="J203" s="271">
        <v>-85.390995379267508</v>
      </c>
      <c r="K203" s="271">
        <v>24.805513355937219</v>
      </c>
      <c r="L203" s="271">
        <v>-317.0118035869537</v>
      </c>
      <c r="M203" s="271">
        <v>32.574286780337957</v>
      </c>
      <c r="N203" s="271">
        <v>300.34257676233437</v>
      </c>
      <c r="O203" s="271">
        <v>-25.017272450294492</v>
      </c>
      <c r="P203" s="271">
        <v>-235.90191830285173</v>
      </c>
      <c r="Q203" s="271">
        <v>-25.32833934126964</v>
      </c>
      <c r="R203" s="271">
        <v>-11.748748656753401</v>
      </c>
      <c r="S203" s="271">
        <v>-234.43774603311604</v>
      </c>
      <c r="T203" s="271">
        <v>-81.285801618976052</v>
      </c>
      <c r="U203" s="271">
        <v>1076.7644234758036</v>
      </c>
      <c r="V203" s="271">
        <v>151.82161430106927</v>
      </c>
      <c r="W203" s="271">
        <v>48.185193962354013</v>
      </c>
      <c r="X203" s="271">
        <v>-19.948168542201216</v>
      </c>
      <c r="Y203" s="271">
        <v>-880.21236550077322</v>
      </c>
      <c r="Z203" s="271">
        <v>-162.97430032211267</v>
      </c>
      <c r="AA203" s="271">
        <v>-3.6970085388683591</v>
      </c>
      <c r="AB203" s="271">
        <v>-165.77835028278145</v>
      </c>
      <c r="AC203" s="271">
        <v>-94.662724213630995</v>
      </c>
      <c r="AD203" s="271">
        <v>11.539294043884189</v>
      </c>
      <c r="AE203" s="271">
        <v>1772.730157034825</v>
      </c>
      <c r="AF203" s="271">
        <v>-390.77200692943899</v>
      </c>
      <c r="AG203" s="271">
        <v>-212.17169005292487</v>
      </c>
      <c r="AH203" s="271">
        <v>-66.550295777781955</v>
      </c>
      <c r="AI203" s="271">
        <v>435.16176119769625</v>
      </c>
      <c r="AJ203" s="271">
        <v>-2473.5751820035871</v>
      </c>
      <c r="AK203" s="271">
        <v>-5633.9636086777382</v>
      </c>
      <c r="AL203" s="271">
        <v>169.91607578448065</v>
      </c>
      <c r="AM203" s="271">
        <v>-112.76096170503899</v>
      </c>
    </row>
    <row r="204" spans="1:39" outlineLevel="1" x14ac:dyDescent="0.2">
      <c r="A204" s="132" t="s">
        <v>380</v>
      </c>
      <c r="B204" s="133" t="s">
        <v>381</v>
      </c>
      <c r="C204" s="134"/>
      <c r="D204" s="270">
        <v>674.70208499020009</v>
      </c>
      <c r="E204" s="270">
        <v>15.056612423200001</v>
      </c>
      <c r="F204" s="270">
        <v>-188.1065910998</v>
      </c>
      <c r="G204" s="270">
        <v>53.831521224199996</v>
      </c>
      <c r="H204" s="270">
        <v>-81.365130564799998</v>
      </c>
      <c r="I204" s="270">
        <v>52.731890332700004</v>
      </c>
      <c r="J204" s="270">
        <v>11.615181914120001</v>
      </c>
      <c r="K204" s="270">
        <v>50.421552685199998</v>
      </c>
      <c r="L204" s="270">
        <v>183.15714689719999</v>
      </c>
      <c r="M204" s="270">
        <v>-45.718683484800003</v>
      </c>
      <c r="N204" s="270">
        <v>72.465964318199994</v>
      </c>
      <c r="O204" s="270">
        <v>-113.66055009980001</v>
      </c>
      <c r="P204" s="270">
        <v>-86.655668709799997</v>
      </c>
      <c r="Q204" s="270">
        <v>57.483609806200008</v>
      </c>
      <c r="R204" s="270">
        <v>-68.963282559799993</v>
      </c>
      <c r="S204" s="270">
        <v>98.148342649900002</v>
      </c>
      <c r="T204" s="270">
        <v>317.28080346020005</v>
      </c>
      <c r="U204" s="270">
        <v>-31.192877192799997</v>
      </c>
      <c r="V204" s="270">
        <v>170.9676057362</v>
      </c>
      <c r="W204" s="270">
        <v>18.399584763200004</v>
      </c>
      <c r="X204" s="270">
        <v>116.7886753742</v>
      </c>
      <c r="Y204" s="270">
        <v>114.70166510519999</v>
      </c>
      <c r="Z204" s="270">
        <v>-42.962687680759998</v>
      </c>
      <c r="AA204" s="270">
        <v>-0.66172520223343134</v>
      </c>
      <c r="AB204" s="270">
        <v>-74.484095493801249</v>
      </c>
      <c r="AC204" s="270">
        <v>-16.175442881640922</v>
      </c>
      <c r="AD204" s="270">
        <v>139.189004744192</v>
      </c>
      <c r="AE204" s="270">
        <v>76.604853094966671</v>
      </c>
      <c r="AF204" s="270">
        <v>63.789261947890495</v>
      </c>
      <c r="AG204" s="270">
        <v>-16.362187997070098</v>
      </c>
      <c r="AH204" s="270">
        <v>22.162382551739569</v>
      </c>
      <c r="AI204" s="270">
        <v>53.314315667911409</v>
      </c>
      <c r="AJ204" s="270">
        <v>22.187632998724059</v>
      </c>
      <c r="AK204" s="270">
        <v>-63.044617186101135</v>
      </c>
      <c r="AL204" s="270">
        <v>36.8735134544714</v>
      </c>
      <c r="AM204" s="270">
        <v>48.990743888956956</v>
      </c>
    </row>
    <row r="205" spans="1:39"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row>
    <row r="206" spans="1:39"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row>
    <row r="207" spans="1:39" outlineLevel="1" x14ac:dyDescent="0.2">
      <c r="A207" s="136" t="s">
        <v>198</v>
      </c>
      <c r="B207" s="136" t="s">
        <v>199</v>
      </c>
      <c r="C207" s="131"/>
      <c r="D207" s="269">
        <v>748.05727195971758</v>
      </c>
      <c r="E207" s="269">
        <v>-818.26450182657322</v>
      </c>
      <c r="F207" s="269">
        <v>-378.19065720471809</v>
      </c>
      <c r="G207" s="269">
        <v>-181.12388744860436</v>
      </c>
      <c r="H207" s="269">
        <v>-240.0841620642185</v>
      </c>
      <c r="I207" s="269">
        <v>809.139597280045</v>
      </c>
      <c r="J207" s="269">
        <v>266.74465234119384</v>
      </c>
      <c r="K207" s="269">
        <v>182.49958287887796</v>
      </c>
      <c r="L207" s="269">
        <v>85.020372196175245</v>
      </c>
      <c r="M207" s="269">
        <v>531.79355080814378</v>
      </c>
      <c r="N207" s="269">
        <v>2325.0438164669627</v>
      </c>
      <c r="O207" s="269">
        <v>1784.7430340773133</v>
      </c>
      <c r="P207" s="269">
        <v>22.795480294286552</v>
      </c>
      <c r="Q207" s="269">
        <v>-52.008471912455285</v>
      </c>
      <c r="R207" s="269">
        <v>752.68420967508143</v>
      </c>
      <c r="S207" s="269">
        <v>-238.09619136990113</v>
      </c>
      <c r="T207" s="269">
        <v>-146.68813807278181</v>
      </c>
      <c r="U207" s="269">
        <v>-411.31561310646816</v>
      </c>
      <c r="V207" s="269">
        <v>216.24519657276443</v>
      </c>
      <c r="W207" s="269">
        <v>-618.2494874905077</v>
      </c>
      <c r="X207" s="269">
        <v>232.47697135223046</v>
      </c>
      <c r="Y207" s="269">
        <v>-727.15349595334658</v>
      </c>
      <c r="Z207" s="269">
        <v>101.87897707756954</v>
      </c>
      <c r="AA207" s="269">
        <v>-1622.9719426878517</v>
      </c>
      <c r="AB207" s="269">
        <v>-2749.3889265995094</v>
      </c>
      <c r="AC207" s="269">
        <v>-71.735911608459986</v>
      </c>
      <c r="AD207" s="269">
        <v>436.4458912695593</v>
      </c>
      <c r="AE207" s="269">
        <v>430.11968585587908</v>
      </c>
      <c r="AF207" s="269">
        <v>592.82068145186634</v>
      </c>
      <c r="AG207" s="269">
        <v>282.75059981135928</v>
      </c>
      <c r="AH207" s="269">
        <v>590.92673634540472</v>
      </c>
      <c r="AI207" s="269">
        <v>502.67382636224841</v>
      </c>
      <c r="AJ207" s="269">
        <v>1287.7494399146437</v>
      </c>
      <c r="AK207" s="269">
        <v>-411.92859440243109</v>
      </c>
      <c r="AL207" s="269">
        <v>137.50414810003159</v>
      </c>
      <c r="AM207" s="269">
        <v>229.36784223989048</v>
      </c>
    </row>
    <row r="208" spans="1:39" outlineLevel="1" x14ac:dyDescent="0.2">
      <c r="A208" s="132" t="s">
        <v>386</v>
      </c>
      <c r="B208" s="133" t="s">
        <v>387</v>
      </c>
      <c r="C208" s="134"/>
      <c r="D208" s="270">
        <v>85.514978687117633</v>
      </c>
      <c r="E208" s="270">
        <v>-407.54547560927324</v>
      </c>
      <c r="F208" s="270">
        <v>108.82747059258192</v>
      </c>
      <c r="G208" s="270">
        <v>-184.84215512384435</v>
      </c>
      <c r="H208" s="270">
        <v>-199.78527459517849</v>
      </c>
      <c r="I208" s="270">
        <v>563.99421899113497</v>
      </c>
      <c r="J208" s="270">
        <v>178.11958291038385</v>
      </c>
      <c r="K208" s="270">
        <v>217.71803272230795</v>
      </c>
      <c r="L208" s="270">
        <v>-87.014452253366741</v>
      </c>
      <c r="M208" s="270">
        <v>256.89543345126378</v>
      </c>
      <c r="N208" s="270">
        <v>53.010487329762356</v>
      </c>
      <c r="O208" s="270">
        <v>166.4206758362136</v>
      </c>
      <c r="P208" s="270">
        <v>21.948838894286553</v>
      </c>
      <c r="Q208" s="270">
        <v>39.707847613814728</v>
      </c>
      <c r="R208" s="270">
        <v>-26.568246767318541</v>
      </c>
      <c r="S208" s="270">
        <v>536.80342702289886</v>
      </c>
      <c r="T208" s="270">
        <v>-39.923059918361808</v>
      </c>
      <c r="U208" s="270">
        <v>64.186459739331838</v>
      </c>
      <c r="V208" s="270">
        <v>411.69406177442045</v>
      </c>
      <c r="W208" s="270">
        <v>123.53785454338227</v>
      </c>
      <c r="X208" s="270">
        <v>300.56457780478445</v>
      </c>
      <c r="Y208" s="270">
        <v>-893.31918323117634</v>
      </c>
      <c r="Z208" s="270">
        <v>260.58461035283551</v>
      </c>
      <c r="AA208" s="270">
        <v>-14.463587070801362</v>
      </c>
      <c r="AB208" s="270">
        <v>385.68828481353</v>
      </c>
      <c r="AC208" s="270">
        <v>-37.432183917970001</v>
      </c>
      <c r="AD208" s="270">
        <v>296.98018190281937</v>
      </c>
      <c r="AE208" s="270">
        <v>485.91832762738647</v>
      </c>
      <c r="AF208" s="270">
        <v>552.01213393829437</v>
      </c>
      <c r="AG208" s="270">
        <v>227.19905574709585</v>
      </c>
      <c r="AH208" s="270">
        <v>555.44776900752299</v>
      </c>
      <c r="AI208" s="270">
        <v>543.22901720324364</v>
      </c>
      <c r="AJ208" s="270">
        <v>509.43133308828476</v>
      </c>
      <c r="AK208" s="270">
        <v>181.21261391340312</v>
      </c>
      <c r="AL208" s="270">
        <v>126.80017000002995</v>
      </c>
      <c r="AM208" s="270">
        <v>379.18774000002998</v>
      </c>
    </row>
    <row r="209" spans="1:39" outlineLevel="1" x14ac:dyDescent="0.2">
      <c r="A209" s="137" t="s">
        <v>388</v>
      </c>
      <c r="B209" s="138" t="s">
        <v>389</v>
      </c>
      <c r="C209" s="134"/>
      <c r="D209" s="271">
        <v>662.54229327259998</v>
      </c>
      <c r="E209" s="271">
        <v>-410.71902621729998</v>
      </c>
      <c r="F209" s="271">
        <v>-487.0181277973</v>
      </c>
      <c r="G209" s="271">
        <v>3.7182676752399999</v>
      </c>
      <c r="H209" s="271">
        <v>-40.298887469039997</v>
      </c>
      <c r="I209" s="271">
        <v>245.14537828891</v>
      </c>
      <c r="J209" s="271">
        <v>88.625069430809987</v>
      </c>
      <c r="K209" s="271">
        <v>-35.218449843429994</v>
      </c>
      <c r="L209" s="271">
        <v>172.03482444954199</v>
      </c>
      <c r="M209" s="271">
        <v>274.89811735687999</v>
      </c>
      <c r="N209" s="271">
        <v>2272.0333291372003</v>
      </c>
      <c r="O209" s="271">
        <v>1618.3223582410997</v>
      </c>
      <c r="P209" s="271">
        <v>0.84664139999999977</v>
      </c>
      <c r="Q209" s="271">
        <v>-91.716319526270013</v>
      </c>
      <c r="R209" s="271">
        <v>779.25245644239999</v>
      </c>
      <c r="S209" s="271">
        <v>-774.89961839279999</v>
      </c>
      <c r="T209" s="271">
        <v>-106.76507815442001</v>
      </c>
      <c r="U209" s="271">
        <v>-475.5020728458</v>
      </c>
      <c r="V209" s="271">
        <v>-195.44886520165602</v>
      </c>
      <c r="W209" s="271">
        <v>-741.78734203389001</v>
      </c>
      <c r="X209" s="271">
        <v>-68.087606452553999</v>
      </c>
      <c r="Y209" s="271">
        <v>166.16568727782979</v>
      </c>
      <c r="Z209" s="271">
        <v>-158.70563327526597</v>
      </c>
      <c r="AA209" s="271">
        <v>-1608.5083556170503</v>
      </c>
      <c r="AB209" s="271">
        <v>-3135.0772114130395</v>
      </c>
      <c r="AC209" s="271">
        <v>-34.303727690499997</v>
      </c>
      <c r="AD209" s="271">
        <v>139.46570936673891</v>
      </c>
      <c r="AE209" s="271">
        <v>-55.798641772507366</v>
      </c>
      <c r="AF209" s="271">
        <v>40.808547513562004</v>
      </c>
      <c r="AG209" s="271">
        <v>55.551544064163451</v>
      </c>
      <c r="AH209" s="271">
        <v>35.478967337871751</v>
      </c>
      <c r="AI209" s="271">
        <v>-40.55519084100527</v>
      </c>
      <c r="AJ209" s="271">
        <v>778.31810682634898</v>
      </c>
      <c r="AK209" s="271">
        <v>-593.14120831584421</v>
      </c>
      <c r="AL209" s="271">
        <v>10.703978099991621</v>
      </c>
      <c r="AM209" s="271">
        <v>-149.8198977601495</v>
      </c>
    </row>
    <row r="210" spans="1:39"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row>
    <row r="211" spans="1:39"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1.0000000000000001E-11</v>
      </c>
      <c r="AD211" s="271">
        <v>9.9999999999999998E-13</v>
      </c>
      <c r="AE211" s="271">
        <v>9.9999999999999986E-10</v>
      </c>
      <c r="AF211" s="271">
        <v>1.0000000000000001E-11</v>
      </c>
      <c r="AG211" s="271">
        <v>9.9999999999999991E-11</v>
      </c>
      <c r="AH211" s="271">
        <v>1.001E-11</v>
      </c>
      <c r="AI211" s="271">
        <v>1.001E-11</v>
      </c>
      <c r="AJ211" s="271">
        <v>1.001E-11</v>
      </c>
      <c r="AK211" s="271">
        <v>1.001E-11</v>
      </c>
      <c r="AL211" s="271">
        <v>1.001E-11</v>
      </c>
      <c r="AM211" s="271">
        <v>1.001E-11</v>
      </c>
    </row>
    <row r="212" spans="1:39" outlineLevel="1" x14ac:dyDescent="0.2">
      <c r="A212" s="130" t="s">
        <v>201</v>
      </c>
      <c r="B212" s="130" t="s">
        <v>202</v>
      </c>
      <c r="C212" s="131"/>
      <c r="D212" s="272">
        <v>665.99024000026475</v>
      </c>
      <c r="E212" s="272">
        <v>188.91852082090168</v>
      </c>
      <c r="F212" s="272">
        <v>346.99043298843139</v>
      </c>
      <c r="G212" s="272">
        <v>683.79427176222032</v>
      </c>
      <c r="H212" s="272">
        <v>697.33261047506858</v>
      </c>
      <c r="I212" s="272">
        <v>321.1355030440352</v>
      </c>
      <c r="J212" s="272">
        <v>1491.9586031333038</v>
      </c>
      <c r="K212" s="272">
        <v>691.47041107989685</v>
      </c>
      <c r="L212" s="272">
        <v>127.23763736419201</v>
      </c>
      <c r="M212" s="272">
        <v>422.85338252650422</v>
      </c>
      <c r="N212" s="272">
        <v>825.23309468650268</v>
      </c>
      <c r="O212" s="272">
        <v>517.28272608750876</v>
      </c>
      <c r="P212" s="272">
        <v>705.78368012800888</v>
      </c>
      <c r="Q212" s="272">
        <v>738.68848498671287</v>
      </c>
      <c r="R212" s="272">
        <v>725.65212749633633</v>
      </c>
      <c r="S212" s="272">
        <v>1170.8023659712362</v>
      </c>
      <c r="T212" s="272">
        <v>513.18061528172598</v>
      </c>
      <c r="U212" s="272">
        <v>-257.70952020965001</v>
      </c>
      <c r="V212" s="272">
        <v>-1147.9064532311681</v>
      </c>
      <c r="W212" s="272">
        <v>-670.56870073061111</v>
      </c>
      <c r="X212" s="272">
        <v>466.66121392109159</v>
      </c>
      <c r="Y212" s="272">
        <v>-1275.740635607069</v>
      </c>
      <c r="Z212" s="272">
        <v>4448.7193013696733</v>
      </c>
      <c r="AA212" s="272">
        <v>-1047.2721745920494</v>
      </c>
      <c r="AB212" s="272">
        <v>-167.74096937332013</v>
      </c>
      <c r="AC212" s="272">
        <v>1756.5598251760978</v>
      </c>
      <c r="AD212" s="272">
        <v>296.7082778393472</v>
      </c>
      <c r="AE212" s="272">
        <v>1327.2329308657113</v>
      </c>
      <c r="AF212" s="272">
        <v>1977.9367814520192</v>
      </c>
      <c r="AG212" s="272">
        <v>1426.1838634041046</v>
      </c>
      <c r="AH212" s="272">
        <v>975.56204650677466</v>
      </c>
      <c r="AI212" s="272">
        <v>1095.6643829734028</v>
      </c>
      <c r="AJ212" s="272">
        <v>1846.4552463931407</v>
      </c>
      <c r="AK212" s="272">
        <v>652.65040207872414</v>
      </c>
      <c r="AL212" s="272">
        <v>-226.04240014138767</v>
      </c>
      <c r="AM212" s="272">
        <v>1371.3434681150461</v>
      </c>
    </row>
    <row r="213" spans="1:39" outlineLevel="1" x14ac:dyDescent="0.2">
      <c r="A213" s="137" t="s">
        <v>394</v>
      </c>
      <c r="B213" s="138" t="s">
        <v>395</v>
      </c>
      <c r="C213" s="134"/>
      <c r="D213" s="271">
        <v>366.1706954613112</v>
      </c>
      <c r="E213" s="271">
        <v>248.34124709240368</v>
      </c>
      <c r="F213" s="271">
        <v>318.349751171028</v>
      </c>
      <c r="G213" s="271">
        <v>126.25940066860524</v>
      </c>
      <c r="H213" s="271">
        <v>1530.3314830655802</v>
      </c>
      <c r="I213" s="271">
        <v>207.6782370072543</v>
      </c>
      <c r="J213" s="271">
        <v>1320.5368274360792</v>
      </c>
      <c r="K213" s="271">
        <v>299.59647459958336</v>
      </c>
      <c r="L213" s="271">
        <v>402.41536821822029</v>
      </c>
      <c r="M213" s="271">
        <v>12.247386546689984</v>
      </c>
      <c r="N213" s="271">
        <v>481.4972879720147</v>
      </c>
      <c r="O213" s="271">
        <v>237.07041819838798</v>
      </c>
      <c r="P213" s="271">
        <v>764.62444593277087</v>
      </c>
      <c r="Q213" s="271">
        <v>926.92123275025494</v>
      </c>
      <c r="R213" s="271">
        <v>706.9413029277024</v>
      </c>
      <c r="S213" s="271">
        <v>631.14150149575471</v>
      </c>
      <c r="T213" s="271">
        <v>744.39678443385071</v>
      </c>
      <c r="U213" s="271">
        <v>-272.46095492092201</v>
      </c>
      <c r="V213" s="271">
        <v>-1288.8197476962714</v>
      </c>
      <c r="W213" s="271">
        <v>-804.28517940422898</v>
      </c>
      <c r="X213" s="271">
        <v>-2.3793960069728044</v>
      </c>
      <c r="Y213" s="271">
        <v>48.139750696435726</v>
      </c>
      <c r="Z213" s="271">
        <v>4111.7560055137219</v>
      </c>
      <c r="AA213" s="271">
        <v>-586.31386696970822</v>
      </c>
      <c r="AB213" s="271">
        <v>-597.96242805433758</v>
      </c>
      <c r="AC213" s="271">
        <v>1287.091148800808</v>
      </c>
      <c r="AD213" s="271">
        <v>7.0094211692897632</v>
      </c>
      <c r="AE213" s="271">
        <v>57.07937391494243</v>
      </c>
      <c r="AF213" s="271">
        <v>852.52918273316573</v>
      </c>
      <c r="AG213" s="271">
        <v>807.38363127144112</v>
      </c>
      <c r="AH213" s="271">
        <v>547.1600699989832</v>
      </c>
      <c r="AI213" s="271">
        <v>790.17957362727191</v>
      </c>
      <c r="AJ213" s="271">
        <v>422.87610391879429</v>
      </c>
      <c r="AK213" s="271">
        <v>-53.753269817108276</v>
      </c>
      <c r="AL213" s="271">
        <v>-132.31904381448359</v>
      </c>
      <c r="AM213" s="271">
        <v>673.90503164609913</v>
      </c>
    </row>
    <row r="214" spans="1:39" outlineLevel="1" x14ac:dyDescent="0.2">
      <c r="A214" s="132" t="s">
        <v>396</v>
      </c>
      <c r="B214" s="133" t="s">
        <v>397</v>
      </c>
      <c r="C214" s="134"/>
      <c r="D214" s="270">
        <v>9.9999999999999991E-11</v>
      </c>
      <c r="E214" s="270">
        <v>9.9999999999999991E-11</v>
      </c>
      <c r="F214" s="270">
        <v>1.3044995416999999E-3</v>
      </c>
      <c r="G214" s="270">
        <v>-1.3591990349999998E-3</v>
      </c>
      <c r="H214" s="270">
        <v>9.9999999999999991E-11</v>
      </c>
      <c r="I214" s="270">
        <v>9.9999999999999991E-11</v>
      </c>
      <c r="J214" s="270">
        <v>9.9999999999999991E-11</v>
      </c>
      <c r="K214" s="270">
        <v>9.9999999999999991E-11</v>
      </c>
      <c r="L214" s="270">
        <v>9.6058808800000089E-2</v>
      </c>
      <c r="M214" s="270">
        <v>-0.48241892859999996</v>
      </c>
      <c r="N214" s="270">
        <v>0.52459150409999999</v>
      </c>
      <c r="O214" s="270">
        <v>0.10651580029329999</v>
      </c>
      <c r="P214" s="270">
        <v>4.0064725872222997</v>
      </c>
      <c r="Q214" s="270">
        <v>-5.0216460842539998</v>
      </c>
      <c r="R214" s="270">
        <v>3.5061965783573998</v>
      </c>
      <c r="S214" s="270">
        <v>-3.1153778567100003</v>
      </c>
      <c r="T214" s="270">
        <v>1.254996725062</v>
      </c>
      <c r="U214" s="270">
        <v>-1.1327859548999999</v>
      </c>
      <c r="V214" s="270">
        <v>-0.34463322326999996</v>
      </c>
      <c r="W214" s="270">
        <v>0.17428113338799997</v>
      </c>
      <c r="X214" s="270">
        <v>0.17314557040000014</v>
      </c>
      <c r="Y214" s="270">
        <v>-0.27990170109999996</v>
      </c>
      <c r="Z214" s="270">
        <v>-0.5640493325</v>
      </c>
      <c r="AA214" s="270">
        <v>-4.8792925749468292</v>
      </c>
      <c r="AB214" s="270">
        <v>2.2274038745200002</v>
      </c>
      <c r="AC214" s="270">
        <v>-2.0276581274900001</v>
      </c>
      <c r="AD214" s="270">
        <v>-1.4679682965678771</v>
      </c>
      <c r="AE214" s="270">
        <v>-5.5803170694496504</v>
      </c>
      <c r="AF214" s="270">
        <v>0.92839137186438458</v>
      </c>
      <c r="AG214" s="270">
        <v>-0.37229502215339855</v>
      </c>
      <c r="AH214" s="270">
        <v>-0.65517891018501817</v>
      </c>
      <c r="AI214" s="270">
        <v>0.1036801540231215</v>
      </c>
      <c r="AJ214" s="270">
        <v>8.9907343178353347E-2</v>
      </c>
      <c r="AK214" s="270">
        <v>0.14868895276716732</v>
      </c>
      <c r="AL214" s="270">
        <v>-1.4592655074235648</v>
      </c>
      <c r="AM214" s="270">
        <v>-0.4978055484720334</v>
      </c>
    </row>
    <row r="215" spans="1:39" x14ac:dyDescent="0.2">
      <c r="A215" s="137" t="s">
        <v>398</v>
      </c>
      <c r="B215" s="138" t="s">
        <v>399</v>
      </c>
      <c r="C215" s="134"/>
      <c r="D215" s="271">
        <v>393.47474430152147</v>
      </c>
      <c r="E215" s="271">
        <v>-25.011055870233875</v>
      </c>
      <c r="F215" s="271">
        <v>2.0986920394446607</v>
      </c>
      <c r="G215" s="271">
        <v>561.43037000319123</v>
      </c>
      <c r="H215" s="271">
        <v>-826.3186505787902</v>
      </c>
      <c r="I215" s="271">
        <v>-6.8415594956515733</v>
      </c>
      <c r="J215" s="271">
        <v>244.70197046862339</v>
      </c>
      <c r="K215" s="271">
        <v>313.97245528922497</v>
      </c>
      <c r="L215" s="271">
        <v>-236.23426619823832</v>
      </c>
      <c r="M215" s="271">
        <v>336.02787247853422</v>
      </c>
      <c r="N215" s="271">
        <v>396.86009996279802</v>
      </c>
      <c r="O215" s="271">
        <v>84.118410517327476</v>
      </c>
      <c r="P215" s="271">
        <v>-0.63489529250437116</v>
      </c>
      <c r="Q215" s="271">
        <v>-85.500150817417975</v>
      </c>
      <c r="R215" s="271">
        <v>-102.26349564973347</v>
      </c>
      <c r="S215" s="271">
        <v>512.52711280817152</v>
      </c>
      <c r="T215" s="271">
        <v>-277.44014200902677</v>
      </c>
      <c r="U215" s="271">
        <v>-71.487074379508002</v>
      </c>
      <c r="V215" s="271">
        <v>-48.537569659936715</v>
      </c>
      <c r="W215" s="271">
        <v>-10.02077367799013</v>
      </c>
      <c r="X215" s="271">
        <v>585.45859178541434</v>
      </c>
      <c r="Y215" s="271">
        <v>-1481.8454233943048</v>
      </c>
      <c r="Z215" s="271">
        <v>474.51070210018173</v>
      </c>
      <c r="AA215" s="271">
        <v>-321.06864293068929</v>
      </c>
      <c r="AB215" s="271">
        <v>372.14904849932748</v>
      </c>
      <c r="AC215" s="271">
        <v>458.76004667424394</v>
      </c>
      <c r="AD215" s="271">
        <v>177.93521932129451</v>
      </c>
      <c r="AE215" s="271">
        <v>1231.4047626319502</v>
      </c>
      <c r="AF215" s="271">
        <v>1155.5276776096675</v>
      </c>
      <c r="AG215" s="271">
        <v>398.60873249670379</v>
      </c>
      <c r="AH215" s="271">
        <v>463.49914028697299</v>
      </c>
      <c r="AI215" s="271">
        <v>-27.93890610564976</v>
      </c>
      <c r="AJ215" s="271">
        <v>1284.6753733908688</v>
      </c>
      <c r="AK215" s="271">
        <v>559.65875976518214</v>
      </c>
      <c r="AL215" s="271">
        <v>-165.16196654642022</v>
      </c>
      <c r="AM215" s="271">
        <v>454.84336166048422</v>
      </c>
    </row>
    <row r="216" spans="1:39" s="139" customFormat="1" ht="12" x14ac:dyDescent="0.2">
      <c r="A216" s="132" t="s">
        <v>400</v>
      </c>
      <c r="B216" s="133" t="s">
        <v>401</v>
      </c>
      <c r="C216" s="134"/>
      <c r="D216" s="270">
        <v>-93.655199762667991</v>
      </c>
      <c r="E216" s="270">
        <v>-34.411670401368092</v>
      </c>
      <c r="F216" s="270">
        <v>26.540685278417101</v>
      </c>
      <c r="G216" s="270">
        <v>-3.8941397105410971</v>
      </c>
      <c r="H216" s="270">
        <v>-6.6802220118215025</v>
      </c>
      <c r="I216" s="270">
        <v>120.2988255323325</v>
      </c>
      <c r="J216" s="270">
        <v>-73.280194771498799</v>
      </c>
      <c r="K216" s="270">
        <v>77.901481190988505</v>
      </c>
      <c r="L216" s="270">
        <v>-39.039523464589998</v>
      </c>
      <c r="M216" s="270">
        <v>75.060542429880002</v>
      </c>
      <c r="N216" s="270">
        <v>-53.648884752409998</v>
      </c>
      <c r="O216" s="270">
        <v>195.98738157150001</v>
      </c>
      <c r="P216" s="270">
        <v>-62.212343099479995</v>
      </c>
      <c r="Q216" s="270">
        <v>-97.710950861870003</v>
      </c>
      <c r="R216" s="270">
        <v>117.46812364000999</v>
      </c>
      <c r="S216" s="270">
        <v>30.249129524020002</v>
      </c>
      <c r="T216" s="270">
        <v>44.968976131840016</v>
      </c>
      <c r="U216" s="270">
        <v>87.371295045679986</v>
      </c>
      <c r="V216" s="270">
        <v>189.79549734831002</v>
      </c>
      <c r="W216" s="270">
        <v>143.56297121821999</v>
      </c>
      <c r="X216" s="270">
        <v>-116.59112742775</v>
      </c>
      <c r="Y216" s="270">
        <v>158.24493879189998</v>
      </c>
      <c r="Z216" s="270">
        <v>-136.98335691173003</v>
      </c>
      <c r="AA216" s="270">
        <v>-135.01037211670518</v>
      </c>
      <c r="AB216" s="270">
        <v>55.845006307170038</v>
      </c>
      <c r="AC216" s="270">
        <v>12.7362878285357</v>
      </c>
      <c r="AD216" s="270">
        <v>113.23160564533082</v>
      </c>
      <c r="AE216" s="270">
        <v>44.329111388268309</v>
      </c>
      <c r="AF216" s="270">
        <v>-31.048470262678492</v>
      </c>
      <c r="AG216" s="270">
        <v>220.56379465811312</v>
      </c>
      <c r="AH216" s="270">
        <v>-34.441984868996585</v>
      </c>
      <c r="AI216" s="270">
        <v>333.3200352977575</v>
      </c>
      <c r="AJ216" s="270">
        <v>138.81386174029922</v>
      </c>
      <c r="AK216" s="270">
        <v>146.59622317788313</v>
      </c>
      <c r="AL216" s="270">
        <v>72.897875726939702</v>
      </c>
      <c r="AM216" s="270">
        <v>243.09288035693464</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row>
    <row r="218" spans="1:39" outlineLevel="1" x14ac:dyDescent="0.2">
      <c r="A218" s="346" t="s">
        <v>204</v>
      </c>
      <c r="B218" s="346"/>
      <c r="C218" s="131"/>
      <c r="D218" s="347">
        <v>3629.1566603059782</v>
      </c>
      <c r="E218" s="347">
        <v>2064.9946447923535</v>
      </c>
      <c r="F218" s="347">
        <v>2031.976364603488</v>
      </c>
      <c r="G218" s="347">
        <v>654.17225898570166</v>
      </c>
      <c r="H218" s="347">
        <v>2785.8181217064257</v>
      </c>
      <c r="I218" s="347">
        <v>1821.2188860966826</v>
      </c>
      <c r="J218" s="347">
        <v>4051.4203223231698</v>
      </c>
      <c r="K218" s="347">
        <v>2603.9312675037099</v>
      </c>
      <c r="L218" s="347">
        <v>3163.8070918742919</v>
      </c>
      <c r="M218" s="347">
        <v>1486.6599354316402</v>
      </c>
      <c r="N218" s="347">
        <v>6253.1644041303798</v>
      </c>
      <c r="O218" s="347">
        <v>3736.1612897284108</v>
      </c>
      <c r="P218" s="347">
        <v>3672.2099654454933</v>
      </c>
      <c r="Q218" s="347">
        <v>1962.502833230101</v>
      </c>
      <c r="R218" s="347">
        <v>3381.9410381207435</v>
      </c>
      <c r="S218" s="347">
        <v>1916.7744376121548</v>
      </c>
      <c r="T218" s="347">
        <v>2415.1693684125835</v>
      </c>
      <c r="U218" s="347">
        <v>-805.01586702857617</v>
      </c>
      <c r="V218" s="347">
        <v>476.03820483038174</v>
      </c>
      <c r="W218" s="347">
        <v>1061.2235692693046</v>
      </c>
      <c r="X218" s="347">
        <v>2764.4348985170677</v>
      </c>
      <c r="Y218" s="347">
        <v>2156.7806040331179</v>
      </c>
      <c r="Z218" s="347">
        <v>1455.1047817844521</v>
      </c>
      <c r="AA218" s="347">
        <v>3095.1758737428113</v>
      </c>
      <c r="AB218" s="347">
        <v>-3897.6964695623483</v>
      </c>
      <c r="AC218" s="347">
        <v>3366.3825996188625</v>
      </c>
      <c r="AD218" s="347">
        <v>4544.4960452141486</v>
      </c>
      <c r="AE218" s="347">
        <v>9460.9735796624063</v>
      </c>
      <c r="AF218" s="347">
        <v>6546.9653204505403</v>
      </c>
      <c r="AG218" s="347">
        <v>4549.2851021339502</v>
      </c>
      <c r="AH218" s="347">
        <v>6611.0579268865195</v>
      </c>
      <c r="AI218" s="347">
        <v>6584.6669844055123</v>
      </c>
      <c r="AJ218" s="347">
        <v>6752.3386932326739</v>
      </c>
      <c r="AK218" s="347">
        <v>3309.5476559981194</v>
      </c>
      <c r="AL218" s="347">
        <v>4150.9710952332844</v>
      </c>
      <c r="AM218" s="347">
        <v>6947.176809321837</v>
      </c>
    </row>
    <row r="219" spans="1:39"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row>
    <row r="222" spans="1:39" outlineLevel="1" x14ac:dyDescent="0.2">
      <c r="A222" s="136" t="s">
        <v>186</v>
      </c>
      <c r="B222" s="136" t="s">
        <v>187</v>
      </c>
      <c r="C222" s="131"/>
      <c r="D222" s="269">
        <v>14.664003035970435</v>
      </c>
      <c r="E222" s="269">
        <v>663.9443422397419</v>
      </c>
      <c r="F222" s="269">
        <v>198.23001617983624</v>
      </c>
      <c r="G222" s="269">
        <v>115.6023696296534</v>
      </c>
      <c r="H222" s="269">
        <v>13.767144288958313</v>
      </c>
      <c r="I222" s="269">
        <v>-11.491681729116923</v>
      </c>
      <c r="J222" s="269">
        <v>18.241072198840563</v>
      </c>
      <c r="K222" s="269">
        <v>-45.500083504653077</v>
      </c>
      <c r="L222" s="269">
        <v>-673.77965011958293</v>
      </c>
      <c r="M222" s="269">
        <v>54.803464186724696</v>
      </c>
      <c r="N222" s="269">
        <v>26.864167796058432</v>
      </c>
      <c r="O222" s="269">
        <v>-48.972935928504157</v>
      </c>
      <c r="P222" s="269">
        <v>59.939631726082155</v>
      </c>
      <c r="Q222" s="269">
        <v>38.317922594714624</v>
      </c>
      <c r="R222" s="269">
        <v>27.309925231556235</v>
      </c>
      <c r="S222" s="269">
        <v>-3.995733763727138</v>
      </c>
      <c r="T222" s="269">
        <v>7.9176016916047018</v>
      </c>
      <c r="U222" s="269">
        <v>29.848647020220032</v>
      </c>
      <c r="V222" s="269">
        <v>101.72260199013478</v>
      </c>
      <c r="W222" s="269">
        <v>-13.643053325502823</v>
      </c>
      <c r="X222" s="269">
        <v>36.594689442662286</v>
      </c>
      <c r="Y222" s="269">
        <v>126.6277134101186</v>
      </c>
      <c r="Z222" s="269">
        <v>95.051697589563986</v>
      </c>
      <c r="AA222" s="269">
        <v>93.355518672536007</v>
      </c>
      <c r="AB222" s="269">
        <v>27.994302170891494</v>
      </c>
      <c r="AC222" s="269">
        <v>41.800377701973197</v>
      </c>
      <c r="AD222" s="269">
        <v>139.59216044014522</v>
      </c>
      <c r="AE222" s="269">
        <v>-12.061153225081142</v>
      </c>
      <c r="AF222" s="269">
        <v>-10.051999263105479</v>
      </c>
      <c r="AG222" s="269">
        <v>4.495350895731363</v>
      </c>
      <c r="AH222" s="269">
        <v>151.84217682533631</v>
      </c>
      <c r="AI222" s="269">
        <v>8.2886323322265056</v>
      </c>
      <c r="AJ222" s="269">
        <v>14.040485129643931</v>
      </c>
      <c r="AK222" s="269">
        <v>23.685079030416343</v>
      </c>
      <c r="AL222" s="269">
        <v>32.962570019265293</v>
      </c>
      <c r="AM222" s="269">
        <v>62.459765506828496</v>
      </c>
    </row>
    <row r="223" spans="1:39"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row>
    <row r="224" spans="1:39" outlineLevel="1" x14ac:dyDescent="0.2">
      <c r="A224" s="137" t="s">
        <v>322</v>
      </c>
      <c r="B224" s="138" t="s">
        <v>323</v>
      </c>
      <c r="C224" s="131"/>
      <c r="D224" s="271">
        <v>0</v>
      </c>
      <c r="E224" s="271">
        <v>0</v>
      </c>
      <c r="F224" s="271">
        <v>0</v>
      </c>
      <c r="G224" s="271">
        <v>0</v>
      </c>
      <c r="H224" s="271">
        <v>0</v>
      </c>
      <c r="I224" s="271">
        <v>0</v>
      </c>
      <c r="J224" s="271">
        <v>0</v>
      </c>
      <c r="K224" s="271">
        <v>0</v>
      </c>
      <c r="L224" s="271">
        <v>0</v>
      </c>
      <c r="M224" s="271">
        <v>0</v>
      </c>
      <c r="N224" s="271">
        <v>0</v>
      </c>
      <c r="O224" s="271">
        <v>0</v>
      </c>
      <c r="P224" s="271">
        <v>0</v>
      </c>
      <c r="Q224" s="271">
        <v>0</v>
      </c>
      <c r="R224" s="271">
        <v>0</v>
      </c>
      <c r="S224" s="271">
        <v>0</v>
      </c>
      <c r="T224" s="271">
        <v>0</v>
      </c>
      <c r="U224" s="271">
        <v>0</v>
      </c>
      <c r="V224" s="271">
        <v>0</v>
      </c>
      <c r="W224" s="271">
        <v>0</v>
      </c>
      <c r="X224" s="271">
        <v>0</v>
      </c>
      <c r="Y224" s="271">
        <v>0</v>
      </c>
      <c r="Z224" s="271">
        <v>0</v>
      </c>
      <c r="AA224" s="271">
        <v>0</v>
      </c>
      <c r="AB224" s="271">
        <v>0</v>
      </c>
      <c r="AC224" s="271">
        <v>0</v>
      </c>
      <c r="AD224" s="271">
        <v>0</v>
      </c>
      <c r="AE224" s="271">
        <v>0</v>
      </c>
      <c r="AF224" s="271">
        <v>0</v>
      </c>
      <c r="AG224" s="271">
        <v>0</v>
      </c>
      <c r="AH224" s="271">
        <v>0</v>
      </c>
      <c r="AI224" s="271">
        <v>0</v>
      </c>
      <c r="AJ224" s="271">
        <v>0</v>
      </c>
      <c r="AK224" s="271">
        <v>0</v>
      </c>
      <c r="AL224" s="271">
        <v>0</v>
      </c>
      <c r="AM224" s="271">
        <v>0</v>
      </c>
    </row>
    <row r="225" spans="1:39"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-1.9999999999999997E-9</v>
      </c>
      <c r="AA225" s="270">
        <v>-2E-12</v>
      </c>
      <c r="AB225" s="270">
        <v>-1.9999999999999997E-9</v>
      </c>
      <c r="AC225" s="270">
        <v>-2.0000000000000002E-11</v>
      </c>
      <c r="AD225" s="270">
        <v>-1.6854002E-5</v>
      </c>
      <c r="AE225" s="270">
        <v>4.1400000000000005E-3</v>
      </c>
      <c r="AF225" s="270">
        <v>-4.5190190199999999E-3</v>
      </c>
      <c r="AG225" s="270">
        <v>-4.5210420000000001E-4</v>
      </c>
      <c r="AH225" s="270">
        <v>2.8762699799799998E-3</v>
      </c>
      <c r="AI225" s="270">
        <v>-2.0019999999999999E-11</v>
      </c>
      <c r="AJ225" s="270">
        <v>-2.0019999999999999E-11</v>
      </c>
      <c r="AK225" s="270">
        <v>-2.0019999999999999E-11</v>
      </c>
      <c r="AL225" s="270">
        <v>-2.0019999999999999E-11</v>
      </c>
      <c r="AM225" s="270">
        <v>-2.0019999999999999E-11</v>
      </c>
    </row>
    <row r="226" spans="1:39" outlineLevel="1" x14ac:dyDescent="0.2">
      <c r="A226" s="137" t="s">
        <v>326</v>
      </c>
      <c r="B226" s="138" t="s">
        <v>327</v>
      </c>
      <c r="C226" s="131"/>
      <c r="D226" s="271">
        <v>0.58753042436407532</v>
      </c>
      <c r="E226" s="271">
        <v>6.6890086396213082</v>
      </c>
      <c r="F226" s="271">
        <v>-3.8652915249580042</v>
      </c>
      <c r="G226" s="271">
        <v>8.0921160648623225</v>
      </c>
      <c r="H226" s="271">
        <v>-5.8075521679969571</v>
      </c>
      <c r="I226" s="271">
        <v>-1.0485562966129935</v>
      </c>
      <c r="J226" s="271">
        <v>-1.4619357217841975</v>
      </c>
      <c r="K226" s="271">
        <v>-2.1340144528996641</v>
      </c>
      <c r="L226" s="271">
        <v>6.6383913875793112</v>
      </c>
      <c r="M226" s="271">
        <v>3.2509922616576503</v>
      </c>
      <c r="N226" s="271">
        <v>-0.40668949578789598</v>
      </c>
      <c r="O226" s="271">
        <v>-8.4529824143607755</v>
      </c>
      <c r="P226" s="271">
        <v>5.1710276454431323</v>
      </c>
      <c r="Q226" s="271">
        <v>1.9802910940224314</v>
      </c>
      <c r="R226" s="271">
        <v>-7.8491355915364398</v>
      </c>
      <c r="S226" s="271">
        <v>4.6838577942421349</v>
      </c>
      <c r="T226" s="271">
        <v>0.88530667046861666</v>
      </c>
      <c r="U226" s="271">
        <v>3.8681059406781282</v>
      </c>
      <c r="V226" s="271">
        <v>-5.6865044018853022</v>
      </c>
      <c r="W226" s="271">
        <v>-3.3757594765407655E-3</v>
      </c>
      <c r="X226" s="271">
        <v>-2.4318391860706141</v>
      </c>
      <c r="Y226" s="271">
        <v>66.486103259984574</v>
      </c>
      <c r="Z226" s="271">
        <v>3.7597599939999999</v>
      </c>
      <c r="AA226" s="271">
        <v>19.747561046998001</v>
      </c>
      <c r="AB226" s="271">
        <v>-18.023118782000001</v>
      </c>
      <c r="AC226" s="271">
        <v>7.7107683499979993</v>
      </c>
      <c r="AD226" s="271">
        <v>32.480705895598</v>
      </c>
      <c r="AE226" s="271">
        <v>-21.091450612300005</v>
      </c>
      <c r="AF226" s="271">
        <v>-3.6552945422199974</v>
      </c>
      <c r="AG226" s="271">
        <v>-79.4883085835</v>
      </c>
      <c r="AH226" s="271">
        <v>-3.6263180685200198</v>
      </c>
      <c r="AI226" s="271">
        <v>1.2122666813799803</v>
      </c>
      <c r="AJ226" s="271">
        <v>7.5556396603799811</v>
      </c>
      <c r="AK226" s="271">
        <v>0.2020399999799799</v>
      </c>
      <c r="AL226" s="271">
        <v>1.65288999997998</v>
      </c>
      <c r="AM226" s="271">
        <v>6.5148299999799812</v>
      </c>
    </row>
    <row r="227" spans="1:39"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row>
    <row r="228" spans="1:39" outlineLevel="1" x14ac:dyDescent="0.2">
      <c r="A228" s="137" t="s">
        <v>330</v>
      </c>
      <c r="B228" s="138" t="s">
        <v>331</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row>
    <row r="229" spans="1:39"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270">
        <v>0</v>
      </c>
      <c r="AB229" s="270">
        <v>0</v>
      </c>
      <c r="AC229" s="270">
        <v>0</v>
      </c>
      <c r="AD229" s="270">
        <v>0</v>
      </c>
      <c r="AE229" s="270">
        <v>0</v>
      </c>
      <c r="AF229" s="270">
        <v>0</v>
      </c>
      <c r="AG229" s="270">
        <v>0</v>
      </c>
      <c r="AH229" s="270">
        <v>0</v>
      </c>
      <c r="AI229" s="270">
        <v>0</v>
      </c>
      <c r="AJ229" s="270">
        <v>0</v>
      </c>
      <c r="AK229" s="270">
        <v>0</v>
      </c>
      <c r="AL229" s="270">
        <v>0</v>
      </c>
      <c r="AM229" s="270">
        <v>0</v>
      </c>
    </row>
    <row r="230" spans="1:39" x14ac:dyDescent="0.2">
      <c r="A230" s="137" t="s">
        <v>334</v>
      </c>
      <c r="B230" s="138" t="s">
        <v>335</v>
      </c>
      <c r="C230" s="131"/>
      <c r="D230" s="271">
        <v>-56.104872308000004</v>
      </c>
      <c r="E230" s="271">
        <v>18.485572938000001</v>
      </c>
      <c r="F230" s="271">
        <v>15.496140179819999</v>
      </c>
      <c r="G230" s="271">
        <v>31.496604896179996</v>
      </c>
      <c r="H230" s="271">
        <v>-67.957360950999998</v>
      </c>
      <c r="I230" s="271">
        <v>11.623945334</v>
      </c>
      <c r="J230" s="271">
        <v>12.356062112</v>
      </c>
      <c r="K230" s="271">
        <v>25.199878002000002</v>
      </c>
      <c r="L230" s="271">
        <v>-41.491684196999998</v>
      </c>
      <c r="M230" s="271">
        <v>15.034347003000001</v>
      </c>
      <c r="N230" s="271">
        <v>13.236400347999998</v>
      </c>
      <c r="O230" s="271">
        <v>18.575219399000002</v>
      </c>
      <c r="P230" s="271">
        <v>-43.918995750999997</v>
      </c>
      <c r="Q230" s="271">
        <v>15.7088970152</v>
      </c>
      <c r="R230" s="271">
        <v>12.110057841799998</v>
      </c>
      <c r="S230" s="271">
        <v>19.654188962900001</v>
      </c>
      <c r="T230" s="271">
        <v>-47.908594269470008</v>
      </c>
      <c r="U230" s="271">
        <v>17.327143858569997</v>
      </c>
      <c r="V230" s="271">
        <v>14.643238308430002</v>
      </c>
      <c r="W230" s="271">
        <v>19.054040730469996</v>
      </c>
      <c r="X230" s="271">
        <v>-55.71932394057</v>
      </c>
      <c r="Y230" s="271">
        <v>18.527379036999996</v>
      </c>
      <c r="Z230" s="271">
        <v>14.482616495499999</v>
      </c>
      <c r="AA230" s="271">
        <v>22.997468539395999</v>
      </c>
      <c r="AB230" s="271">
        <v>-50.895602537400002</v>
      </c>
      <c r="AC230" s="271">
        <v>20.855581833995998</v>
      </c>
      <c r="AD230" s="271">
        <v>17.416084924495998</v>
      </c>
      <c r="AE230" s="271">
        <v>25.245274780799996</v>
      </c>
      <c r="AF230" s="271">
        <v>-67.068387401676659</v>
      </c>
      <c r="AG230" s="271">
        <v>25.717667446029992</v>
      </c>
      <c r="AH230" s="271">
        <v>21.809379184659953</v>
      </c>
      <c r="AI230" s="271">
        <v>27.351844953079969</v>
      </c>
      <c r="AJ230" s="271">
        <v>-72.817279289920037</v>
      </c>
      <c r="AK230" s="271">
        <v>31.629693047859952</v>
      </c>
      <c r="AL230" s="271">
        <v>28.522277493659967</v>
      </c>
      <c r="AM230" s="271">
        <v>29.255918089459957</v>
      </c>
    </row>
    <row r="231" spans="1:39" outlineLevel="1" x14ac:dyDescent="0.2">
      <c r="A231" s="132" t="s">
        <v>336</v>
      </c>
      <c r="B231" s="133" t="s">
        <v>337</v>
      </c>
      <c r="C231" s="131"/>
      <c r="D231" s="270">
        <v>67.221021949056365</v>
      </c>
      <c r="E231" s="270">
        <v>23.00740610032064</v>
      </c>
      <c r="F231" s="270">
        <v>109.80012623957425</v>
      </c>
      <c r="G231" s="270">
        <v>94.816613636811084</v>
      </c>
      <c r="H231" s="270">
        <v>40.242447754155265</v>
      </c>
      <c r="I231" s="270">
        <v>-3.5214176046639318</v>
      </c>
      <c r="J231" s="270">
        <v>-17.705588534975238</v>
      </c>
      <c r="K231" s="270">
        <v>-45.442553322853421</v>
      </c>
      <c r="L231" s="270">
        <v>25.319205600037833</v>
      </c>
      <c r="M231" s="270">
        <v>43.849735030567047</v>
      </c>
      <c r="N231" s="270">
        <v>4.1585609860463331</v>
      </c>
      <c r="O231" s="270">
        <v>-66.866692805843385</v>
      </c>
      <c r="P231" s="270">
        <v>95.362509320439017</v>
      </c>
      <c r="Q231" s="270">
        <v>26.300402111392192</v>
      </c>
      <c r="R231" s="270">
        <v>3.3395892658926751</v>
      </c>
      <c r="S231" s="270">
        <v>-10.842269429669273</v>
      </c>
      <c r="T231" s="270">
        <v>50.017272295006094</v>
      </c>
      <c r="U231" s="270">
        <v>-4.1500448634380884</v>
      </c>
      <c r="V231" s="270">
        <v>48.306677555050086</v>
      </c>
      <c r="W231" s="270">
        <v>-29.839886895809279</v>
      </c>
      <c r="X231" s="270">
        <v>92.910318889924895</v>
      </c>
      <c r="Y231" s="270">
        <v>43.24814278774933</v>
      </c>
      <c r="Z231" s="270">
        <v>75.86091347032999</v>
      </c>
      <c r="AA231" s="270">
        <v>52.703682927766003</v>
      </c>
      <c r="AB231" s="270">
        <v>69.668716564519997</v>
      </c>
      <c r="AC231" s="270">
        <v>50.370791774025996</v>
      </c>
      <c r="AD231" s="270">
        <v>63.889241029829336</v>
      </c>
      <c r="AE231" s="270">
        <v>14.272625817430022</v>
      </c>
      <c r="AF231" s="270">
        <v>27.897286148246661</v>
      </c>
      <c r="AG231" s="270">
        <v>33.266750332909993</v>
      </c>
      <c r="AH231" s="270">
        <v>95.099747622849961</v>
      </c>
      <c r="AI231" s="270">
        <v>-9.4203165060100478</v>
      </c>
      <c r="AJ231" s="270">
        <v>68.987741446610016</v>
      </c>
      <c r="AK231" s="270">
        <v>22.61004999995998</v>
      </c>
      <c r="AL231" s="270">
        <v>-4.5770000000400461</v>
      </c>
      <c r="AM231" s="270">
        <v>86.768749999959937</v>
      </c>
    </row>
    <row r="232" spans="1:39" outlineLevel="1" x14ac:dyDescent="0.2">
      <c r="A232" s="137" t="s">
        <v>338</v>
      </c>
      <c r="B232" s="138" t="s">
        <v>339</v>
      </c>
      <c r="C232" s="131"/>
      <c r="D232" s="271">
        <v>2.96032297055</v>
      </c>
      <c r="E232" s="271">
        <v>615.76235456179995</v>
      </c>
      <c r="F232" s="271">
        <v>76.799041285400008</v>
      </c>
      <c r="G232" s="271">
        <v>-18.802964968200001</v>
      </c>
      <c r="H232" s="271">
        <v>47.289609653800007</v>
      </c>
      <c r="I232" s="271">
        <v>-18.545653161839997</v>
      </c>
      <c r="J232" s="271">
        <v>25.052534343599998</v>
      </c>
      <c r="K232" s="271">
        <v>-23.123393730899998</v>
      </c>
      <c r="L232" s="271">
        <v>-664.24556291020008</v>
      </c>
      <c r="M232" s="271">
        <v>-7.3316101085000005</v>
      </c>
      <c r="N232" s="271">
        <v>9.8758959577999992</v>
      </c>
      <c r="O232" s="271">
        <v>7.7715198927000007</v>
      </c>
      <c r="P232" s="271">
        <v>3.3250905112000004</v>
      </c>
      <c r="Q232" s="271">
        <v>-5.6716676259000005</v>
      </c>
      <c r="R232" s="271">
        <v>19.709413715400004</v>
      </c>
      <c r="S232" s="271">
        <v>-17.491511091200003</v>
      </c>
      <c r="T232" s="271">
        <v>4.9236169955999998</v>
      </c>
      <c r="U232" s="271">
        <v>12.803442084409998</v>
      </c>
      <c r="V232" s="271">
        <v>44.459190528539992</v>
      </c>
      <c r="W232" s="271">
        <v>-2.853831400687</v>
      </c>
      <c r="X232" s="271">
        <v>1.8355336793780008</v>
      </c>
      <c r="Y232" s="271">
        <v>-1.6339116746153017</v>
      </c>
      <c r="Z232" s="271">
        <v>0.94840763173400155</v>
      </c>
      <c r="AA232" s="271">
        <v>-2.093193841622</v>
      </c>
      <c r="AB232" s="271">
        <v>27.244306927771497</v>
      </c>
      <c r="AC232" s="271">
        <v>-37.136764256026801</v>
      </c>
      <c r="AD232" s="271">
        <v>25.806145444223873</v>
      </c>
      <c r="AE232" s="271">
        <v>-30.491743211011155</v>
      </c>
      <c r="AF232" s="271">
        <v>32.778915551564516</v>
      </c>
      <c r="AG232" s="271">
        <v>24.999693804491372</v>
      </c>
      <c r="AH232" s="271">
        <v>38.556491816366432</v>
      </c>
      <c r="AI232" s="271">
        <v>-10.855162796203373</v>
      </c>
      <c r="AJ232" s="271">
        <v>10.314383312593995</v>
      </c>
      <c r="AK232" s="271">
        <v>-30.75670401736355</v>
      </c>
      <c r="AL232" s="271">
        <v>7.3644025256854153</v>
      </c>
      <c r="AM232" s="271">
        <v>-60.079732582551365</v>
      </c>
    </row>
    <row r="233" spans="1:39" outlineLevel="1" x14ac:dyDescent="0.2">
      <c r="A233" s="130" t="s">
        <v>189</v>
      </c>
      <c r="B233" s="130" t="s">
        <v>190</v>
      </c>
      <c r="C233" s="131"/>
      <c r="D233" s="272">
        <v>1.2013714458</v>
      </c>
      <c r="E233" s="272">
        <v>-1.2000003385357558E-9</v>
      </c>
      <c r="F233" s="272">
        <v>-1.9998181010599998E-10</v>
      </c>
      <c r="G233" s="272">
        <v>10.737218999799998</v>
      </c>
      <c r="H233" s="272">
        <v>-215.58963780019999</v>
      </c>
      <c r="I233" s="272">
        <v>-1.9999999999999998E-10</v>
      </c>
      <c r="J233" s="272">
        <v>-1.9999999999999998E-10</v>
      </c>
      <c r="K233" s="272">
        <v>-1.9999999999999998E-10</v>
      </c>
      <c r="L233" s="272">
        <v>-1.9999999999999998E-10</v>
      </c>
      <c r="M233" s="272">
        <v>-1.9999999999999998E-10</v>
      </c>
      <c r="N233" s="272">
        <v>-1.9999999999999998E-10</v>
      </c>
      <c r="O233" s="272">
        <v>-1.9999999999999998E-10</v>
      </c>
      <c r="P233" s="272">
        <v>-1.9999999999999998E-10</v>
      </c>
      <c r="Q233" s="272">
        <v>-1.9999999999999998E-10</v>
      </c>
      <c r="R233" s="272">
        <v>-1.9999999999999998E-10</v>
      </c>
      <c r="S233" s="272">
        <v>-1.9999999999999998E-10</v>
      </c>
      <c r="T233" s="272">
        <v>-1.9999999999999998E-10</v>
      </c>
      <c r="U233" s="272">
        <v>-1.9999999999999998E-10</v>
      </c>
      <c r="V233" s="272">
        <v>-1.9999999999999998E-10</v>
      </c>
      <c r="W233" s="272">
        <v>-1.9999999999999998E-10</v>
      </c>
      <c r="X233" s="272">
        <v>-1.9999999999999998E-10</v>
      </c>
      <c r="Y233" s="272">
        <v>-1.9999999999999998E-10</v>
      </c>
      <c r="Z233" s="272">
        <v>-2E-12</v>
      </c>
      <c r="AA233" s="272">
        <v>-1.9999999999999998E-10</v>
      </c>
      <c r="AB233" s="272">
        <v>0</v>
      </c>
      <c r="AC233" s="272">
        <v>0</v>
      </c>
      <c r="AD233" s="272">
        <v>-1.9969683509999999E-12</v>
      </c>
      <c r="AE233" s="272">
        <v>1.7895364999999999</v>
      </c>
      <c r="AF233" s="272">
        <v>-35.731377725686663</v>
      </c>
      <c r="AG233" s="272">
        <v>-1.9999999999999998E-10</v>
      </c>
      <c r="AH233" s="272">
        <v>-2.0019999999999999E-11</v>
      </c>
      <c r="AI233" s="272">
        <v>-2.0019999999999999E-11</v>
      </c>
      <c r="AJ233" s="272">
        <v>-2.0019999999999999E-11</v>
      </c>
      <c r="AK233" s="272">
        <v>-2.0019999999999999E-11</v>
      </c>
      <c r="AL233" s="272">
        <v>-2.0019999999999999E-11</v>
      </c>
      <c r="AM233" s="272">
        <v>-2.0019999999999999E-11</v>
      </c>
    </row>
    <row r="234" spans="1:39" outlineLevel="1" x14ac:dyDescent="0.2">
      <c r="A234" s="137" t="s">
        <v>340</v>
      </c>
      <c r="B234" s="138" t="s">
        <v>341</v>
      </c>
      <c r="C234" s="131"/>
      <c r="D234" s="271">
        <v>0</v>
      </c>
      <c r="E234" s="271">
        <v>0</v>
      </c>
      <c r="F234" s="271">
        <v>0</v>
      </c>
      <c r="G234" s="271">
        <v>0</v>
      </c>
      <c r="H234" s="271">
        <v>0</v>
      </c>
      <c r="I234" s="271">
        <v>0</v>
      </c>
      <c r="J234" s="271">
        <v>0</v>
      </c>
      <c r="K234" s="271">
        <v>0</v>
      </c>
      <c r="L234" s="271">
        <v>0</v>
      </c>
      <c r="M234" s="271">
        <v>0</v>
      </c>
      <c r="N234" s="271">
        <v>0</v>
      </c>
      <c r="O234" s="271">
        <v>0</v>
      </c>
      <c r="P234" s="271">
        <v>0</v>
      </c>
      <c r="Q234" s="271">
        <v>0</v>
      </c>
      <c r="R234" s="271">
        <v>0</v>
      </c>
      <c r="S234" s="271">
        <v>0</v>
      </c>
      <c r="T234" s="271">
        <v>0</v>
      </c>
      <c r="U234" s="271">
        <v>0</v>
      </c>
      <c r="V234" s="271">
        <v>0</v>
      </c>
      <c r="W234" s="271">
        <v>0</v>
      </c>
      <c r="X234" s="271">
        <v>0</v>
      </c>
      <c r="Y234" s="271">
        <v>0</v>
      </c>
      <c r="Z234" s="271">
        <v>0</v>
      </c>
      <c r="AA234" s="271">
        <v>0</v>
      </c>
      <c r="AB234" s="271">
        <v>0</v>
      </c>
      <c r="AC234" s="271">
        <v>0</v>
      </c>
      <c r="AD234" s="271">
        <v>0</v>
      </c>
      <c r="AE234" s="271">
        <v>0</v>
      </c>
      <c r="AF234" s="271">
        <v>0</v>
      </c>
      <c r="AG234" s="271">
        <v>0</v>
      </c>
      <c r="AH234" s="271">
        <v>0</v>
      </c>
      <c r="AI234" s="271">
        <v>0</v>
      </c>
      <c r="AJ234" s="271">
        <v>0</v>
      </c>
      <c r="AK234" s="271">
        <v>0</v>
      </c>
      <c r="AL234" s="271">
        <v>0</v>
      </c>
      <c r="AM234" s="271">
        <v>0</v>
      </c>
    </row>
    <row r="235" spans="1:39"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0</v>
      </c>
      <c r="AA235" s="270">
        <v>0</v>
      </c>
      <c r="AB235" s="270">
        <v>0</v>
      </c>
      <c r="AC235" s="270">
        <v>0</v>
      </c>
      <c r="AD235" s="270">
        <v>0</v>
      </c>
      <c r="AE235" s="270">
        <v>0</v>
      </c>
      <c r="AF235" s="270">
        <v>0</v>
      </c>
      <c r="AG235" s="270">
        <v>0</v>
      </c>
      <c r="AH235" s="270">
        <v>0</v>
      </c>
      <c r="AI235" s="270">
        <v>0</v>
      </c>
      <c r="AJ235" s="270">
        <v>0</v>
      </c>
      <c r="AK235" s="270">
        <v>0</v>
      </c>
      <c r="AL235" s="270">
        <v>0</v>
      </c>
      <c r="AM235" s="270">
        <v>0</v>
      </c>
    </row>
    <row r="236" spans="1:39" outlineLevel="1" x14ac:dyDescent="0.2">
      <c r="A236" s="137" t="s">
        <v>344</v>
      </c>
      <c r="B236" s="138" t="s">
        <v>345</v>
      </c>
      <c r="C236" s="131"/>
      <c r="D236" s="271">
        <v>1.2013714458</v>
      </c>
      <c r="E236" s="271">
        <v>-1.2000003385357558E-9</v>
      </c>
      <c r="F236" s="271">
        <v>-1.9998181010599998E-10</v>
      </c>
      <c r="G236" s="271">
        <v>10.737218999799998</v>
      </c>
      <c r="H236" s="271">
        <v>-215.58963780019999</v>
      </c>
      <c r="I236" s="271">
        <v>-1.9999999999999998E-10</v>
      </c>
      <c r="J236" s="271">
        <v>-1.9999999999999998E-10</v>
      </c>
      <c r="K236" s="271">
        <v>-1.9999999999999998E-10</v>
      </c>
      <c r="L236" s="271">
        <v>-1.9999999999999998E-10</v>
      </c>
      <c r="M236" s="271">
        <v>-1.9999999999999998E-10</v>
      </c>
      <c r="N236" s="271">
        <v>-1.9999999999999998E-10</v>
      </c>
      <c r="O236" s="271">
        <v>-1.9999999999999998E-10</v>
      </c>
      <c r="P236" s="271">
        <v>-1.9999999999999998E-10</v>
      </c>
      <c r="Q236" s="271">
        <v>-1.9999999999999998E-10</v>
      </c>
      <c r="R236" s="271">
        <v>-1.9999999999999998E-10</v>
      </c>
      <c r="S236" s="271">
        <v>-1.9999999999999998E-10</v>
      </c>
      <c r="T236" s="271">
        <v>-1.9999999999999998E-10</v>
      </c>
      <c r="U236" s="271">
        <v>-1.9999999999999998E-10</v>
      </c>
      <c r="V236" s="271">
        <v>-1.9999999999999998E-10</v>
      </c>
      <c r="W236" s="271">
        <v>-1.9999999999999998E-10</v>
      </c>
      <c r="X236" s="271">
        <v>-1.9999999999999998E-10</v>
      </c>
      <c r="Y236" s="271">
        <v>-1.9999999999999998E-10</v>
      </c>
      <c r="Z236" s="271">
        <v>-2E-12</v>
      </c>
      <c r="AA236" s="271">
        <v>-1.9999999999999998E-10</v>
      </c>
      <c r="AB236" s="271">
        <v>0</v>
      </c>
      <c r="AC236" s="271">
        <v>0</v>
      </c>
      <c r="AD236" s="271">
        <v>-1.9969683509999999E-12</v>
      </c>
      <c r="AE236" s="271">
        <v>1.7895364999999999</v>
      </c>
      <c r="AF236" s="271">
        <v>-35.731377725686663</v>
      </c>
      <c r="AG236" s="271">
        <v>-1.9999999999999998E-10</v>
      </c>
      <c r="AH236" s="271">
        <v>-2.0019999999999999E-11</v>
      </c>
      <c r="AI236" s="271">
        <v>-2.0019999999999999E-11</v>
      </c>
      <c r="AJ236" s="271">
        <v>-2.0019999999999999E-11</v>
      </c>
      <c r="AK236" s="271">
        <v>-2.0019999999999999E-11</v>
      </c>
      <c r="AL236" s="271">
        <v>-2.0019999999999999E-11</v>
      </c>
      <c r="AM236" s="271">
        <v>-2.0019999999999999E-11</v>
      </c>
    </row>
    <row r="237" spans="1:39" outlineLevel="1" x14ac:dyDescent="0.2">
      <c r="A237" s="132" t="s">
        <v>346</v>
      </c>
      <c r="B237" s="133" t="s">
        <v>347</v>
      </c>
      <c r="C237" s="131"/>
      <c r="D237" s="270">
        <v>0</v>
      </c>
      <c r="E237" s="270">
        <v>0</v>
      </c>
      <c r="F237" s="270">
        <v>0</v>
      </c>
      <c r="G237" s="270">
        <v>0</v>
      </c>
      <c r="H237" s="270">
        <v>0</v>
      </c>
      <c r="I237" s="270">
        <v>0</v>
      </c>
      <c r="J237" s="270">
        <v>0</v>
      </c>
      <c r="K237" s="270">
        <v>0</v>
      </c>
      <c r="L237" s="270">
        <v>0</v>
      </c>
      <c r="M237" s="270">
        <v>0</v>
      </c>
      <c r="N237" s="270">
        <v>0</v>
      </c>
      <c r="O237" s="270">
        <v>0</v>
      </c>
      <c r="P237" s="270">
        <v>0</v>
      </c>
      <c r="Q237" s="270">
        <v>0</v>
      </c>
      <c r="R237" s="270">
        <v>0</v>
      </c>
      <c r="S237" s="270">
        <v>0</v>
      </c>
      <c r="T237" s="270">
        <v>0</v>
      </c>
      <c r="U237" s="270">
        <v>0</v>
      </c>
      <c r="V237" s="270">
        <v>0</v>
      </c>
      <c r="W237" s="270">
        <v>0</v>
      </c>
      <c r="X237" s="270">
        <v>0</v>
      </c>
      <c r="Y237" s="270">
        <v>0</v>
      </c>
      <c r="Z237" s="270">
        <v>0</v>
      </c>
      <c r="AA237" s="270">
        <v>0</v>
      </c>
      <c r="AB237" s="270">
        <v>0</v>
      </c>
      <c r="AC237" s="270">
        <v>0</v>
      </c>
      <c r="AD237" s="270">
        <v>0</v>
      </c>
      <c r="AE237" s="270">
        <v>0</v>
      </c>
      <c r="AF237" s="270">
        <v>0</v>
      </c>
      <c r="AG237" s="270">
        <v>0</v>
      </c>
      <c r="AH237" s="270">
        <v>0</v>
      </c>
      <c r="AI237" s="270">
        <v>0</v>
      </c>
      <c r="AJ237" s="270">
        <v>0</v>
      </c>
      <c r="AK237" s="270">
        <v>0</v>
      </c>
      <c r="AL237" s="270">
        <v>0</v>
      </c>
      <c r="AM237" s="270">
        <v>0</v>
      </c>
    </row>
    <row r="238" spans="1:39" s="140" customFormat="1" ht="12"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row>
    <row r="239" spans="1:39"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row>
    <row r="240" spans="1:39"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row>
    <row r="241" spans="1:39"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row>
    <row r="242" spans="1:39" outlineLevel="1" x14ac:dyDescent="0.2">
      <c r="A242" s="136" t="s">
        <v>192</v>
      </c>
      <c r="B242" s="136" t="s">
        <v>193</v>
      </c>
      <c r="C242" s="131"/>
      <c r="D242" s="269">
        <v>220.63785551097641</v>
      </c>
      <c r="E242" s="269">
        <v>56.206906532145481</v>
      </c>
      <c r="F242" s="269">
        <v>-151.33697194579111</v>
      </c>
      <c r="G242" s="269">
        <v>-60.56729743525559</v>
      </c>
      <c r="H242" s="269">
        <v>169.04354708013662</v>
      </c>
      <c r="I242" s="269">
        <v>39.144704317224807</v>
      </c>
      <c r="J242" s="269">
        <v>10.197219900232298</v>
      </c>
      <c r="K242" s="269">
        <v>344.63491174979697</v>
      </c>
      <c r="L242" s="269">
        <v>64.463218502314703</v>
      </c>
      <c r="M242" s="269">
        <v>46.219501177675006</v>
      </c>
      <c r="N242" s="269">
        <v>-186.8729963526882</v>
      </c>
      <c r="O242" s="269">
        <v>339.18673564252299</v>
      </c>
      <c r="P242" s="269">
        <v>246.62066499464197</v>
      </c>
      <c r="Q242" s="269">
        <v>-199.324757659238</v>
      </c>
      <c r="R242" s="269">
        <v>-0.10786124023251897</v>
      </c>
      <c r="S242" s="269">
        <v>-58.097611823349524</v>
      </c>
      <c r="T242" s="269">
        <v>302.33270416319999</v>
      </c>
      <c r="U242" s="269">
        <v>311.10464040382004</v>
      </c>
      <c r="V242" s="269">
        <v>-69.707303041002973</v>
      </c>
      <c r="W242" s="269">
        <v>-342.81848098721008</v>
      </c>
      <c r="X242" s="269">
        <v>316.71717472928697</v>
      </c>
      <c r="Y242" s="269">
        <v>24.41449001056003</v>
      </c>
      <c r="Z242" s="269">
        <v>-145.02796399681398</v>
      </c>
      <c r="AA242" s="269">
        <v>66.277286897599993</v>
      </c>
      <c r="AB242" s="269">
        <v>272.97581664133503</v>
      </c>
      <c r="AC242" s="269">
        <v>152.63448727727595</v>
      </c>
      <c r="AD242" s="269">
        <v>-394.24191434372312</v>
      </c>
      <c r="AE242" s="269">
        <v>213.6574451977886</v>
      </c>
      <c r="AF242" s="269">
        <v>247.86007375277453</v>
      </c>
      <c r="AG242" s="269">
        <v>-31.522359235548613</v>
      </c>
      <c r="AH242" s="269">
        <v>701.32122054204387</v>
      </c>
      <c r="AI242" s="269">
        <v>-234.37057497743362</v>
      </c>
      <c r="AJ242" s="269">
        <v>581.32839511223017</v>
      </c>
      <c r="AK242" s="269">
        <v>-311.45584754212439</v>
      </c>
      <c r="AL242" s="269">
        <v>-338.12035817512992</v>
      </c>
      <c r="AM242" s="269">
        <v>97.304630630837295</v>
      </c>
    </row>
    <row r="243" spans="1:39" outlineLevel="1" x14ac:dyDescent="0.2">
      <c r="A243" s="132" t="s">
        <v>356</v>
      </c>
      <c r="B243" s="133" t="s">
        <v>357</v>
      </c>
      <c r="C243" s="131"/>
      <c r="D243" s="270">
        <v>154.140390769036</v>
      </c>
      <c r="E243" s="270">
        <v>-52.177712657500003</v>
      </c>
      <c r="F243" s="270">
        <v>-0.61996103426970173</v>
      </c>
      <c r="G243" s="270">
        <v>-36.906115223284999</v>
      </c>
      <c r="H243" s="270">
        <v>177.9811839208036</v>
      </c>
      <c r="I243" s="270">
        <v>-68.735249993695007</v>
      </c>
      <c r="J243" s="270">
        <v>-11.793693822205002</v>
      </c>
      <c r="K243" s="270">
        <v>80.640568704656999</v>
      </c>
      <c r="L243" s="270">
        <v>53.978313791150001</v>
      </c>
      <c r="M243" s="270">
        <v>36.303829034410001</v>
      </c>
      <c r="N243" s="270">
        <v>-93.814474147150008</v>
      </c>
      <c r="O243" s="270">
        <v>86.478343769589998</v>
      </c>
      <c r="P243" s="270">
        <v>67.07213374926998</v>
      </c>
      <c r="Q243" s="270">
        <v>-142.59554795139999</v>
      </c>
      <c r="R243" s="270">
        <v>-113.97232010367</v>
      </c>
      <c r="S243" s="270">
        <v>138.89227193284</v>
      </c>
      <c r="T243" s="270">
        <v>-92.072728697084983</v>
      </c>
      <c r="U243" s="270">
        <v>128.35185432672</v>
      </c>
      <c r="V243" s="270">
        <v>-33.838451917415995</v>
      </c>
      <c r="W243" s="270">
        <v>-285.93091046230001</v>
      </c>
      <c r="X243" s="270">
        <v>12.315906787907</v>
      </c>
      <c r="Y243" s="270">
        <v>137.70618747260002</v>
      </c>
      <c r="Z243" s="270">
        <v>-28.946501736003999</v>
      </c>
      <c r="AA243" s="270">
        <v>155.65303839396</v>
      </c>
      <c r="AB243" s="270">
        <v>120.87350893304499</v>
      </c>
      <c r="AC243" s="270">
        <v>163.43811869837498</v>
      </c>
      <c r="AD243" s="270">
        <v>75.196081094746475</v>
      </c>
      <c r="AE243" s="270">
        <v>36.848411012466677</v>
      </c>
      <c r="AF243" s="270">
        <v>-5.7036509511899753</v>
      </c>
      <c r="AG243" s="270">
        <v>-39.659130765500009</v>
      </c>
      <c r="AH243" s="270">
        <v>-7.9855580822400736</v>
      </c>
      <c r="AI243" s="270">
        <v>179.05045934606997</v>
      </c>
      <c r="AJ243" s="270">
        <v>13.009806795149936</v>
      </c>
      <c r="AK243" s="270">
        <v>-78.541694750040051</v>
      </c>
      <c r="AL243" s="270">
        <v>-137.73592115504005</v>
      </c>
      <c r="AM243" s="270">
        <v>-313.03023127104007</v>
      </c>
    </row>
    <row r="244" spans="1:39" outlineLevel="1" x14ac:dyDescent="0.2">
      <c r="A244" s="137" t="s">
        <v>358</v>
      </c>
      <c r="B244" s="138" t="s">
        <v>359</v>
      </c>
      <c r="C244" s="131"/>
      <c r="D244" s="271">
        <v>-1.9999999999999998E-10</v>
      </c>
      <c r="E244" s="271">
        <v>-1.9999999999999998E-10</v>
      </c>
      <c r="F244" s="271">
        <v>13.609495937799998</v>
      </c>
      <c r="G244" s="271">
        <v>-10.841700670599998</v>
      </c>
      <c r="H244" s="271">
        <v>6.7643671869999991E-3</v>
      </c>
      <c r="I244" s="271">
        <v>3.2278675161999996E-2</v>
      </c>
      <c r="J244" s="271">
        <v>-3.6295332748000002E-2</v>
      </c>
      <c r="K244" s="271">
        <v>5.2949301931000003E-2</v>
      </c>
      <c r="L244" s="271">
        <v>5.1020019215999995E-2</v>
      </c>
      <c r="M244" s="271">
        <v>5.6586984606999999E-2</v>
      </c>
      <c r="N244" s="271">
        <v>-7.7851244524799998</v>
      </c>
      <c r="O244" s="271">
        <v>138.9765059385</v>
      </c>
      <c r="P244" s="271">
        <v>14.603655386369997</v>
      </c>
      <c r="Q244" s="271">
        <v>4.466511609926</v>
      </c>
      <c r="R244" s="271">
        <v>-10.011677412957003</v>
      </c>
      <c r="S244" s="271">
        <v>-10.210223620375002</v>
      </c>
      <c r="T244" s="271">
        <v>19.037240440270001</v>
      </c>
      <c r="U244" s="271">
        <v>119.8197484777</v>
      </c>
      <c r="V244" s="271">
        <v>-9.320424712799999E-2</v>
      </c>
      <c r="W244" s="271">
        <v>-35.182058520200009</v>
      </c>
      <c r="X244" s="271">
        <v>8.3631109997999999</v>
      </c>
      <c r="Y244" s="271">
        <v>0.14218742199999998</v>
      </c>
      <c r="Z244" s="271">
        <v>-0.56127650310199995</v>
      </c>
      <c r="AA244" s="271">
        <v>9.8292476033799989</v>
      </c>
      <c r="AB244" s="271">
        <v>25.5700726703</v>
      </c>
      <c r="AC244" s="271">
        <v>11.612795813629999</v>
      </c>
      <c r="AD244" s="271">
        <v>-1.2515073645166666E-2</v>
      </c>
      <c r="AE244" s="271">
        <v>0.36085128904266667</v>
      </c>
      <c r="AF244" s="271">
        <v>0.28784814318266666</v>
      </c>
      <c r="AG244" s="271">
        <v>-1.9999999999999998E-10</v>
      </c>
      <c r="AH244" s="271">
        <v>42.475055031352532</v>
      </c>
      <c r="AI244" s="271">
        <v>-2.0019999999999999E-11</v>
      </c>
      <c r="AJ244" s="271">
        <v>0.54056784356335441</v>
      </c>
      <c r="AK244" s="271">
        <v>2.8863087242229746</v>
      </c>
      <c r="AL244" s="271">
        <v>-16.479392071750087</v>
      </c>
      <c r="AM244" s="271">
        <v>1.8759088426614468</v>
      </c>
    </row>
    <row r="245" spans="1:39" outlineLevel="1" x14ac:dyDescent="0.2">
      <c r="A245" s="132" t="s">
        <v>360</v>
      </c>
      <c r="B245" s="133" t="s">
        <v>361</v>
      </c>
      <c r="C245" s="131"/>
      <c r="D245" s="270">
        <v>115.88895978655839</v>
      </c>
      <c r="E245" s="270">
        <v>6.7082110508824968</v>
      </c>
      <c r="F245" s="270">
        <v>-57.2919699457414</v>
      </c>
      <c r="G245" s="270">
        <v>-0.43106116415458978</v>
      </c>
      <c r="H245" s="270">
        <v>-9.427872585506007</v>
      </c>
      <c r="I245" s="270">
        <v>-45.2472430770801</v>
      </c>
      <c r="J245" s="270">
        <v>-8.2799896345044015</v>
      </c>
      <c r="K245" s="270">
        <v>76.760736736119</v>
      </c>
      <c r="L245" s="270">
        <v>-54.209515658675002</v>
      </c>
      <c r="M245" s="270">
        <v>13.802654288315003</v>
      </c>
      <c r="N245" s="270">
        <v>-14.573700296769998</v>
      </c>
      <c r="O245" s="270">
        <v>68.066593508367006</v>
      </c>
      <c r="P245" s="270">
        <v>229.16852912370001</v>
      </c>
      <c r="Q245" s="270">
        <v>-76.077089960020004</v>
      </c>
      <c r="R245" s="270">
        <v>113.58704371909998</v>
      </c>
      <c r="S245" s="270">
        <v>-167.06265671029999</v>
      </c>
      <c r="T245" s="270">
        <v>170.13827839880003</v>
      </c>
      <c r="U245" s="270">
        <v>112.07282405260001</v>
      </c>
      <c r="V245" s="270">
        <v>-180.05915325010099</v>
      </c>
      <c r="W245" s="270">
        <v>15.841232063589986</v>
      </c>
      <c r="X245" s="270">
        <v>-61.125227352200014</v>
      </c>
      <c r="Y245" s="270">
        <v>-114.98868961909999</v>
      </c>
      <c r="Z245" s="270">
        <v>-34.577305897003988</v>
      </c>
      <c r="AA245" s="270">
        <v>66.889894267959988</v>
      </c>
      <c r="AB245" s="270">
        <v>239.261085192</v>
      </c>
      <c r="AC245" s="270">
        <v>-31.566236954603998</v>
      </c>
      <c r="AD245" s="270">
        <v>-14.066371559286818</v>
      </c>
      <c r="AE245" s="270">
        <v>8.918874970429</v>
      </c>
      <c r="AF245" s="270">
        <v>-1.0067715674083366</v>
      </c>
      <c r="AG245" s="270">
        <v>-3.9999999999999996E-10</v>
      </c>
      <c r="AH245" s="270">
        <v>-4.0039999999999998E-11</v>
      </c>
      <c r="AI245" s="270">
        <v>-4.0039999999999998E-11</v>
      </c>
      <c r="AJ245" s="270">
        <v>-4.0039999999999998E-11</v>
      </c>
      <c r="AK245" s="270">
        <v>-4.0039999999999998E-11</v>
      </c>
      <c r="AL245" s="270">
        <v>-4.0039999999999998E-11</v>
      </c>
      <c r="AM245" s="270">
        <v>-4.0039999999999998E-11</v>
      </c>
    </row>
    <row r="246" spans="1:39" outlineLevel="1" x14ac:dyDescent="0.2">
      <c r="A246" s="137" t="s">
        <v>362</v>
      </c>
      <c r="B246" s="138" t="s">
        <v>363</v>
      </c>
      <c r="C246" s="131"/>
      <c r="D246" s="271">
        <v>-2.0658053462179993</v>
      </c>
      <c r="E246" s="271">
        <v>4.9876494862999998E-2</v>
      </c>
      <c r="F246" s="271">
        <v>-26.631454769379999</v>
      </c>
      <c r="G246" s="271">
        <v>-2.9868807810160001</v>
      </c>
      <c r="H246" s="271">
        <v>-8.5709691480000006E-3</v>
      </c>
      <c r="I246" s="271">
        <v>1.5901144037900002E-2</v>
      </c>
      <c r="J246" s="271">
        <v>2.91973398897E-2</v>
      </c>
      <c r="K246" s="271">
        <v>39.73803249729</v>
      </c>
      <c r="L246" s="271">
        <v>1.03859764237E-2</v>
      </c>
      <c r="M246" s="271">
        <v>2.8256797542999996E-2</v>
      </c>
      <c r="N246" s="271">
        <v>-3.5822776188200005E-2</v>
      </c>
      <c r="O246" s="271">
        <v>14.174986196266</v>
      </c>
      <c r="P246" s="271">
        <v>6.4192353502000019E-2</v>
      </c>
      <c r="Q246" s="271">
        <v>-3.9998617543999998E-2</v>
      </c>
      <c r="R246" s="271">
        <v>10.1004634791345</v>
      </c>
      <c r="S246" s="271">
        <v>0.1677282466854472</v>
      </c>
      <c r="T246" s="271">
        <v>2.1688270644149004</v>
      </c>
      <c r="U246" s="271">
        <v>-0.81356685299999998</v>
      </c>
      <c r="V246" s="271">
        <v>3.2823259438420003</v>
      </c>
      <c r="W246" s="271">
        <v>-12.6808082881</v>
      </c>
      <c r="X246" s="271">
        <v>8.8640486139799979</v>
      </c>
      <c r="Y246" s="271">
        <v>0.55517191526000009</v>
      </c>
      <c r="Z246" s="271">
        <v>-12.201401020701999</v>
      </c>
      <c r="AA246" s="271">
        <v>-106.26259554668</v>
      </c>
      <c r="AB246" s="271">
        <v>0.34293163598999998</v>
      </c>
      <c r="AC246" s="271">
        <v>-4.6582896321199998</v>
      </c>
      <c r="AD246" s="271">
        <v>-5.3614078336666673E-3</v>
      </c>
      <c r="AE246" s="271">
        <v>-0.50056070633333338</v>
      </c>
      <c r="AF246" s="271">
        <v>-1.0916756277864998</v>
      </c>
      <c r="AG246" s="271">
        <v>-1.9999999999999998E-10</v>
      </c>
      <c r="AH246" s="271">
        <v>-2.0019999999999999E-11</v>
      </c>
      <c r="AI246" s="271">
        <v>-2.0019999999999999E-11</v>
      </c>
      <c r="AJ246" s="271">
        <v>-2.0019999999999999E-11</v>
      </c>
      <c r="AK246" s="271">
        <v>-2.0019999999999999E-11</v>
      </c>
      <c r="AL246" s="271">
        <v>-2.0019999999999999E-11</v>
      </c>
      <c r="AM246" s="271">
        <v>-2.0019999999999999E-11</v>
      </c>
    </row>
    <row r="247" spans="1:39" outlineLevel="1" x14ac:dyDescent="0.2">
      <c r="A247" s="132" t="s">
        <v>364</v>
      </c>
      <c r="B247" s="133" t="s">
        <v>365</v>
      </c>
      <c r="C247" s="131"/>
      <c r="D247" s="270">
        <v>-9.9999999999999991E-11</v>
      </c>
      <c r="E247" s="270">
        <v>-9.9999999999999991E-11</v>
      </c>
      <c r="F247" s="270">
        <v>-9.9999999999999991E-11</v>
      </c>
      <c r="G247" s="270">
        <v>-9.9999999999999991E-11</v>
      </c>
      <c r="H247" s="270">
        <v>-9.9999999999999991E-11</v>
      </c>
      <c r="I247" s="270">
        <v>-9.9999999999999991E-11</v>
      </c>
      <c r="J247" s="270">
        <v>-9.9999999999999991E-11</v>
      </c>
      <c r="K247" s="270">
        <v>-9.9999999999999991E-11</v>
      </c>
      <c r="L247" s="270">
        <v>-9.9999999999999991E-11</v>
      </c>
      <c r="M247" s="270">
        <v>-9.9999999999999991E-11</v>
      </c>
      <c r="N247" s="270">
        <v>-9.9999999999999991E-11</v>
      </c>
      <c r="O247" s="270">
        <v>-9.9999999999999991E-11</v>
      </c>
      <c r="P247" s="270">
        <v>-9.9999999999999991E-11</v>
      </c>
      <c r="Q247" s="270">
        <v>-9.9999999999999991E-11</v>
      </c>
      <c r="R247" s="270">
        <v>-9.9999999999999991E-11</v>
      </c>
      <c r="S247" s="270">
        <v>-9.9999999999999991E-11</v>
      </c>
      <c r="T247" s="270">
        <v>-9.9999999999999991E-11</v>
      </c>
      <c r="U247" s="270">
        <v>95.493262999900011</v>
      </c>
      <c r="V247" s="270">
        <v>24.5949369999</v>
      </c>
      <c r="W247" s="270">
        <v>80.054499999900003</v>
      </c>
      <c r="X247" s="270">
        <v>195.10486999989999</v>
      </c>
      <c r="Y247" s="270">
        <v>103.17922299989999</v>
      </c>
      <c r="Z247" s="270">
        <v>0.60199099999899996</v>
      </c>
      <c r="AA247" s="270">
        <v>-72.571574000009988</v>
      </c>
      <c r="AB247" s="270">
        <v>-136.16193970099999</v>
      </c>
      <c r="AC247" s="270">
        <v>-290.31506030000099</v>
      </c>
      <c r="AD247" s="270">
        <v>-9.9999999999999998E-13</v>
      </c>
      <c r="AE247" s="270">
        <v>0</v>
      </c>
      <c r="AF247" s="270">
        <v>-1.0000000000000001E-11</v>
      </c>
      <c r="AG247" s="270">
        <v>-9.9999999999999991E-11</v>
      </c>
      <c r="AH247" s="270">
        <v>-1.001E-11</v>
      </c>
      <c r="AI247" s="270">
        <v>-1.001E-11</v>
      </c>
      <c r="AJ247" s="270">
        <v>-1.001E-11</v>
      </c>
      <c r="AK247" s="270">
        <v>-1.001E-11</v>
      </c>
      <c r="AL247" s="270">
        <v>-1.001E-11</v>
      </c>
      <c r="AM247" s="270">
        <v>-1.001E-11</v>
      </c>
    </row>
    <row r="248" spans="1:39"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row>
    <row r="249" spans="1:39" outlineLevel="1" x14ac:dyDescent="0.2">
      <c r="A249" s="132" t="s">
        <v>368</v>
      </c>
      <c r="B249" s="133" t="s">
        <v>369</v>
      </c>
      <c r="C249" s="131"/>
      <c r="D249" s="270">
        <v>-47.3256896981</v>
      </c>
      <c r="E249" s="270">
        <v>101.62653164419999</v>
      </c>
      <c r="F249" s="270">
        <v>-80.403082134100003</v>
      </c>
      <c r="G249" s="270">
        <v>-9.4015395961000028</v>
      </c>
      <c r="H249" s="270">
        <v>0.49204234690000048</v>
      </c>
      <c r="I249" s="270">
        <v>153.07901756890001</v>
      </c>
      <c r="J249" s="270">
        <v>30.278001349900002</v>
      </c>
      <c r="K249" s="270">
        <v>147.44262450989999</v>
      </c>
      <c r="L249" s="270">
        <v>64.633014374300004</v>
      </c>
      <c r="M249" s="270">
        <v>-3.971825927099998</v>
      </c>
      <c r="N249" s="270">
        <v>-70.663874679999992</v>
      </c>
      <c r="O249" s="270">
        <v>31.490306229899986</v>
      </c>
      <c r="P249" s="270">
        <v>-64.287845618099993</v>
      </c>
      <c r="Q249" s="270">
        <v>14.921367259899991</v>
      </c>
      <c r="R249" s="270">
        <v>0.18862907825999908</v>
      </c>
      <c r="S249" s="270">
        <v>-19.884731672099999</v>
      </c>
      <c r="T249" s="270">
        <v>203.06108695690003</v>
      </c>
      <c r="U249" s="270">
        <v>-143.8194826001</v>
      </c>
      <c r="V249" s="270">
        <v>116.4062434299</v>
      </c>
      <c r="W249" s="270">
        <v>-104.92043578010001</v>
      </c>
      <c r="X249" s="270">
        <v>153.19446567989999</v>
      </c>
      <c r="Y249" s="270">
        <v>-102.17959018010001</v>
      </c>
      <c r="Z249" s="270">
        <v>-69.343469840001006</v>
      </c>
      <c r="AA249" s="270">
        <v>12.73927617899</v>
      </c>
      <c r="AB249" s="270">
        <v>59.872766961999993</v>
      </c>
      <c r="AC249" s="270">
        <v>312.21351153799895</v>
      </c>
      <c r="AD249" s="270">
        <v>-441.94887150000096</v>
      </c>
      <c r="AE249" s="270">
        <v>170.0249591774236</v>
      </c>
      <c r="AF249" s="270">
        <v>263.88417831512669</v>
      </c>
      <c r="AG249" s="270">
        <v>-3.5307833581585939</v>
      </c>
      <c r="AH249" s="270">
        <v>671.78399477963148</v>
      </c>
      <c r="AI249" s="270">
        <v>-426.70341165415346</v>
      </c>
      <c r="AJ249" s="270">
        <v>591.94559544098695</v>
      </c>
      <c r="AK249" s="270">
        <v>-200.24470000463356</v>
      </c>
      <c r="AL249" s="270">
        <v>44.202550332577886</v>
      </c>
      <c r="AM249" s="270">
        <v>390.94172976740231</v>
      </c>
    </row>
    <row r="250" spans="1:39"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0</v>
      </c>
      <c r="AD250" s="271">
        <v>0</v>
      </c>
      <c r="AE250" s="271">
        <v>0</v>
      </c>
      <c r="AF250" s="271">
        <v>0</v>
      </c>
      <c r="AG250" s="271">
        <v>0</v>
      </c>
      <c r="AH250" s="271">
        <v>0</v>
      </c>
      <c r="AI250" s="271">
        <v>0</v>
      </c>
      <c r="AJ250" s="271">
        <v>0</v>
      </c>
      <c r="AK250" s="271">
        <v>0</v>
      </c>
      <c r="AL250" s="271">
        <v>0</v>
      </c>
      <c r="AM250" s="271">
        <v>0</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-36.782609051000001</v>
      </c>
      <c r="AC251" s="270">
        <v>-8.0903518860030026</v>
      </c>
      <c r="AD251" s="270">
        <v>-13.404875897701999</v>
      </c>
      <c r="AE251" s="270">
        <v>-1.9950905452400001</v>
      </c>
      <c r="AF251" s="270">
        <v>-8.5098545591399972</v>
      </c>
      <c r="AG251" s="270">
        <v>11.667554889009986</v>
      </c>
      <c r="AH251" s="270">
        <v>-4.9522711866300391</v>
      </c>
      <c r="AI251" s="270">
        <v>13.282377330739944</v>
      </c>
      <c r="AJ251" s="270">
        <v>-24.167574967400032</v>
      </c>
      <c r="AK251" s="270">
        <v>-35.555761511603691</v>
      </c>
      <c r="AL251" s="270">
        <v>-228.10759528084762</v>
      </c>
      <c r="AM251" s="270">
        <v>17.51722329188366</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v>
      </c>
      <c r="AC252" s="271">
        <v>0</v>
      </c>
      <c r="AD252" s="271">
        <v>0</v>
      </c>
      <c r="AE252" s="271">
        <v>0</v>
      </c>
      <c r="AF252" s="271">
        <v>0</v>
      </c>
      <c r="AG252" s="271">
        <v>0</v>
      </c>
      <c r="AH252" s="271">
        <v>0</v>
      </c>
      <c r="AI252" s="271">
        <v>0</v>
      </c>
      <c r="AJ252" s="271">
        <v>0</v>
      </c>
      <c r="AK252" s="271">
        <v>0</v>
      </c>
      <c r="AL252" s="271">
        <v>0</v>
      </c>
      <c r="AM252" s="271">
        <v>0</v>
      </c>
    </row>
    <row r="253" spans="1:39" outlineLevel="1" x14ac:dyDescent="0.2">
      <c r="A253" s="130" t="s">
        <v>195</v>
      </c>
      <c r="B253" s="130" t="s">
        <v>196</v>
      </c>
      <c r="C253" s="131"/>
      <c r="D253" s="272">
        <v>106.53046864571604</v>
      </c>
      <c r="E253" s="272">
        <v>-66.786975592726591</v>
      </c>
      <c r="F253" s="272">
        <v>342.8283339966398</v>
      </c>
      <c r="G253" s="272">
        <v>243.08423462435974</v>
      </c>
      <c r="H253" s="272">
        <v>-71.032389830862343</v>
      </c>
      <c r="I253" s="272">
        <v>37.711793441063115</v>
      </c>
      <c r="J253" s="272">
        <v>145.98843898249879</v>
      </c>
      <c r="K253" s="272">
        <v>144.93000872438799</v>
      </c>
      <c r="L253" s="272">
        <v>116.79928378417662</v>
      </c>
      <c r="M253" s="272">
        <v>577.83355502843597</v>
      </c>
      <c r="N253" s="272">
        <v>2515.2055380632155</v>
      </c>
      <c r="O253" s="272">
        <v>142.25748336755873</v>
      </c>
      <c r="P253" s="272">
        <v>-105.08109273202948</v>
      </c>
      <c r="Q253" s="272">
        <v>-20.6758345312956</v>
      </c>
      <c r="R253" s="272">
        <v>97.898267470437901</v>
      </c>
      <c r="S253" s="272">
        <v>128.61122595800535</v>
      </c>
      <c r="T253" s="272">
        <v>104.15139555271875</v>
      </c>
      <c r="U253" s="272">
        <v>119.06964082844794</v>
      </c>
      <c r="V253" s="272">
        <v>322.42008171151383</v>
      </c>
      <c r="W253" s="272">
        <v>-72.668621549638303</v>
      </c>
      <c r="X253" s="272">
        <v>13.478459818183049</v>
      </c>
      <c r="Y253" s="272">
        <v>4.715437202192672</v>
      </c>
      <c r="Z253" s="272">
        <v>30.799791153096127</v>
      </c>
      <c r="AA253" s="272">
        <v>-4.7442970869121979</v>
      </c>
      <c r="AB253" s="272">
        <v>-1875.1715145817677</v>
      </c>
      <c r="AC253" s="272">
        <v>-7.9999999999999993E-10</v>
      </c>
      <c r="AD253" s="272">
        <v>200.89098381700865</v>
      </c>
      <c r="AE253" s="272">
        <v>203.65943545341671</v>
      </c>
      <c r="AF253" s="272">
        <v>73.131769489467828</v>
      </c>
      <c r="AG253" s="272">
        <v>30.200293114999859</v>
      </c>
      <c r="AH253" s="272">
        <v>3.0989019569197613</v>
      </c>
      <c r="AI253" s="272">
        <v>77.022950031919947</v>
      </c>
      <c r="AJ253" s="272">
        <v>26.260198342369964</v>
      </c>
      <c r="AK253" s="272">
        <v>26.172692049919934</v>
      </c>
      <c r="AL253" s="272">
        <v>-5.2139250340801677</v>
      </c>
      <c r="AM253" s="272">
        <v>305.90253560991999</v>
      </c>
    </row>
    <row r="254" spans="1:39"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-4.2151047266772158E-10</v>
      </c>
      <c r="W254" s="271">
        <v>-32.655081196541985</v>
      </c>
      <c r="X254" s="271">
        <v>0</v>
      </c>
      <c r="Y254" s="271">
        <v>-3.902598900766963E-11</v>
      </c>
      <c r="Z254" s="271">
        <v>-4.5497450142754532E-11</v>
      </c>
      <c r="AA254" s="271">
        <v>0</v>
      </c>
      <c r="AB254" s="271">
        <v>0</v>
      </c>
      <c r="AC254" s="271">
        <v>-3.9999999999999996E-10</v>
      </c>
      <c r="AD254" s="271">
        <v>-4.0000944429715E-12</v>
      </c>
      <c r="AE254" s="271">
        <v>-60.081255922666664</v>
      </c>
      <c r="AF254" s="271">
        <v>8.7438248332933366</v>
      </c>
      <c r="AG254" s="271">
        <v>-3.9999999999999996E-10</v>
      </c>
      <c r="AH254" s="271">
        <v>-4.0039999999999998E-11</v>
      </c>
      <c r="AI254" s="271">
        <v>-4.0039999999999998E-11</v>
      </c>
      <c r="AJ254" s="271">
        <v>-4.0039999999999998E-11</v>
      </c>
      <c r="AK254" s="271">
        <v>-4.0039999999999998E-11</v>
      </c>
      <c r="AL254" s="271">
        <v>-4.0039999999999998E-11</v>
      </c>
      <c r="AM254" s="271">
        <v>-4.0039999999999998E-11</v>
      </c>
    </row>
    <row r="255" spans="1:39"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row>
    <row r="256" spans="1:39" x14ac:dyDescent="0.2">
      <c r="A256" s="137" t="s">
        <v>376</v>
      </c>
      <c r="B256" s="138" t="s">
        <v>377</v>
      </c>
      <c r="C256" s="131"/>
      <c r="D256" s="271">
        <v>106.53046864571604</v>
      </c>
      <c r="E256" s="271">
        <v>-66.786975592726591</v>
      </c>
      <c r="F256" s="271">
        <v>342.8283339966398</v>
      </c>
      <c r="G256" s="271">
        <v>243.08423462435974</v>
      </c>
      <c r="H256" s="271">
        <v>-71.032389830862343</v>
      </c>
      <c r="I256" s="271">
        <v>37.711793441063115</v>
      </c>
      <c r="J256" s="271">
        <v>145.98843898249879</v>
      </c>
      <c r="K256" s="271">
        <v>144.93000872438799</v>
      </c>
      <c r="L256" s="271">
        <v>116.79928378417662</v>
      </c>
      <c r="M256" s="271">
        <v>577.83355502843597</v>
      </c>
      <c r="N256" s="271">
        <v>2515.2055380632155</v>
      </c>
      <c r="O256" s="271">
        <v>142.25748336755873</v>
      </c>
      <c r="P256" s="271">
        <v>-105.08109273202948</v>
      </c>
      <c r="Q256" s="271">
        <v>-20.6758345312956</v>
      </c>
      <c r="R256" s="271">
        <v>97.898267470437901</v>
      </c>
      <c r="S256" s="271">
        <v>128.61122595800535</v>
      </c>
      <c r="T256" s="271">
        <v>104.15139555271875</v>
      </c>
      <c r="U256" s="271">
        <v>119.06964082844794</v>
      </c>
      <c r="V256" s="271">
        <v>322.42008171193532</v>
      </c>
      <c r="W256" s="271">
        <v>-40.013540353096317</v>
      </c>
      <c r="X256" s="271">
        <v>13.478459818183049</v>
      </c>
      <c r="Y256" s="271">
        <v>4.7154372022316977</v>
      </c>
      <c r="Z256" s="271">
        <v>30.799791153141623</v>
      </c>
      <c r="AA256" s="271">
        <v>-4.7442970869121979</v>
      </c>
      <c r="AB256" s="271">
        <v>-1875.1715145817677</v>
      </c>
      <c r="AC256" s="271">
        <v>-3.9999999999999996E-10</v>
      </c>
      <c r="AD256" s="271">
        <v>200.89098381701265</v>
      </c>
      <c r="AE256" s="271">
        <v>263.74069137608336</v>
      </c>
      <c r="AF256" s="271">
        <v>64.387944656174497</v>
      </c>
      <c r="AG256" s="271">
        <v>30.200293115399859</v>
      </c>
      <c r="AH256" s="271">
        <v>3.0989019569598013</v>
      </c>
      <c r="AI256" s="271">
        <v>77.022950031959994</v>
      </c>
      <c r="AJ256" s="271">
        <v>26.260198342410003</v>
      </c>
      <c r="AK256" s="271">
        <v>26.172692049959974</v>
      </c>
      <c r="AL256" s="271">
        <v>-5.2139250340401277</v>
      </c>
      <c r="AM256" s="271">
        <v>305.90253560996001</v>
      </c>
    </row>
    <row r="257" spans="1:39"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0</v>
      </c>
      <c r="AD257" s="270">
        <v>0</v>
      </c>
      <c r="AE257" s="270">
        <v>0</v>
      </c>
      <c r="AF257" s="270">
        <v>0</v>
      </c>
      <c r="AG257" s="270">
        <v>0</v>
      </c>
      <c r="AH257" s="270">
        <v>0</v>
      </c>
      <c r="AI257" s="270">
        <v>0</v>
      </c>
      <c r="AJ257" s="270">
        <v>0</v>
      </c>
      <c r="AK257" s="270">
        <v>0</v>
      </c>
      <c r="AL257" s="270">
        <v>0</v>
      </c>
      <c r="AM257" s="270">
        <v>0</v>
      </c>
    </row>
    <row r="258" spans="1:39"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row>
    <row r="259" spans="1:39"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row>
    <row r="260" spans="1:39"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row>
    <row r="261" spans="1:39" x14ac:dyDescent="0.2">
      <c r="A261" s="130" t="s">
        <v>198</v>
      </c>
      <c r="B261" s="130" t="s">
        <v>199</v>
      </c>
      <c r="C261" s="131"/>
      <c r="D261" s="272">
        <v>1548.8756137707867</v>
      </c>
      <c r="E261" s="272">
        <v>799.23438452333573</v>
      </c>
      <c r="F261" s="272">
        <v>654.19197943745007</v>
      </c>
      <c r="G261" s="272">
        <v>976.75114117392911</v>
      </c>
      <c r="H261" s="272">
        <v>4365.6731516923246</v>
      </c>
      <c r="I261" s="272">
        <v>1425.5370706902406</v>
      </c>
      <c r="J261" s="272">
        <v>2017.433782825985</v>
      </c>
      <c r="K261" s="272">
        <v>1281.0278807792513</v>
      </c>
      <c r="L261" s="272">
        <v>2052.3531597138281</v>
      </c>
      <c r="M261" s="272">
        <v>1018.3505393969484</v>
      </c>
      <c r="N261" s="272">
        <v>3096.2611921773355</v>
      </c>
      <c r="O261" s="272">
        <v>2924.7109270353749</v>
      </c>
      <c r="P261" s="272">
        <v>1527.9046483412219</v>
      </c>
      <c r="Q261" s="272">
        <v>867.38715474687399</v>
      </c>
      <c r="R261" s="272">
        <v>1855.7793550135912</v>
      </c>
      <c r="S261" s="272">
        <v>1163.9937857868649</v>
      </c>
      <c r="T261" s="272">
        <v>778.19560904777791</v>
      </c>
      <c r="U261" s="272">
        <v>359.98025504025748</v>
      </c>
      <c r="V261" s="272">
        <v>839.57784554240379</v>
      </c>
      <c r="W261" s="272">
        <v>2010.0285743564527</v>
      </c>
      <c r="X261" s="272">
        <v>1682.2483780873195</v>
      </c>
      <c r="Y261" s="272">
        <v>1342.6035538109638</v>
      </c>
      <c r="Z261" s="272">
        <v>1304.7249986812603</v>
      </c>
      <c r="AA261" s="272">
        <v>-39.233902998002257</v>
      </c>
      <c r="AB261" s="272">
        <v>-62.701144533829513</v>
      </c>
      <c r="AC261" s="272">
        <v>2350.4294765893001</v>
      </c>
      <c r="AD261" s="272">
        <v>3248.4622881031273</v>
      </c>
      <c r="AE261" s="272">
        <v>8658.6512509205695</v>
      </c>
      <c r="AF261" s="272">
        <v>5697.0385356105244</v>
      </c>
      <c r="AG261" s="272">
        <v>3756.5059662195563</v>
      </c>
      <c r="AH261" s="272">
        <v>4287.9081862184375</v>
      </c>
      <c r="AI261" s="272">
        <v>3999.9861968024015</v>
      </c>
      <c r="AJ261" s="272">
        <v>6216.1172514518012</v>
      </c>
      <c r="AK261" s="272">
        <v>2718.6108893048913</v>
      </c>
      <c r="AL261" s="272">
        <v>3870.0510044683901</v>
      </c>
      <c r="AM261" s="272">
        <v>4298.788245378274</v>
      </c>
    </row>
    <row r="262" spans="1:39" outlineLevel="1" x14ac:dyDescent="0.2">
      <c r="A262" s="137" t="s">
        <v>386</v>
      </c>
      <c r="B262" s="138" t="s">
        <v>387</v>
      </c>
      <c r="C262" s="131"/>
      <c r="D262" s="271">
        <v>427.718835820207</v>
      </c>
      <c r="E262" s="271">
        <v>306.96515334696068</v>
      </c>
      <c r="F262" s="271">
        <v>660.2793452848224</v>
      </c>
      <c r="G262" s="271">
        <v>823.03676950364536</v>
      </c>
      <c r="H262" s="271">
        <v>3047.6192198993112</v>
      </c>
      <c r="I262" s="271">
        <v>491.94706052568313</v>
      </c>
      <c r="J262" s="271">
        <v>941.95123983412589</v>
      </c>
      <c r="K262" s="271">
        <v>632.68440556290727</v>
      </c>
      <c r="L262" s="271">
        <v>1210.8760474145963</v>
      </c>
      <c r="M262" s="271">
        <v>192.01270330767704</v>
      </c>
      <c r="N262" s="271">
        <v>146.30061911978754</v>
      </c>
      <c r="O262" s="271">
        <v>686.27469893002069</v>
      </c>
      <c r="P262" s="271">
        <v>688.49210473365895</v>
      </c>
      <c r="Q262" s="271">
        <v>360.71384415242744</v>
      </c>
      <c r="R262" s="271">
        <v>250.78575815200529</v>
      </c>
      <c r="S262" s="271">
        <v>955.64072682170251</v>
      </c>
      <c r="T262" s="271">
        <v>190.43023960038519</v>
      </c>
      <c r="U262" s="271">
        <v>156.59733289195128</v>
      </c>
      <c r="V262" s="271">
        <v>440.56217293105772</v>
      </c>
      <c r="W262" s="271">
        <v>1288.3227823195025</v>
      </c>
      <c r="X262" s="271">
        <v>933.40731540898946</v>
      </c>
      <c r="Y262" s="271">
        <v>418.09590683329986</v>
      </c>
      <c r="Z262" s="271">
        <v>499.05389835380782</v>
      </c>
      <c r="AA262" s="271">
        <v>43.693162017977052</v>
      </c>
      <c r="AB262" s="271">
        <v>1405.7677273639601</v>
      </c>
      <c r="AC262" s="271">
        <v>1494.8536188579601</v>
      </c>
      <c r="AD262" s="271">
        <v>1636.2768449496587</v>
      </c>
      <c r="AE262" s="271">
        <v>1890.4360998716165</v>
      </c>
      <c r="AF262" s="271">
        <v>3122.1389743118052</v>
      </c>
      <c r="AG262" s="271">
        <v>2091.7953881021886</v>
      </c>
      <c r="AH262" s="271">
        <v>2227.9240320587296</v>
      </c>
      <c r="AI262" s="271">
        <v>1783.6245999312396</v>
      </c>
      <c r="AJ262" s="271">
        <v>3216.1319189409728</v>
      </c>
      <c r="AK262" s="271">
        <v>1463.8525334064693</v>
      </c>
      <c r="AL262" s="271">
        <v>1523.8760955657895</v>
      </c>
      <c r="AM262" s="271">
        <v>2375.5894552274171</v>
      </c>
    </row>
    <row r="263" spans="1:39" outlineLevel="1" x14ac:dyDescent="0.2">
      <c r="A263" s="132" t="s">
        <v>388</v>
      </c>
      <c r="B263" s="133" t="s">
        <v>389</v>
      </c>
      <c r="C263" s="131"/>
      <c r="D263" s="270">
        <v>684.4119617424501</v>
      </c>
      <c r="E263" s="270">
        <v>-476.89111136769998</v>
      </c>
      <c r="F263" s="270">
        <v>-67.720663107500016</v>
      </c>
      <c r="G263" s="270">
        <v>-426.73317683445998</v>
      </c>
      <c r="H263" s="270">
        <v>-69.004650600750011</v>
      </c>
      <c r="I263" s="270">
        <v>240.85326724721006</v>
      </c>
      <c r="J263" s="270">
        <v>206.48135875827805</v>
      </c>
      <c r="K263" s="270">
        <v>-37.361079846700903</v>
      </c>
      <c r="L263" s="270">
        <v>-15.491048079628001</v>
      </c>
      <c r="M263" s="270">
        <v>272.98819585568003</v>
      </c>
      <c r="N263" s="270">
        <v>2279.1681895423399</v>
      </c>
      <c r="O263" s="270">
        <v>1620.4894001015</v>
      </c>
      <c r="P263" s="270">
        <v>3.7702265467389009</v>
      </c>
      <c r="Q263" s="270">
        <v>-103.28111082004003</v>
      </c>
      <c r="R263" s="270">
        <v>787.9567504305511</v>
      </c>
      <c r="S263" s="270">
        <v>-795.32510239549902</v>
      </c>
      <c r="T263" s="270">
        <v>-98.755697245560015</v>
      </c>
      <c r="U263" s="270">
        <v>-495.73314609998999</v>
      </c>
      <c r="V263" s="270">
        <v>-194.025900529756</v>
      </c>
      <c r="W263" s="270">
        <v>-93.920127209709989</v>
      </c>
      <c r="X263" s="270">
        <v>-96.571741454573583</v>
      </c>
      <c r="Y263" s="270">
        <v>186.90551987117277</v>
      </c>
      <c r="Z263" s="270">
        <v>-126.20101978285348</v>
      </c>
      <c r="AA263" s="270">
        <v>-99.518226842821647</v>
      </c>
      <c r="AB263" s="270">
        <v>-3142.5932014719197</v>
      </c>
      <c r="AC263" s="270">
        <v>-79.242008531890008</v>
      </c>
      <c r="AD263" s="270">
        <v>111.72976732412636</v>
      </c>
      <c r="AE263" s="270">
        <v>-88.831602325549326</v>
      </c>
      <c r="AF263" s="270">
        <v>69.21155570450648</v>
      </c>
      <c r="AG263" s="270">
        <v>61.650688575395172</v>
      </c>
      <c r="AH263" s="270">
        <v>70.456954334578825</v>
      </c>
      <c r="AI263" s="270">
        <v>-5.0342206617934444</v>
      </c>
      <c r="AJ263" s="270">
        <v>726.71523155636385</v>
      </c>
      <c r="AK263" s="270">
        <v>-647.13927607899711</v>
      </c>
      <c r="AL263" s="270">
        <v>-67.651493737500417</v>
      </c>
      <c r="AM263" s="270">
        <v>-211.63605737461495</v>
      </c>
    </row>
    <row r="264" spans="1:39" outlineLevel="1" x14ac:dyDescent="0.2">
      <c r="A264" s="137" t="s">
        <v>390</v>
      </c>
      <c r="B264" s="138" t="s">
        <v>391</v>
      </c>
      <c r="C264" s="131"/>
      <c r="D264" s="271">
        <v>435.00832653617658</v>
      </c>
      <c r="E264" s="271">
        <v>969.85673434445482</v>
      </c>
      <c r="F264" s="271">
        <v>59.530806031085277</v>
      </c>
      <c r="G264" s="271">
        <v>573.43715853806623</v>
      </c>
      <c r="H264" s="271">
        <v>1395.2568211711459</v>
      </c>
      <c r="I264" s="271">
        <v>696.43998218830063</v>
      </c>
      <c r="J264" s="271">
        <v>869.8678952826757</v>
      </c>
      <c r="K264" s="271">
        <v>683.48950216158983</v>
      </c>
      <c r="L264" s="271">
        <v>853.32593761169881</v>
      </c>
      <c r="M264" s="271">
        <v>551.37463041082651</v>
      </c>
      <c r="N264" s="271">
        <v>664.87002801394658</v>
      </c>
      <c r="O264" s="271">
        <v>587.89672188531779</v>
      </c>
      <c r="P264" s="271">
        <v>802.36010031851185</v>
      </c>
      <c r="Q264" s="271">
        <v>562.27173827644276</v>
      </c>
      <c r="R264" s="271">
        <v>767.83281721989442</v>
      </c>
      <c r="S264" s="271">
        <v>918.5833833523576</v>
      </c>
      <c r="T264" s="271">
        <v>652.30666427003223</v>
      </c>
      <c r="U264" s="271">
        <v>650.79818590289642</v>
      </c>
      <c r="V264" s="271">
        <v>543.48406192237621</v>
      </c>
      <c r="W264" s="271">
        <v>815.62591924666015</v>
      </c>
      <c r="X264" s="271">
        <v>817.35132870490258</v>
      </c>
      <c r="Y264" s="271">
        <v>721.51787438664826</v>
      </c>
      <c r="Z264" s="271">
        <v>899.91103077134608</v>
      </c>
      <c r="AA264" s="271">
        <v>-43.198441405029953</v>
      </c>
      <c r="AB264" s="271">
        <v>1632.22499116317</v>
      </c>
      <c r="AC264" s="271">
        <v>913.07842171527</v>
      </c>
      <c r="AD264" s="271">
        <v>1457.2558241723461</v>
      </c>
      <c r="AE264" s="271">
        <v>6809.5086332548353</v>
      </c>
      <c r="AF264" s="271">
        <v>2441.137699630252</v>
      </c>
      <c r="AG264" s="271">
        <v>1569.118419302373</v>
      </c>
      <c r="AH264" s="271">
        <v>1938.4303043441685</v>
      </c>
      <c r="AI264" s="271">
        <v>2164.8832178119956</v>
      </c>
      <c r="AJ264" s="271">
        <v>2247.2945806695047</v>
      </c>
      <c r="AK264" s="271">
        <v>1878.4269419774596</v>
      </c>
      <c r="AL264" s="271">
        <v>2371.5669626401409</v>
      </c>
      <c r="AM264" s="271">
        <v>2105.9099008775124</v>
      </c>
    </row>
    <row r="265" spans="1:39" outlineLevel="1" x14ac:dyDescent="0.2">
      <c r="A265" s="132" t="s">
        <v>392</v>
      </c>
      <c r="B265" s="133" t="s">
        <v>393</v>
      </c>
      <c r="C265" s="131"/>
      <c r="D265" s="270">
        <v>1.7364896719529297</v>
      </c>
      <c r="E265" s="270">
        <v>-0.69639180037976345</v>
      </c>
      <c r="F265" s="270">
        <v>2.1024912290424855</v>
      </c>
      <c r="G265" s="270">
        <v>7.0103899666774581</v>
      </c>
      <c r="H265" s="270">
        <v>-8.1982387773825618</v>
      </c>
      <c r="I265" s="270">
        <v>-3.7032392709531461</v>
      </c>
      <c r="J265" s="270">
        <v>-0.86671104909471308</v>
      </c>
      <c r="K265" s="270">
        <v>2.2150529014549813</v>
      </c>
      <c r="L265" s="270">
        <v>3.6422227671611527</v>
      </c>
      <c r="M265" s="270">
        <v>1.9750098227648063</v>
      </c>
      <c r="N265" s="270">
        <v>5.9223555012619418</v>
      </c>
      <c r="O265" s="270">
        <v>30.050106118536284</v>
      </c>
      <c r="P265" s="270">
        <v>33.282216742312194</v>
      </c>
      <c r="Q265" s="270">
        <v>47.682683138043828</v>
      </c>
      <c r="R265" s="270">
        <v>49.20402921114033</v>
      </c>
      <c r="S265" s="270">
        <v>85.094778008303834</v>
      </c>
      <c r="T265" s="270">
        <v>34.214402422920614</v>
      </c>
      <c r="U265" s="270">
        <v>48.317882345399752</v>
      </c>
      <c r="V265" s="270">
        <v>49.557511218725864</v>
      </c>
      <c r="W265" s="270">
        <v>0</v>
      </c>
      <c r="X265" s="270">
        <v>28.061475428000875</v>
      </c>
      <c r="Y265" s="270">
        <v>16.084252719843064</v>
      </c>
      <c r="Z265" s="270">
        <v>31.961089338960019</v>
      </c>
      <c r="AA265" s="270">
        <v>59.789603231872299</v>
      </c>
      <c r="AB265" s="270">
        <v>41.899338410960006</v>
      </c>
      <c r="AC265" s="270">
        <v>21.739444547959998</v>
      </c>
      <c r="AD265" s="270">
        <v>43.199851656996024</v>
      </c>
      <c r="AE265" s="270">
        <v>47.538120119666672</v>
      </c>
      <c r="AF265" s="270">
        <v>64.550305963960014</v>
      </c>
      <c r="AG265" s="270">
        <v>33.941470239599937</v>
      </c>
      <c r="AH265" s="270">
        <v>51.096895480960043</v>
      </c>
      <c r="AI265" s="270">
        <v>56.512599720959841</v>
      </c>
      <c r="AJ265" s="270">
        <v>25.975520284960037</v>
      </c>
      <c r="AK265" s="270">
        <v>23.470689999959859</v>
      </c>
      <c r="AL265" s="270">
        <v>42.259439999960058</v>
      </c>
      <c r="AM265" s="270">
        <v>28.924946647959899</v>
      </c>
    </row>
    <row r="266" spans="1:39" outlineLevel="1" x14ac:dyDescent="0.2">
      <c r="A266" s="136" t="s">
        <v>201</v>
      </c>
      <c r="B266" s="136" t="s">
        <v>202</v>
      </c>
      <c r="C266" s="131"/>
      <c r="D266" s="269">
        <v>1737.2473478967286</v>
      </c>
      <c r="E266" s="269">
        <v>612.39598709105712</v>
      </c>
      <c r="F266" s="269">
        <v>988.06300693555261</v>
      </c>
      <c r="G266" s="269">
        <v>-631.43540800678477</v>
      </c>
      <c r="H266" s="269">
        <v>-1476.043693723931</v>
      </c>
      <c r="I266" s="269">
        <v>330.31699937747101</v>
      </c>
      <c r="J266" s="269">
        <v>1859.559808415813</v>
      </c>
      <c r="K266" s="269">
        <v>878.83854975512634</v>
      </c>
      <c r="L266" s="269">
        <v>1603.9710799937554</v>
      </c>
      <c r="M266" s="269">
        <v>-210.54712435794374</v>
      </c>
      <c r="N266" s="269">
        <v>801.70650244665785</v>
      </c>
      <c r="O266" s="269">
        <v>378.97907961165862</v>
      </c>
      <c r="P266" s="269">
        <v>1942.8261131157772</v>
      </c>
      <c r="Q266" s="269">
        <v>1276.7983480792461</v>
      </c>
      <c r="R266" s="269">
        <v>1401.061351645591</v>
      </c>
      <c r="S266" s="269">
        <v>686.26277145456129</v>
      </c>
      <c r="T266" s="269">
        <v>1222.5720579574818</v>
      </c>
      <c r="U266" s="269">
        <v>-1625.0190503211218</v>
      </c>
      <c r="V266" s="269">
        <v>-717.97502137246772</v>
      </c>
      <c r="W266" s="269">
        <v>-519.67484922459698</v>
      </c>
      <c r="X266" s="269">
        <v>715.39619643981621</v>
      </c>
      <c r="Y266" s="269">
        <v>658.41940959948238</v>
      </c>
      <c r="Z266" s="269">
        <v>169.5562583573477</v>
      </c>
      <c r="AA266" s="269">
        <v>2979.5212682577899</v>
      </c>
      <c r="AB266" s="269">
        <v>-2260.7939292589776</v>
      </c>
      <c r="AC266" s="269">
        <v>821.51825805111264</v>
      </c>
      <c r="AD266" s="269">
        <v>1349.7925271975921</v>
      </c>
      <c r="AE266" s="269">
        <v>395.27706481571079</v>
      </c>
      <c r="AF266" s="269">
        <v>574.71831858656526</v>
      </c>
      <c r="AG266" s="269">
        <v>789.60585113941067</v>
      </c>
      <c r="AH266" s="269">
        <v>1466.8874413438016</v>
      </c>
      <c r="AI266" s="269">
        <v>2733.7397802164187</v>
      </c>
      <c r="AJ266" s="269">
        <v>-85.407636803352318</v>
      </c>
      <c r="AK266" s="269">
        <v>852.53484315503601</v>
      </c>
      <c r="AL266" s="269">
        <v>591.29180395485832</v>
      </c>
      <c r="AM266" s="269">
        <v>2182.7216321959972</v>
      </c>
    </row>
    <row r="267" spans="1:39" outlineLevel="1" x14ac:dyDescent="0.2">
      <c r="A267" s="132" t="s">
        <v>394</v>
      </c>
      <c r="B267" s="133" t="s">
        <v>395</v>
      </c>
      <c r="C267" s="131"/>
      <c r="D267" s="270">
        <v>1043.2794782283809</v>
      </c>
      <c r="E267" s="270">
        <v>644.50957953653062</v>
      </c>
      <c r="F267" s="270">
        <v>822.755205626053</v>
      </c>
      <c r="G267" s="270">
        <v>-585.20553819538964</v>
      </c>
      <c r="H267" s="270">
        <v>-1201.0132926431622</v>
      </c>
      <c r="I267" s="270">
        <v>410.24553061534425</v>
      </c>
      <c r="J267" s="270">
        <v>817.39542863904887</v>
      </c>
      <c r="K267" s="270">
        <v>687.47739772995578</v>
      </c>
      <c r="L267" s="270">
        <v>974.20272958601242</v>
      </c>
      <c r="M267" s="270">
        <v>566.30173495520353</v>
      </c>
      <c r="N267" s="270">
        <v>866.231716922533</v>
      </c>
      <c r="O267" s="270">
        <v>89.401686539492317</v>
      </c>
      <c r="P267" s="270">
        <v>1520.9151911831441</v>
      </c>
      <c r="Q267" s="270">
        <v>1270.9429504790332</v>
      </c>
      <c r="R267" s="270">
        <v>1579.7652853512579</v>
      </c>
      <c r="S267" s="270">
        <v>99.475478487983764</v>
      </c>
      <c r="T267" s="270">
        <v>340.55726228391086</v>
      </c>
      <c r="U267" s="270">
        <v>-1231.8960257389135</v>
      </c>
      <c r="V267" s="270">
        <v>-870.0340573600979</v>
      </c>
      <c r="W267" s="270">
        <v>-1263.9972212107559</v>
      </c>
      <c r="X267" s="270">
        <v>557.74708005502168</v>
      </c>
      <c r="Y267" s="270">
        <v>977.25771608575292</v>
      </c>
      <c r="Z267" s="270">
        <v>57.45771115938701</v>
      </c>
      <c r="AA267" s="270">
        <v>2792.7331089795462</v>
      </c>
      <c r="AB267" s="270">
        <v>-1331.8885990967631</v>
      </c>
      <c r="AC267" s="270">
        <v>926.67111862097795</v>
      </c>
      <c r="AD267" s="270">
        <v>750.12918788682657</v>
      </c>
      <c r="AE267" s="270">
        <v>-52.759014581894562</v>
      </c>
      <c r="AF267" s="270">
        <v>157.8536887299465</v>
      </c>
      <c r="AG267" s="270">
        <v>-73.45109004680522</v>
      </c>
      <c r="AH267" s="270">
        <v>751.40206874413343</v>
      </c>
      <c r="AI267" s="270">
        <v>1537.2664886416896</v>
      </c>
      <c r="AJ267" s="270">
        <v>179.07690562123113</v>
      </c>
      <c r="AK267" s="270">
        <v>777.99028842704922</v>
      </c>
      <c r="AL267" s="270">
        <v>301.2432792161062</v>
      </c>
      <c r="AM267" s="270">
        <v>2412.8788378663698</v>
      </c>
    </row>
    <row r="268" spans="1:39" outlineLevel="1" x14ac:dyDescent="0.2">
      <c r="A268" s="137" t="s">
        <v>396</v>
      </c>
      <c r="B268" s="138" t="s">
        <v>397</v>
      </c>
      <c r="C268" s="131"/>
      <c r="D268" s="271">
        <v>-0.22787333630000001</v>
      </c>
      <c r="E268" s="271">
        <v>-3.9972098360999997</v>
      </c>
      <c r="F268" s="271">
        <v>1.0898104879999999</v>
      </c>
      <c r="G268" s="271">
        <v>2.3468848719000004</v>
      </c>
      <c r="H268" s="271">
        <v>-0.29600002660000002</v>
      </c>
      <c r="I268" s="271">
        <v>-3.1916002430999999</v>
      </c>
      <c r="J268" s="271">
        <v>4.9264233036000009</v>
      </c>
      <c r="K268" s="271">
        <v>1.1643879333</v>
      </c>
      <c r="L268" s="271">
        <v>26.043431721899999</v>
      </c>
      <c r="M268" s="271">
        <v>2.1127337244200004</v>
      </c>
      <c r="N268" s="271">
        <v>-6.0733139198999986</v>
      </c>
      <c r="O268" s="271">
        <v>-19.681647482349998</v>
      </c>
      <c r="P268" s="271">
        <v>13.712439338899999</v>
      </c>
      <c r="Q268" s="271">
        <v>-13.872809521100001</v>
      </c>
      <c r="R268" s="271">
        <v>0.28976478985999998</v>
      </c>
      <c r="S268" s="271">
        <v>0.49821269243599997</v>
      </c>
      <c r="T268" s="271">
        <v>4.6419485079400005</v>
      </c>
      <c r="U268" s="271">
        <v>-18.970081168310003</v>
      </c>
      <c r="V268" s="271">
        <v>2.9697779178400001</v>
      </c>
      <c r="W268" s="271">
        <v>-0.47255929484200004</v>
      </c>
      <c r="X268" s="271">
        <v>2.0302286817799997</v>
      </c>
      <c r="Y268" s="271">
        <v>-2.4413660067</v>
      </c>
      <c r="Z268" s="271">
        <v>-5.7549690633699999</v>
      </c>
      <c r="AA268" s="271">
        <v>-0.17472413826504776</v>
      </c>
      <c r="AB268" s="271">
        <v>-1.7128484309999998</v>
      </c>
      <c r="AC268" s="271">
        <v>1.1919612099477201</v>
      </c>
      <c r="AD268" s="271">
        <v>-0.44331760980032892</v>
      </c>
      <c r="AE268" s="271">
        <v>3.3227433610603083</v>
      </c>
      <c r="AF268" s="271">
        <v>11.007137065076998</v>
      </c>
      <c r="AG268" s="271">
        <v>-5.5192096481413069</v>
      </c>
      <c r="AH268" s="271">
        <v>-2.3601713570705605</v>
      </c>
      <c r="AI268" s="271">
        <v>1.9510379253592149</v>
      </c>
      <c r="AJ268" s="271">
        <v>-3.055745642738033</v>
      </c>
      <c r="AK268" s="271">
        <v>-2.4678094199567671</v>
      </c>
      <c r="AL268" s="271">
        <v>1.1119702205060196</v>
      </c>
      <c r="AM268" s="271">
        <v>4.4857358147817425</v>
      </c>
    </row>
    <row r="269" spans="1:39" outlineLevel="1" x14ac:dyDescent="0.2">
      <c r="A269" s="132" t="s">
        <v>398</v>
      </c>
      <c r="B269" s="133" t="s">
        <v>399</v>
      </c>
      <c r="C269" s="131"/>
      <c r="D269" s="270">
        <v>652.98807873972976</v>
      </c>
      <c r="E269" s="270">
        <v>-20.599206193023512</v>
      </c>
      <c r="F269" s="270">
        <v>161.27999937232954</v>
      </c>
      <c r="G269" s="270">
        <v>-84.19310936085509</v>
      </c>
      <c r="H269" s="270">
        <v>-264.99525316896882</v>
      </c>
      <c r="I269" s="270">
        <v>-75.538187726473211</v>
      </c>
      <c r="J269" s="270">
        <v>1048.1415225246542</v>
      </c>
      <c r="K269" s="270">
        <v>134.14239469328058</v>
      </c>
      <c r="L269" s="270">
        <v>710.12402977984311</v>
      </c>
      <c r="M269" s="270">
        <v>-878.63180543636724</v>
      </c>
      <c r="N269" s="270">
        <v>-39.303445153765267</v>
      </c>
      <c r="O269" s="270">
        <v>174.05581197391629</v>
      </c>
      <c r="P269" s="270">
        <v>491.88178342013305</v>
      </c>
      <c r="Q269" s="270">
        <v>92.822759028564249</v>
      </c>
      <c r="R269" s="270">
        <v>-291.535766250439</v>
      </c>
      <c r="S269" s="270">
        <v>521.91855535486548</v>
      </c>
      <c r="T269" s="270">
        <v>762.95962900615598</v>
      </c>
      <c r="U269" s="270">
        <v>-406.00270989547721</v>
      </c>
      <c r="V269" s="270">
        <v>-9.3389573746209749</v>
      </c>
      <c r="W269" s="270">
        <v>964.85495591321512</v>
      </c>
      <c r="X269" s="270">
        <v>272.01573768008956</v>
      </c>
      <c r="Y269" s="270">
        <v>-769.37964246297054</v>
      </c>
      <c r="Z269" s="270">
        <v>66.785247900292887</v>
      </c>
      <c r="AA269" s="270">
        <v>195.36808273593817</v>
      </c>
      <c r="AB269" s="270">
        <v>-984.4049607356925</v>
      </c>
      <c r="AC269" s="270">
        <v>-86.306706161401678</v>
      </c>
      <c r="AD269" s="270">
        <v>453.66323489309076</v>
      </c>
      <c r="AE269" s="270">
        <v>564.65079427782553</v>
      </c>
      <c r="AF269" s="270">
        <v>260.842119468102</v>
      </c>
      <c r="AG269" s="270">
        <v>473.7518298785854</v>
      </c>
      <c r="AH269" s="270">
        <v>625.68564309585736</v>
      </c>
      <c r="AI269" s="270">
        <v>807.8974800023509</v>
      </c>
      <c r="AJ269" s="270">
        <v>-325.39403011954067</v>
      </c>
      <c r="AK269" s="270">
        <v>33.18037427153466</v>
      </c>
      <c r="AL269" s="270">
        <v>402.50806763196135</v>
      </c>
      <c r="AM269" s="270">
        <v>-262.64237295482246</v>
      </c>
    </row>
    <row r="270" spans="1:39" outlineLevel="1" x14ac:dyDescent="0.2">
      <c r="A270" s="137" t="s">
        <v>400</v>
      </c>
      <c r="B270" s="138" t="s">
        <v>401</v>
      </c>
      <c r="C270" s="131"/>
      <c r="D270" s="271">
        <v>41.207664264917995</v>
      </c>
      <c r="E270" s="271">
        <v>-7.5171764163499972</v>
      </c>
      <c r="F270" s="271">
        <v>2.937991449170001</v>
      </c>
      <c r="G270" s="271">
        <v>35.616354677560004</v>
      </c>
      <c r="H270" s="271">
        <v>-9.7391478852000102</v>
      </c>
      <c r="I270" s="271">
        <v>-1.1987432683000048</v>
      </c>
      <c r="J270" s="271">
        <v>-10.903566051489999</v>
      </c>
      <c r="K270" s="271">
        <v>56.054369398590005</v>
      </c>
      <c r="L270" s="271">
        <v>-106.39911109400001</v>
      </c>
      <c r="M270" s="271">
        <v>99.67021239879999</v>
      </c>
      <c r="N270" s="271">
        <v>-19.148455402210004</v>
      </c>
      <c r="O270" s="271">
        <v>135.20322858060001</v>
      </c>
      <c r="P270" s="271">
        <v>-83.6833008264</v>
      </c>
      <c r="Q270" s="271">
        <v>-73.094551907251301</v>
      </c>
      <c r="R270" s="271">
        <v>112.5420677549119</v>
      </c>
      <c r="S270" s="271">
        <v>64.370524919275994</v>
      </c>
      <c r="T270" s="271">
        <v>114.41321815947508</v>
      </c>
      <c r="U270" s="271">
        <v>31.849766481579103</v>
      </c>
      <c r="V270" s="271">
        <v>158.42821544441119</v>
      </c>
      <c r="W270" s="271">
        <v>-220.06002463221404</v>
      </c>
      <c r="X270" s="271">
        <v>-116.39684997707499</v>
      </c>
      <c r="Y270" s="271">
        <v>452.98270198339998</v>
      </c>
      <c r="Z270" s="271">
        <v>51.068268361037816</v>
      </c>
      <c r="AA270" s="271">
        <v>-8.4051993194292365</v>
      </c>
      <c r="AB270" s="271">
        <v>57.212479004478311</v>
      </c>
      <c r="AC270" s="271">
        <v>-20.038115618411343</v>
      </c>
      <c r="AD270" s="271">
        <v>146.44342202747515</v>
      </c>
      <c r="AE270" s="271">
        <v>-119.9374582412805</v>
      </c>
      <c r="AF270" s="271">
        <v>145.0153733234398</v>
      </c>
      <c r="AG270" s="271">
        <v>394.82432095577178</v>
      </c>
      <c r="AH270" s="271">
        <v>92.159900860891469</v>
      </c>
      <c r="AI270" s="271">
        <v>386.62477364702852</v>
      </c>
      <c r="AJ270" s="271">
        <v>63.965233337715276</v>
      </c>
      <c r="AK270" s="271">
        <v>43.831989876428935</v>
      </c>
      <c r="AL270" s="271">
        <v>-113.57151311369526</v>
      </c>
      <c r="AM270" s="271">
        <v>27.999431469687757</v>
      </c>
    </row>
    <row r="271" spans="1:39"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-1.001E-11</v>
      </c>
      <c r="AI271" s="270">
        <v>-1.001E-11</v>
      </c>
      <c r="AJ271" s="270">
        <v>-2.0019999999999999E-11</v>
      </c>
      <c r="AK271" s="270">
        <v>-2.0019999999999999E-11</v>
      </c>
      <c r="AL271" s="270">
        <v>-2.0019999999999999E-11</v>
      </c>
      <c r="AM271" s="270">
        <v>-2.0019999999999999E-11</v>
      </c>
    </row>
    <row r="272" spans="1:39" x14ac:dyDescent="0.2">
      <c r="A272" s="348" t="s">
        <v>210</v>
      </c>
      <c r="B272" s="348"/>
      <c r="C272" s="131"/>
      <c r="D272" s="349">
        <v>-1640</v>
      </c>
      <c r="E272" s="349">
        <v>-796.99999999999886</v>
      </c>
      <c r="F272" s="349">
        <v>-530.00000000000068</v>
      </c>
      <c r="G272" s="349">
        <v>339.00000000000011</v>
      </c>
      <c r="H272" s="349">
        <v>-1489.9999999999991</v>
      </c>
      <c r="I272" s="349">
        <v>190</v>
      </c>
      <c r="J272" s="349">
        <v>-1549.0000000000009</v>
      </c>
      <c r="K272" s="349">
        <v>-124.00000000000091</v>
      </c>
      <c r="L272" s="349">
        <v>-2352.9999999999991</v>
      </c>
      <c r="M272" s="349">
        <v>-288.99999999999977</v>
      </c>
      <c r="N272" s="349">
        <v>412.99999999999727</v>
      </c>
      <c r="O272" s="349">
        <v>-519.00000000000227</v>
      </c>
      <c r="P272" s="349">
        <v>-3413.0000000000005</v>
      </c>
      <c r="Q272" s="349">
        <v>710.00000000000114</v>
      </c>
      <c r="R272" s="349">
        <v>-570.99999999999909</v>
      </c>
      <c r="S272" s="349">
        <v>1120.0000000000011</v>
      </c>
      <c r="T272" s="349">
        <v>-1207.0000000000082</v>
      </c>
      <c r="U272" s="349">
        <v>525.00000000000034</v>
      </c>
      <c r="V272" s="349">
        <v>-664.00000000000034</v>
      </c>
      <c r="W272" s="349">
        <v>1742.000000000003</v>
      </c>
      <c r="X272" s="349">
        <v>-1050.0001351524929</v>
      </c>
      <c r="Y272" s="349">
        <v>-1613.9995852277809</v>
      </c>
      <c r="Z272" s="349">
        <v>3082.9999165966137</v>
      </c>
      <c r="AA272" s="349">
        <v>-2708.9998505061617</v>
      </c>
      <c r="AB272" s="349">
        <v>1854.0762847623319</v>
      </c>
      <c r="AC272" s="349">
        <v>-2083.1214834137945</v>
      </c>
      <c r="AD272" s="349">
        <v>-2512.3643274698939</v>
      </c>
      <c r="AE272" s="349">
        <v>-280.70381878332955</v>
      </c>
      <c r="AF272" s="349">
        <v>-2254.6417950746772</v>
      </c>
      <c r="AG272" s="349">
        <v>-3395.5891805980536</v>
      </c>
      <c r="AH272" s="349">
        <v>-2408.7761930706747</v>
      </c>
      <c r="AI272" s="349">
        <v>-3536.3794981361334</v>
      </c>
      <c r="AJ272" s="349">
        <v>-2073.0757697176332</v>
      </c>
      <c r="AK272" s="349">
        <v>-4043.0002952498071</v>
      </c>
      <c r="AL272" s="349">
        <v>-2223.3451152338939</v>
      </c>
      <c r="AM272" s="349">
        <v>-4191.9996211288053</v>
      </c>
    </row>
    <row r="273" spans="1:53"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53" s="302" customFormat="1" ht="16.5" x14ac:dyDescent="0.3">
      <c r="A274" s="416" t="s">
        <v>402</v>
      </c>
      <c r="B274" s="416"/>
      <c r="D274" s="370">
        <f>D161-D272</f>
        <v>0</v>
      </c>
      <c r="E274" s="370">
        <f t="shared" ref="E274:AM274" si="0">E161-E272</f>
        <v>-1.1368683772161603E-12</v>
      </c>
      <c r="F274" s="370">
        <f t="shared" si="0"/>
        <v>0</v>
      </c>
      <c r="G274" s="370">
        <f t="shared" si="0"/>
        <v>0</v>
      </c>
      <c r="H274" s="370">
        <f t="shared" si="0"/>
        <v>0</v>
      </c>
      <c r="I274" s="370">
        <f t="shared" si="0"/>
        <v>0</v>
      </c>
      <c r="J274" s="370">
        <f t="shared" si="0"/>
        <v>0</v>
      </c>
      <c r="K274" s="370">
        <f t="shared" si="0"/>
        <v>9.0949470177292824E-13</v>
      </c>
      <c r="L274" s="370">
        <f t="shared" si="0"/>
        <v>0</v>
      </c>
      <c r="M274" s="370">
        <f t="shared" si="0"/>
        <v>0</v>
      </c>
      <c r="N274" s="370">
        <f t="shared" si="0"/>
        <v>2.7284841053187847E-12</v>
      </c>
      <c r="O274" s="370">
        <f t="shared" si="0"/>
        <v>2.2737367544323206E-12</v>
      </c>
      <c r="P274" s="370">
        <f t="shared" si="0"/>
        <v>0</v>
      </c>
      <c r="Q274" s="370">
        <f t="shared" si="0"/>
        <v>-1.1368683772161603E-12</v>
      </c>
      <c r="R274" s="370">
        <f t="shared" si="0"/>
        <v>-9.0949470177292824E-13</v>
      </c>
      <c r="S274" s="370">
        <f t="shared" si="0"/>
        <v>0</v>
      </c>
      <c r="T274" s="370">
        <f t="shared" si="0"/>
        <v>8.1854523159563541E-12</v>
      </c>
      <c r="U274" s="370">
        <f t="shared" si="0"/>
        <v>0</v>
      </c>
      <c r="V274" s="370">
        <f t="shared" si="0"/>
        <v>-0.99999999999965894</v>
      </c>
      <c r="W274" s="370">
        <f t="shared" si="0"/>
        <v>0.99999999999704414</v>
      </c>
      <c r="X274" s="370">
        <f t="shared" si="0"/>
        <v>-51.999864847507069</v>
      </c>
      <c r="Y274" s="370">
        <f t="shared" si="0"/>
        <v>-80.000414772219074</v>
      </c>
      <c r="Z274" s="370">
        <f t="shared" si="0"/>
        <v>-95.99991659661373</v>
      </c>
      <c r="AA274" s="370">
        <f t="shared" si="0"/>
        <v>-200.00014949383831</v>
      </c>
      <c r="AB274" s="370">
        <f t="shared" si="0"/>
        <v>-3930.0762847623319</v>
      </c>
      <c r="AC274" s="370">
        <f t="shared" si="0"/>
        <v>-2217.8785165862055</v>
      </c>
      <c r="AD274" s="370">
        <f t="shared" si="0"/>
        <v>729.36432746989385</v>
      </c>
      <c r="AE274" s="370">
        <f t="shared" si="0"/>
        <v>4203.7038187833296</v>
      </c>
      <c r="AF274" s="370">
        <f t="shared" si="0"/>
        <v>-757.35820492532275</v>
      </c>
      <c r="AG274" s="370">
        <f t="shared" si="0"/>
        <v>1230.5891805980536</v>
      </c>
      <c r="AH274" s="370">
        <f t="shared" si="0"/>
        <v>-170.22380692932529</v>
      </c>
      <c r="AI274" s="370">
        <f t="shared" si="0"/>
        <v>211.37949813613341</v>
      </c>
      <c r="AJ274" s="370">
        <f t="shared" si="0"/>
        <v>309.07576971763319</v>
      </c>
      <c r="AK274" s="370">
        <f t="shared" si="0"/>
        <v>2.9524980709538795E-4</v>
      </c>
      <c r="AL274" s="370">
        <f t="shared" si="0"/>
        <v>-0.65488476610607904</v>
      </c>
      <c r="AM274" s="370">
        <f t="shared" si="0"/>
        <v>-216.0003788711947</v>
      </c>
    </row>
    <row r="276" spans="1:53" ht="25.5" x14ac:dyDescent="0.25">
      <c r="A276" s="362"/>
      <c r="B276" s="363"/>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c r="AY276" s="6"/>
      <c r="AZ276" s="6"/>
      <c r="BA276" s="6"/>
    </row>
    <row r="277" spans="1:53"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row>
    <row r="278" spans="1:53"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row>
    <row r="279" spans="1:53"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row>
    <row r="280" spans="1:53" ht="1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row>
    <row r="281" spans="1:53"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row>
    <row r="282" spans="1:53"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row>
    <row r="283" spans="1:53"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row>
    <row r="284" spans="1:53"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row>
    <row r="285" spans="1:53"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row>
    <row r="286" spans="1:53"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row>
    <row r="287" spans="1:53"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row>
    <row r="288" spans="1:53"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row>
    <row r="289" spans="1:53"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row>
    <row r="290" spans="1:53"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row>
    <row r="291" spans="1:53"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row>
    <row r="292" spans="1:53"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row>
    <row r="293" spans="1:53"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row>
    <row r="294" spans="1:53"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row>
    <row r="295" spans="1:53"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row>
    <row r="296" spans="1:53"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row>
    <row r="297" spans="1:53"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row>
    <row r="298" spans="1:53"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row>
    <row r="299" spans="1:53"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row>
    <row r="300" spans="1:53"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row>
    <row r="301" spans="1:53"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row>
    <row r="302" spans="1:53"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row>
    <row r="303" spans="1:53"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row>
    <row r="304" spans="1:53"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row>
    <row r="305" spans="1:53"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row>
    <row r="306" spans="1:53"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row>
    <row r="307" spans="1:53"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row>
    <row r="308" spans="1:53"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row>
    <row r="309" spans="1:53"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row>
    <row r="310" spans="1:53"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row>
    <row r="372" spans="1:52"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row>
  </sheetData>
  <mergeCells count="31">
    <mergeCell ref="A274:B274"/>
    <mergeCell ref="A124:B124"/>
    <mergeCell ref="N112:O112"/>
    <mergeCell ref="A134:B134"/>
    <mergeCell ref="A64:B64"/>
    <mergeCell ref="A112:B112"/>
    <mergeCell ref="A163:B163"/>
    <mergeCell ref="N124:O124"/>
    <mergeCell ref="N134:O134"/>
    <mergeCell ref="N64:O64"/>
    <mergeCell ref="A4:AM5"/>
    <mergeCell ref="A6:AM6"/>
    <mergeCell ref="A7:AM7"/>
    <mergeCell ref="A8:AM8"/>
    <mergeCell ref="A9:AM9"/>
    <mergeCell ref="N33:O33"/>
    <mergeCell ref="A11:A12"/>
    <mergeCell ref="B11:B12"/>
    <mergeCell ref="A14:B14"/>
    <mergeCell ref="N21:O21"/>
    <mergeCell ref="D11:G11"/>
    <mergeCell ref="H11:K11"/>
    <mergeCell ref="L11:O11"/>
    <mergeCell ref="A21:B21"/>
    <mergeCell ref="A33:B33"/>
    <mergeCell ref="AJ11:AM11"/>
    <mergeCell ref="P11:S11"/>
    <mergeCell ref="T11:W11"/>
    <mergeCell ref="X11:AA11"/>
    <mergeCell ref="AB11:AE11"/>
    <mergeCell ref="AF11:AI11"/>
  </mergeCells>
  <hyperlinks>
    <hyperlink ref="I2" location="Índice!A1" display="Índice" xr:uid="{00000000-0004-0000-0C00-000000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3"/>
  <dimension ref="A1:BD372"/>
  <sheetViews>
    <sheetView zoomScaleNormal="100" workbookViewId="0">
      <selection activeCell="A287" sqref="A287"/>
    </sheetView>
  </sheetViews>
  <sheetFormatPr baseColWidth="10" defaultColWidth="11.42578125" defaultRowHeight="12.75" outlineLevelRow="1" x14ac:dyDescent="0.2"/>
  <cols>
    <col min="1" max="1" width="11.42578125" style="2"/>
    <col min="2" max="2" width="70.42578125" style="2" customWidth="1"/>
    <col min="3" max="3" width="0.42578125" style="2" customWidth="1"/>
    <col min="4" max="39" width="12" style="2" customWidth="1"/>
    <col min="40" max="16384" width="11.42578125" style="2"/>
  </cols>
  <sheetData>
    <row r="1" spans="1:55" ht="21" customHeight="1" x14ac:dyDescent="0.2">
      <c r="A1" s="1"/>
      <c r="B1" s="1"/>
      <c r="D1" s="1"/>
      <c r="E1" s="1"/>
      <c r="F1" s="1"/>
      <c r="G1" s="1"/>
      <c r="H1" s="1"/>
      <c r="I1" s="1"/>
      <c r="J1" s="1"/>
      <c r="K1" s="1"/>
      <c r="L1" s="1"/>
    </row>
    <row r="2" spans="1:55" ht="21" customHeight="1" x14ac:dyDescent="0.3">
      <c r="A2" s="1"/>
      <c r="B2" s="1"/>
      <c r="D2" s="1"/>
      <c r="E2" s="1"/>
      <c r="F2" s="1"/>
      <c r="G2" s="1"/>
      <c r="H2" s="1"/>
      <c r="I2" s="304" t="s">
        <v>212</v>
      </c>
      <c r="J2" s="1"/>
      <c r="K2" s="1"/>
      <c r="L2" s="1"/>
    </row>
    <row r="3" spans="1:55" ht="21" customHeight="1" x14ac:dyDescent="0.2">
      <c r="A3" s="1"/>
      <c r="B3" s="1"/>
      <c r="D3" s="1"/>
      <c r="E3" s="1"/>
      <c r="F3" s="1"/>
      <c r="G3" s="1"/>
      <c r="H3" s="1"/>
      <c r="I3" s="1"/>
      <c r="J3" s="1"/>
      <c r="K3" s="1"/>
      <c r="L3" s="1"/>
    </row>
    <row r="4" spans="1:55" s="4" customFormat="1" ht="12" customHeight="1" x14ac:dyDescent="0.2">
      <c r="A4" s="404" t="s">
        <v>422</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5"/>
      <c r="AO4" s="5"/>
      <c r="AP4" s="5"/>
      <c r="AQ4" s="5"/>
      <c r="AR4" s="5"/>
      <c r="AS4" s="5"/>
      <c r="AT4" s="5"/>
      <c r="AU4" s="5"/>
      <c r="AV4" s="5"/>
      <c r="AW4" s="5"/>
      <c r="AX4" s="5"/>
      <c r="AY4" s="5"/>
      <c r="AZ4" s="5"/>
      <c r="BA4" s="5"/>
      <c r="BB4" s="5"/>
      <c r="BC4" s="5"/>
    </row>
    <row r="5" spans="1:55"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5"/>
      <c r="AO5" s="5"/>
      <c r="AP5" s="5"/>
      <c r="AQ5" s="5"/>
      <c r="AR5" s="5"/>
      <c r="AS5" s="5"/>
      <c r="AT5" s="5"/>
      <c r="AU5" s="5"/>
      <c r="AV5" s="5"/>
      <c r="AW5" s="5"/>
      <c r="AX5" s="5"/>
      <c r="AY5" s="5"/>
      <c r="AZ5" s="5"/>
      <c r="BA5" s="5"/>
      <c r="BB5" s="5"/>
      <c r="BC5" s="5"/>
    </row>
    <row r="6" spans="1:55"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c r="AW6" s="6"/>
      <c r="AX6" s="6"/>
      <c r="AY6" s="6"/>
      <c r="AZ6" s="6"/>
      <c r="BA6" s="6"/>
      <c r="BB6" s="6"/>
      <c r="BC6" s="6"/>
    </row>
    <row r="7" spans="1:55"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c r="AW7" s="6"/>
      <c r="AX7" s="6"/>
      <c r="AY7" s="6"/>
      <c r="AZ7" s="6"/>
      <c r="BA7" s="6"/>
      <c r="BB7" s="6"/>
      <c r="BC7" s="6"/>
    </row>
    <row r="8" spans="1:55"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c r="AW8" s="6"/>
      <c r="AX8" s="6"/>
      <c r="AY8" s="6"/>
      <c r="AZ8" s="6"/>
      <c r="BA8" s="6"/>
      <c r="BB8" s="6"/>
      <c r="BC8" s="6"/>
    </row>
    <row r="9" spans="1:55"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c r="AW9" s="6"/>
      <c r="AX9" s="6"/>
      <c r="AY9" s="6"/>
      <c r="AZ9" s="6"/>
      <c r="BA9" s="6"/>
      <c r="BB9" s="6"/>
      <c r="BC9" s="6"/>
    </row>
    <row r="10" spans="1:55"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row>
    <row r="11" spans="1:55" s="294" customFormat="1" ht="20.25" customHeight="1" x14ac:dyDescent="0.2">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row>
    <row r="12" spans="1:55" s="294" customFormat="1" ht="22.5" customHeight="1" x14ac:dyDescent="0.2">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row>
    <row r="13" spans="1:55" s="3" customFormat="1" ht="14.25" x14ac:dyDescent="0.2">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row>
    <row r="14" spans="1:55" s="294" customFormat="1" ht="17.25" x14ac:dyDescent="0.2">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row>
    <row r="15" spans="1:55" s="58" customFormat="1" x14ac:dyDescent="0.2">
      <c r="A15" s="91" t="s">
        <v>42</v>
      </c>
      <c r="B15" s="14" t="s">
        <v>43</v>
      </c>
      <c r="C15" s="14"/>
      <c r="D15" s="360">
        <v>480</v>
      </c>
      <c r="E15" s="360">
        <v>499</v>
      </c>
      <c r="F15" s="360">
        <v>479</v>
      </c>
      <c r="G15" s="360">
        <v>478</v>
      </c>
      <c r="H15" s="360">
        <v>514</v>
      </c>
      <c r="I15" s="360">
        <v>540</v>
      </c>
      <c r="J15" s="360">
        <v>522</v>
      </c>
      <c r="K15" s="360">
        <v>510</v>
      </c>
      <c r="L15" s="360">
        <v>552</v>
      </c>
      <c r="M15" s="360">
        <v>534</v>
      </c>
      <c r="N15" s="361">
        <v>545</v>
      </c>
      <c r="O15" s="361">
        <v>556</v>
      </c>
      <c r="P15" s="360">
        <v>556</v>
      </c>
      <c r="Q15" s="360">
        <v>611</v>
      </c>
      <c r="R15" s="360">
        <v>611</v>
      </c>
      <c r="S15" s="360">
        <v>644</v>
      </c>
      <c r="T15" s="360">
        <v>693</v>
      </c>
      <c r="U15" s="360">
        <v>611</v>
      </c>
      <c r="V15" s="360">
        <v>567</v>
      </c>
      <c r="W15" s="360">
        <v>638</v>
      </c>
      <c r="X15" s="360">
        <v>685</v>
      </c>
      <c r="Y15" s="360">
        <v>653</v>
      </c>
      <c r="Z15" s="360">
        <v>669</v>
      </c>
      <c r="AA15" s="360">
        <v>698</v>
      </c>
      <c r="AB15" s="360">
        <v>672</v>
      </c>
      <c r="AC15" s="360">
        <v>560</v>
      </c>
      <c r="AD15" s="360">
        <v>560</v>
      </c>
      <c r="AE15" s="360">
        <v>505</v>
      </c>
      <c r="AF15" s="360">
        <v>600</v>
      </c>
      <c r="AG15" s="360">
        <v>651</v>
      </c>
      <c r="AH15" s="360">
        <v>636</v>
      </c>
      <c r="AI15" s="360">
        <v>522</v>
      </c>
      <c r="AJ15" s="360">
        <v>681</v>
      </c>
      <c r="AK15" s="360">
        <v>711</v>
      </c>
      <c r="AL15" s="360">
        <v>719</v>
      </c>
      <c r="AM15" s="360">
        <v>773</v>
      </c>
    </row>
    <row r="16" spans="1:55" x14ac:dyDescent="0.2">
      <c r="A16" s="112" t="s">
        <v>45</v>
      </c>
      <c r="B16" s="12" t="s">
        <v>46</v>
      </c>
      <c r="C16" s="12"/>
      <c r="D16" s="308">
        <v>480</v>
      </c>
      <c r="E16" s="308">
        <v>499</v>
      </c>
      <c r="F16" s="308">
        <v>479</v>
      </c>
      <c r="G16" s="308">
        <v>478</v>
      </c>
      <c r="H16" s="308">
        <v>514</v>
      </c>
      <c r="I16" s="308">
        <v>540</v>
      </c>
      <c r="J16" s="308">
        <v>522</v>
      </c>
      <c r="K16" s="308">
        <v>510</v>
      </c>
      <c r="L16" s="308">
        <v>552</v>
      </c>
      <c r="M16" s="308">
        <v>534</v>
      </c>
      <c r="N16" s="275">
        <v>545</v>
      </c>
      <c r="O16" s="275">
        <v>556</v>
      </c>
      <c r="P16" s="308">
        <v>556</v>
      </c>
      <c r="Q16" s="308">
        <v>611</v>
      </c>
      <c r="R16" s="308">
        <v>611</v>
      </c>
      <c r="S16" s="308">
        <v>644</v>
      </c>
      <c r="T16" s="308">
        <v>693</v>
      </c>
      <c r="U16" s="308">
        <v>611</v>
      </c>
      <c r="V16" s="308">
        <v>567</v>
      </c>
      <c r="W16" s="308">
        <v>638</v>
      </c>
      <c r="X16" s="308">
        <v>685</v>
      </c>
      <c r="Y16" s="308">
        <v>653</v>
      </c>
      <c r="Z16" s="308">
        <v>669</v>
      </c>
      <c r="AA16" s="308">
        <v>698</v>
      </c>
      <c r="AB16" s="308">
        <v>672</v>
      </c>
      <c r="AC16" s="308">
        <v>560</v>
      </c>
      <c r="AD16" s="308">
        <v>560</v>
      </c>
      <c r="AE16" s="308">
        <v>505</v>
      </c>
      <c r="AF16" s="308">
        <v>600</v>
      </c>
      <c r="AG16" s="308">
        <v>651</v>
      </c>
      <c r="AH16" s="308">
        <v>636</v>
      </c>
      <c r="AI16" s="308">
        <v>522</v>
      </c>
      <c r="AJ16" s="308">
        <v>681</v>
      </c>
      <c r="AK16" s="308">
        <v>711</v>
      </c>
      <c r="AL16" s="308">
        <v>719</v>
      </c>
      <c r="AM16" s="308">
        <v>773</v>
      </c>
    </row>
    <row r="17" spans="1:39" outlineLevel="1" x14ac:dyDescent="0.2">
      <c r="A17" s="91" t="s">
        <v>57</v>
      </c>
      <c r="B17" s="14" t="s">
        <v>58</v>
      </c>
      <c r="C17" s="108"/>
      <c r="D17" s="323">
        <v>0</v>
      </c>
      <c r="E17" s="323">
        <v>0</v>
      </c>
      <c r="F17" s="323">
        <v>0</v>
      </c>
      <c r="G17" s="323">
        <v>0</v>
      </c>
      <c r="H17" s="323">
        <v>0</v>
      </c>
      <c r="I17" s="323">
        <v>0</v>
      </c>
      <c r="J17" s="323">
        <v>0</v>
      </c>
      <c r="K17" s="323">
        <v>0</v>
      </c>
      <c r="L17" s="323">
        <v>0</v>
      </c>
      <c r="M17" s="323">
        <v>0</v>
      </c>
      <c r="N17" s="324">
        <v>0</v>
      </c>
      <c r="O17" s="324">
        <v>0</v>
      </c>
      <c r="P17" s="323">
        <v>0</v>
      </c>
      <c r="Q17" s="323">
        <v>0</v>
      </c>
      <c r="R17" s="323">
        <v>0</v>
      </c>
      <c r="S17" s="323">
        <v>0</v>
      </c>
      <c r="T17" s="323">
        <v>0</v>
      </c>
      <c r="U17" s="323">
        <v>0</v>
      </c>
      <c r="V17" s="323">
        <v>0</v>
      </c>
      <c r="W17" s="323">
        <v>0</v>
      </c>
      <c r="X17" s="323">
        <v>0</v>
      </c>
      <c r="Y17" s="323">
        <v>0</v>
      </c>
      <c r="Z17" s="323">
        <v>0</v>
      </c>
      <c r="AA17" s="323">
        <v>0</v>
      </c>
      <c r="AB17" s="323">
        <v>0</v>
      </c>
      <c r="AC17" s="323">
        <v>0</v>
      </c>
      <c r="AD17" s="323">
        <v>0</v>
      </c>
      <c r="AE17" s="323">
        <v>0</v>
      </c>
      <c r="AF17" s="323">
        <v>0</v>
      </c>
      <c r="AG17" s="323">
        <v>0</v>
      </c>
      <c r="AH17" s="323">
        <v>0</v>
      </c>
      <c r="AI17" s="323">
        <v>0</v>
      </c>
      <c r="AJ17" s="323">
        <v>0</v>
      </c>
      <c r="AK17" s="323">
        <v>0</v>
      </c>
      <c r="AL17" s="323">
        <v>0</v>
      </c>
      <c r="AM17" s="323">
        <v>0</v>
      </c>
    </row>
    <row r="18" spans="1:39" outlineLevel="1" x14ac:dyDescent="0.2">
      <c r="A18" s="122" t="s">
        <v>60</v>
      </c>
      <c r="B18" s="102"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row>
    <row r="19" spans="1:39" outlineLevel="1" x14ac:dyDescent="0.2">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row>
    <row r="20" spans="1:39" x14ac:dyDescent="0.2">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row>
    <row r="21" spans="1:39"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row>
    <row r="22" spans="1:39" x14ac:dyDescent="0.2">
      <c r="A22" s="18" t="s">
        <v>57</v>
      </c>
      <c r="B22" s="19" t="s">
        <v>58</v>
      </c>
      <c r="C22" s="12"/>
      <c r="D22" s="323">
        <v>0</v>
      </c>
      <c r="E22" s="323">
        <v>0</v>
      </c>
      <c r="F22" s="323">
        <v>0</v>
      </c>
      <c r="G22" s="323">
        <v>0</v>
      </c>
      <c r="H22" s="323">
        <v>0</v>
      </c>
      <c r="I22" s="323">
        <v>0</v>
      </c>
      <c r="J22" s="323">
        <v>0</v>
      </c>
      <c r="K22" s="323">
        <v>0</v>
      </c>
      <c r="L22" s="323">
        <v>0</v>
      </c>
      <c r="M22" s="323">
        <v>0</v>
      </c>
      <c r="N22" s="324">
        <v>0</v>
      </c>
      <c r="O22" s="324">
        <v>0</v>
      </c>
      <c r="P22" s="323">
        <v>0</v>
      </c>
      <c r="Q22" s="323">
        <v>0</v>
      </c>
      <c r="R22" s="323">
        <v>0</v>
      </c>
      <c r="S22" s="323">
        <v>0</v>
      </c>
      <c r="T22" s="323">
        <v>0</v>
      </c>
      <c r="U22" s="323">
        <v>0</v>
      </c>
      <c r="V22" s="323">
        <v>0</v>
      </c>
      <c r="W22" s="323">
        <v>0</v>
      </c>
      <c r="X22" s="323">
        <v>0</v>
      </c>
      <c r="Y22" s="323">
        <v>0</v>
      </c>
      <c r="Z22" s="323">
        <v>0</v>
      </c>
      <c r="AA22" s="323">
        <v>0</v>
      </c>
      <c r="AB22" s="323">
        <v>0</v>
      </c>
      <c r="AC22" s="323">
        <v>0</v>
      </c>
      <c r="AD22" s="323">
        <v>0</v>
      </c>
      <c r="AE22" s="323">
        <v>0</v>
      </c>
      <c r="AF22" s="323">
        <v>0</v>
      </c>
      <c r="AG22" s="323">
        <v>0</v>
      </c>
      <c r="AH22" s="323">
        <v>0</v>
      </c>
      <c r="AI22" s="323">
        <v>0</v>
      </c>
      <c r="AJ22" s="323">
        <v>0</v>
      </c>
      <c r="AK22" s="323">
        <v>0</v>
      </c>
      <c r="AL22" s="323">
        <v>0</v>
      </c>
      <c r="AM22" s="323">
        <v>0</v>
      </c>
    </row>
    <row r="23" spans="1:39" s="58" customFormat="1" outlineLevel="1" x14ac:dyDescent="0.2">
      <c r="A23" s="127"/>
      <c r="B23" s="33" t="s">
        <v>65</v>
      </c>
      <c r="C23" s="108"/>
      <c r="D23" s="308">
        <v>0</v>
      </c>
      <c r="E23" s="308">
        <v>0</v>
      </c>
      <c r="F23" s="308">
        <v>0</v>
      </c>
      <c r="G23" s="308">
        <v>0</v>
      </c>
      <c r="H23" s="308">
        <v>0</v>
      </c>
      <c r="I23" s="308">
        <v>0</v>
      </c>
      <c r="J23" s="308">
        <v>0</v>
      </c>
      <c r="K23" s="308">
        <v>0</v>
      </c>
      <c r="L23" s="308">
        <v>0</v>
      </c>
      <c r="M23" s="308">
        <v>0</v>
      </c>
      <c r="N23" s="308">
        <v>0</v>
      </c>
      <c r="O23" s="308">
        <v>0</v>
      </c>
      <c r="P23" s="308">
        <v>0</v>
      </c>
      <c r="Q23" s="308">
        <v>0</v>
      </c>
      <c r="R23" s="308">
        <v>0</v>
      </c>
      <c r="S23" s="308">
        <v>0</v>
      </c>
      <c r="T23" s="308">
        <v>0</v>
      </c>
      <c r="U23" s="308">
        <v>0</v>
      </c>
      <c r="V23" s="308">
        <v>0</v>
      </c>
      <c r="W23" s="308">
        <v>0</v>
      </c>
      <c r="X23" s="308">
        <v>0</v>
      </c>
      <c r="Y23" s="308">
        <v>0</v>
      </c>
      <c r="Z23" s="308">
        <v>0</v>
      </c>
      <c r="AA23" s="308">
        <v>0</v>
      </c>
      <c r="AB23" s="308">
        <v>0</v>
      </c>
      <c r="AC23" s="308">
        <v>0</v>
      </c>
      <c r="AD23" s="308">
        <v>0</v>
      </c>
      <c r="AE23" s="308">
        <v>0</v>
      </c>
      <c r="AF23" s="308">
        <v>0</v>
      </c>
      <c r="AG23" s="308">
        <v>0</v>
      </c>
      <c r="AH23" s="308">
        <v>0</v>
      </c>
      <c r="AI23" s="308">
        <v>0</v>
      </c>
      <c r="AJ23" s="308">
        <v>0</v>
      </c>
      <c r="AK23" s="308">
        <v>0</v>
      </c>
      <c r="AL23" s="308">
        <v>0</v>
      </c>
      <c r="AM23" s="308">
        <v>0</v>
      </c>
    </row>
    <row r="24" spans="1:39" s="58" customFormat="1" outlineLevel="1" x14ac:dyDescent="0.2">
      <c r="A24" s="18" t="s">
        <v>67</v>
      </c>
      <c r="B24" s="89" t="s">
        <v>68</v>
      </c>
      <c r="C24" s="113"/>
      <c r="D24" s="323">
        <v>0</v>
      </c>
      <c r="E24" s="323">
        <v>0</v>
      </c>
      <c r="F24" s="323">
        <v>0</v>
      </c>
      <c r="G24" s="323">
        <v>0</v>
      </c>
      <c r="H24" s="323">
        <v>0</v>
      </c>
      <c r="I24" s="323">
        <v>0</v>
      </c>
      <c r="J24" s="323">
        <v>0</v>
      </c>
      <c r="K24" s="323">
        <v>0</v>
      </c>
      <c r="L24" s="323">
        <v>0</v>
      </c>
      <c r="M24" s="323">
        <v>0</v>
      </c>
      <c r="N24" s="324">
        <v>0</v>
      </c>
      <c r="O24" s="324">
        <v>0</v>
      </c>
      <c r="P24" s="323">
        <v>0</v>
      </c>
      <c r="Q24" s="323">
        <v>0</v>
      </c>
      <c r="R24" s="323">
        <v>0</v>
      </c>
      <c r="S24" s="323">
        <v>0</v>
      </c>
      <c r="T24" s="323">
        <v>0</v>
      </c>
      <c r="U24" s="323">
        <v>0</v>
      </c>
      <c r="V24" s="323">
        <v>0</v>
      </c>
      <c r="W24" s="323">
        <v>0</v>
      </c>
      <c r="X24" s="323">
        <v>0</v>
      </c>
      <c r="Y24" s="323">
        <v>0</v>
      </c>
      <c r="Z24" s="323">
        <v>0</v>
      </c>
      <c r="AA24" s="323">
        <v>0</v>
      </c>
      <c r="AB24" s="323">
        <v>0</v>
      </c>
      <c r="AC24" s="323">
        <v>0</v>
      </c>
      <c r="AD24" s="323">
        <v>0</v>
      </c>
      <c r="AE24" s="323">
        <v>0</v>
      </c>
      <c r="AF24" s="323">
        <v>0</v>
      </c>
      <c r="AG24" s="323">
        <v>0</v>
      </c>
      <c r="AH24" s="323">
        <v>0</v>
      </c>
      <c r="AI24" s="323">
        <v>0</v>
      </c>
      <c r="AJ24" s="323">
        <v>0</v>
      </c>
      <c r="AK24" s="323">
        <v>0</v>
      </c>
      <c r="AL24" s="323">
        <v>0</v>
      </c>
      <c r="AM24" s="323">
        <v>0</v>
      </c>
    </row>
    <row r="25" spans="1:39" outlineLevel="1" x14ac:dyDescent="0.2">
      <c r="A25" s="20" t="s">
        <v>223</v>
      </c>
      <c r="B25" s="26" t="s">
        <v>224</v>
      </c>
      <c r="C25" s="28"/>
      <c r="D25" s="315">
        <v>0</v>
      </c>
      <c r="E25" s="315">
        <v>0</v>
      </c>
      <c r="F25" s="315">
        <v>0</v>
      </c>
      <c r="G25" s="315">
        <v>0</v>
      </c>
      <c r="H25" s="315">
        <v>0</v>
      </c>
      <c r="I25" s="315">
        <v>0</v>
      </c>
      <c r="J25" s="315">
        <v>0</v>
      </c>
      <c r="K25" s="315">
        <v>0</v>
      </c>
      <c r="L25" s="315">
        <v>0</v>
      </c>
      <c r="M25" s="315">
        <v>0</v>
      </c>
      <c r="N25" s="274">
        <v>0</v>
      </c>
      <c r="O25" s="274">
        <v>0</v>
      </c>
      <c r="P25" s="315">
        <v>0</v>
      </c>
      <c r="Q25" s="315">
        <v>0</v>
      </c>
      <c r="R25" s="315">
        <v>0</v>
      </c>
      <c r="S25" s="315">
        <v>0</v>
      </c>
      <c r="T25" s="315">
        <v>0</v>
      </c>
      <c r="U25" s="315">
        <v>0</v>
      </c>
      <c r="V25" s="315">
        <v>0</v>
      </c>
      <c r="W25" s="315">
        <v>0</v>
      </c>
      <c r="X25" s="315">
        <v>0</v>
      </c>
      <c r="Y25" s="315">
        <v>0</v>
      </c>
      <c r="Z25" s="315">
        <v>0</v>
      </c>
      <c r="AA25" s="315">
        <v>0</v>
      </c>
      <c r="AB25" s="315">
        <v>0</v>
      </c>
      <c r="AC25" s="315">
        <v>0</v>
      </c>
      <c r="AD25" s="315">
        <v>0</v>
      </c>
      <c r="AE25" s="315">
        <v>0</v>
      </c>
      <c r="AF25" s="315">
        <v>0</v>
      </c>
      <c r="AG25" s="315">
        <v>0</v>
      </c>
      <c r="AH25" s="315">
        <v>0</v>
      </c>
      <c r="AI25" s="315">
        <v>0</v>
      </c>
      <c r="AJ25" s="315">
        <v>0</v>
      </c>
      <c r="AK25" s="315">
        <v>0</v>
      </c>
      <c r="AL25" s="315">
        <v>0</v>
      </c>
      <c r="AM25" s="315">
        <v>0</v>
      </c>
    </row>
    <row r="26" spans="1:39" outlineLevel="1" x14ac:dyDescent="0.2">
      <c r="A26" s="23" t="s">
        <v>225</v>
      </c>
      <c r="B26" s="29" t="s">
        <v>226</v>
      </c>
      <c r="C26" s="13"/>
      <c r="D26" s="316">
        <v>0</v>
      </c>
      <c r="E26" s="316">
        <v>0</v>
      </c>
      <c r="F26" s="316">
        <v>0</v>
      </c>
      <c r="G26" s="316">
        <v>0</v>
      </c>
      <c r="H26" s="316">
        <v>0</v>
      </c>
      <c r="I26" s="316">
        <v>0</v>
      </c>
      <c r="J26" s="316">
        <v>0</v>
      </c>
      <c r="K26" s="316">
        <v>0</v>
      </c>
      <c r="L26" s="316">
        <v>0</v>
      </c>
      <c r="M26" s="316">
        <v>0</v>
      </c>
      <c r="N26" s="273">
        <v>0</v>
      </c>
      <c r="O26" s="273">
        <v>0</v>
      </c>
      <c r="P26" s="316">
        <v>0</v>
      </c>
      <c r="Q26" s="316">
        <v>0</v>
      </c>
      <c r="R26" s="316">
        <v>0</v>
      </c>
      <c r="S26" s="316">
        <v>0</v>
      </c>
      <c r="T26" s="316">
        <v>0</v>
      </c>
      <c r="U26" s="316">
        <v>0</v>
      </c>
      <c r="V26" s="316">
        <v>0</v>
      </c>
      <c r="W26" s="316">
        <v>0</v>
      </c>
      <c r="X26" s="316">
        <v>0</v>
      </c>
      <c r="Y26" s="316">
        <v>0</v>
      </c>
      <c r="Z26" s="316">
        <v>0</v>
      </c>
      <c r="AA26" s="316">
        <v>0</v>
      </c>
      <c r="AB26" s="316">
        <v>0</v>
      </c>
      <c r="AC26" s="316">
        <v>0</v>
      </c>
      <c r="AD26" s="316">
        <v>0</v>
      </c>
      <c r="AE26" s="316">
        <v>0</v>
      </c>
      <c r="AF26" s="316">
        <v>0</v>
      </c>
      <c r="AG26" s="316">
        <v>0</v>
      </c>
      <c r="AH26" s="316">
        <v>0</v>
      </c>
      <c r="AI26" s="316">
        <v>0</v>
      </c>
      <c r="AJ26" s="316">
        <v>0</v>
      </c>
      <c r="AK26" s="316">
        <v>0</v>
      </c>
      <c r="AL26" s="316">
        <v>0</v>
      </c>
      <c r="AM26" s="316">
        <v>0</v>
      </c>
    </row>
    <row r="27" spans="1:39" outlineLevel="1" x14ac:dyDescent="0.2">
      <c r="A27" s="72" t="s">
        <v>227</v>
      </c>
      <c r="B27" s="43" t="s">
        <v>228</v>
      </c>
      <c r="C27" s="30"/>
      <c r="D27" s="315">
        <v>0</v>
      </c>
      <c r="E27" s="315">
        <v>0</v>
      </c>
      <c r="F27" s="315">
        <v>0</v>
      </c>
      <c r="G27" s="315">
        <v>0</v>
      </c>
      <c r="H27" s="315">
        <v>0</v>
      </c>
      <c r="I27" s="315">
        <v>0</v>
      </c>
      <c r="J27" s="315">
        <v>0</v>
      </c>
      <c r="K27" s="315">
        <v>0</v>
      </c>
      <c r="L27" s="315">
        <v>0</v>
      </c>
      <c r="M27" s="315">
        <v>0</v>
      </c>
      <c r="N27" s="274">
        <v>0</v>
      </c>
      <c r="O27" s="274">
        <v>0</v>
      </c>
      <c r="P27" s="315">
        <v>0</v>
      </c>
      <c r="Q27" s="315">
        <v>0</v>
      </c>
      <c r="R27" s="315">
        <v>0</v>
      </c>
      <c r="S27" s="315">
        <v>0</v>
      </c>
      <c r="T27" s="315">
        <v>0</v>
      </c>
      <c r="U27" s="315">
        <v>0</v>
      </c>
      <c r="V27" s="315">
        <v>0</v>
      </c>
      <c r="W27" s="315">
        <v>0</v>
      </c>
      <c r="X27" s="315">
        <v>0</v>
      </c>
      <c r="Y27" s="315">
        <v>0</v>
      </c>
      <c r="Z27" s="315">
        <v>0</v>
      </c>
      <c r="AA27" s="315">
        <v>0</v>
      </c>
      <c r="AB27" s="315">
        <v>0</v>
      </c>
      <c r="AC27" s="315">
        <v>0</v>
      </c>
      <c r="AD27" s="315">
        <v>0</v>
      </c>
      <c r="AE27" s="315">
        <v>0</v>
      </c>
      <c r="AF27" s="315">
        <v>0</v>
      </c>
      <c r="AG27" s="315">
        <v>0</v>
      </c>
      <c r="AH27" s="315">
        <v>0</v>
      </c>
      <c r="AI27" s="315">
        <v>0</v>
      </c>
      <c r="AJ27" s="315">
        <v>0</v>
      </c>
      <c r="AK27" s="315">
        <v>0</v>
      </c>
      <c r="AL27" s="315">
        <v>0</v>
      </c>
      <c r="AM27" s="315">
        <v>0</v>
      </c>
    </row>
    <row r="28" spans="1:39" s="58" customFormat="1" outlineLevel="1" x14ac:dyDescent="0.2">
      <c r="A28" s="18" t="s">
        <v>71</v>
      </c>
      <c r="B28" s="19" t="s">
        <v>72</v>
      </c>
      <c r="C28" s="69"/>
      <c r="D28" s="323">
        <v>0</v>
      </c>
      <c r="E28" s="323">
        <v>0</v>
      </c>
      <c r="F28" s="323">
        <v>0</v>
      </c>
      <c r="G28" s="323">
        <v>0</v>
      </c>
      <c r="H28" s="323">
        <v>0</v>
      </c>
      <c r="I28" s="323">
        <v>0</v>
      </c>
      <c r="J28" s="323">
        <v>0</v>
      </c>
      <c r="K28" s="323">
        <v>0</v>
      </c>
      <c r="L28" s="323">
        <v>0</v>
      </c>
      <c r="M28" s="323">
        <v>0</v>
      </c>
      <c r="N28" s="324">
        <v>0</v>
      </c>
      <c r="O28" s="324">
        <v>0</v>
      </c>
      <c r="P28" s="323">
        <v>0</v>
      </c>
      <c r="Q28" s="323">
        <v>0</v>
      </c>
      <c r="R28" s="323">
        <v>0</v>
      </c>
      <c r="S28" s="323">
        <v>0</v>
      </c>
      <c r="T28" s="323">
        <v>0</v>
      </c>
      <c r="U28" s="323">
        <v>0</v>
      </c>
      <c r="V28" s="323">
        <v>0</v>
      </c>
      <c r="W28" s="323">
        <v>0</v>
      </c>
      <c r="X28" s="323">
        <v>0</v>
      </c>
      <c r="Y28" s="323">
        <v>0</v>
      </c>
      <c r="Z28" s="323">
        <v>0</v>
      </c>
      <c r="AA28" s="323">
        <v>0</v>
      </c>
      <c r="AB28" s="323">
        <v>0</v>
      </c>
      <c r="AC28" s="323">
        <v>0</v>
      </c>
      <c r="AD28" s="323">
        <v>0</v>
      </c>
      <c r="AE28" s="323">
        <v>0</v>
      </c>
      <c r="AF28" s="323">
        <v>0</v>
      </c>
      <c r="AG28" s="323">
        <v>0</v>
      </c>
      <c r="AH28" s="323">
        <v>0</v>
      </c>
      <c r="AI28" s="323">
        <v>0</v>
      </c>
      <c r="AJ28" s="323">
        <v>0</v>
      </c>
      <c r="AK28" s="323">
        <v>0</v>
      </c>
      <c r="AL28" s="323">
        <v>0</v>
      </c>
      <c r="AM28" s="323">
        <v>0</v>
      </c>
    </row>
    <row r="29" spans="1:39" s="58" customFormat="1" x14ac:dyDescent="0.2">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0</v>
      </c>
      <c r="V29" s="333">
        <v>0</v>
      </c>
      <c r="W29" s="333">
        <v>0</v>
      </c>
      <c r="X29" s="333">
        <v>0</v>
      </c>
      <c r="Y29" s="333">
        <v>0</v>
      </c>
      <c r="Z29" s="333">
        <v>0</v>
      </c>
      <c r="AA29" s="333">
        <v>0</v>
      </c>
      <c r="AB29" s="333">
        <v>0</v>
      </c>
      <c r="AC29" s="333">
        <v>0</v>
      </c>
      <c r="AD29" s="333">
        <v>0</v>
      </c>
      <c r="AE29" s="333">
        <v>0</v>
      </c>
      <c r="AF29" s="333">
        <v>0</v>
      </c>
      <c r="AG29" s="333">
        <v>0</v>
      </c>
      <c r="AH29" s="333">
        <v>0</v>
      </c>
      <c r="AI29" s="333">
        <v>0</v>
      </c>
      <c r="AJ29" s="333">
        <v>0</v>
      </c>
      <c r="AK29" s="333">
        <v>0</v>
      </c>
      <c r="AL29" s="333">
        <v>0</v>
      </c>
      <c r="AM29" s="333">
        <v>0</v>
      </c>
    </row>
    <row r="30" spans="1:39" x14ac:dyDescent="0.2">
      <c r="A30" s="118" t="s">
        <v>77</v>
      </c>
      <c r="B30" s="119" t="s">
        <v>78</v>
      </c>
      <c r="C30" s="12"/>
      <c r="D30" s="319">
        <v>0</v>
      </c>
      <c r="E30" s="319">
        <v>0</v>
      </c>
      <c r="F30" s="319">
        <v>0</v>
      </c>
      <c r="G30" s="319">
        <v>0</v>
      </c>
      <c r="H30" s="319">
        <v>0</v>
      </c>
      <c r="I30" s="319">
        <v>0</v>
      </c>
      <c r="J30" s="319">
        <v>0</v>
      </c>
      <c r="K30" s="319">
        <v>0</v>
      </c>
      <c r="L30" s="319">
        <v>0</v>
      </c>
      <c r="M30" s="319">
        <v>0</v>
      </c>
      <c r="N30" s="320">
        <v>0</v>
      </c>
      <c r="O30" s="320">
        <v>0</v>
      </c>
      <c r="P30" s="319">
        <v>0</v>
      </c>
      <c r="Q30" s="319">
        <v>0</v>
      </c>
      <c r="R30" s="319">
        <v>0</v>
      </c>
      <c r="S30" s="319">
        <v>0</v>
      </c>
      <c r="T30" s="319">
        <v>0</v>
      </c>
      <c r="U30" s="319">
        <v>0</v>
      </c>
      <c r="V30" s="319">
        <v>0</v>
      </c>
      <c r="W30" s="319">
        <v>0</v>
      </c>
      <c r="X30" s="319">
        <v>0</v>
      </c>
      <c r="Y30" s="319">
        <v>0</v>
      </c>
      <c r="Z30" s="319">
        <v>0</v>
      </c>
      <c r="AA30" s="319">
        <v>0</v>
      </c>
      <c r="AB30" s="319">
        <v>0</v>
      </c>
      <c r="AC30" s="319">
        <v>0</v>
      </c>
      <c r="AD30" s="319">
        <v>0</v>
      </c>
      <c r="AE30" s="319">
        <v>0</v>
      </c>
      <c r="AF30" s="319">
        <v>0</v>
      </c>
      <c r="AG30" s="319">
        <v>0</v>
      </c>
      <c r="AH30" s="319">
        <v>0</v>
      </c>
      <c r="AI30" s="319">
        <v>0</v>
      </c>
      <c r="AJ30" s="319">
        <v>0</v>
      </c>
      <c r="AK30" s="319">
        <v>0</v>
      </c>
      <c r="AL30" s="319">
        <v>0</v>
      </c>
      <c r="AM30" s="319">
        <v>0</v>
      </c>
    </row>
    <row r="31" spans="1:39" x14ac:dyDescent="0.2">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row>
    <row r="32" spans="1:39" x14ac:dyDescent="0.2">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row>
    <row r="33" spans="1:39"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x14ac:dyDescent="0.2">
      <c r="A34" s="278" t="s">
        <v>77</v>
      </c>
      <c r="B34" s="279" t="s">
        <v>78</v>
      </c>
      <c r="C34" s="12"/>
      <c r="D34" s="306">
        <v>0</v>
      </c>
      <c r="E34" s="306">
        <v>0</v>
      </c>
      <c r="F34" s="306">
        <v>0</v>
      </c>
      <c r="G34" s="306">
        <v>0</v>
      </c>
      <c r="H34" s="306">
        <v>0</v>
      </c>
      <c r="I34" s="306">
        <v>0</v>
      </c>
      <c r="J34" s="306">
        <v>0</v>
      </c>
      <c r="K34" s="306">
        <v>0</v>
      </c>
      <c r="L34" s="306">
        <v>0</v>
      </c>
      <c r="M34" s="306">
        <v>0</v>
      </c>
      <c r="N34" s="307">
        <v>0</v>
      </c>
      <c r="O34" s="307">
        <v>0</v>
      </c>
      <c r="P34" s="306">
        <v>0</v>
      </c>
      <c r="Q34" s="306">
        <v>0</v>
      </c>
      <c r="R34" s="306">
        <v>0</v>
      </c>
      <c r="S34" s="306">
        <v>0</v>
      </c>
      <c r="T34" s="306">
        <v>0</v>
      </c>
      <c r="U34" s="306">
        <v>0</v>
      </c>
      <c r="V34" s="306">
        <v>0</v>
      </c>
      <c r="W34" s="306">
        <v>0</v>
      </c>
      <c r="X34" s="306">
        <v>0</v>
      </c>
      <c r="Y34" s="306">
        <v>0</v>
      </c>
      <c r="Z34" s="306">
        <v>0</v>
      </c>
      <c r="AA34" s="306">
        <v>0</v>
      </c>
      <c r="AB34" s="306">
        <v>0</v>
      </c>
      <c r="AC34" s="306">
        <v>0</v>
      </c>
      <c r="AD34" s="306">
        <v>0</v>
      </c>
      <c r="AE34" s="306">
        <v>0</v>
      </c>
      <c r="AF34" s="306">
        <v>0</v>
      </c>
      <c r="AG34" s="306">
        <v>0</v>
      </c>
      <c r="AH34" s="306">
        <v>0</v>
      </c>
      <c r="AI34" s="306">
        <v>0</v>
      </c>
      <c r="AJ34" s="306">
        <v>0</v>
      </c>
      <c r="AK34" s="306">
        <v>0</v>
      </c>
      <c r="AL34" s="306">
        <v>0</v>
      </c>
      <c r="AM34" s="306">
        <v>0</v>
      </c>
    </row>
    <row r="35" spans="1:39" x14ac:dyDescent="0.2">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row>
    <row r="36" spans="1:39" s="58" customFormat="1" x14ac:dyDescent="0.2">
      <c r="A36" s="18"/>
      <c r="B36" s="85" t="s">
        <v>86</v>
      </c>
      <c r="C36" s="128"/>
      <c r="D36" s="323">
        <v>91</v>
      </c>
      <c r="E36" s="323">
        <v>101</v>
      </c>
      <c r="F36" s="323">
        <v>63</v>
      </c>
      <c r="G36" s="323">
        <v>73</v>
      </c>
      <c r="H36" s="323">
        <v>93</v>
      </c>
      <c r="I36" s="323">
        <v>49</v>
      </c>
      <c r="J36" s="323">
        <v>48</v>
      </c>
      <c r="K36" s="323">
        <v>43</v>
      </c>
      <c r="L36" s="323">
        <v>51</v>
      </c>
      <c r="M36" s="323">
        <v>51</v>
      </c>
      <c r="N36" s="324">
        <v>61</v>
      </c>
      <c r="O36" s="324">
        <v>47</v>
      </c>
      <c r="P36" s="323">
        <v>83</v>
      </c>
      <c r="Q36" s="323">
        <v>56</v>
      </c>
      <c r="R36" s="323">
        <v>55</v>
      </c>
      <c r="S36" s="323">
        <v>57</v>
      </c>
      <c r="T36" s="323">
        <v>53</v>
      </c>
      <c r="U36" s="323">
        <v>54</v>
      </c>
      <c r="V36" s="323">
        <v>42</v>
      </c>
      <c r="W36" s="323">
        <v>24</v>
      </c>
      <c r="X36" s="323">
        <v>19</v>
      </c>
      <c r="Y36" s="323">
        <v>21</v>
      </c>
      <c r="Z36" s="323">
        <v>16</v>
      </c>
      <c r="AA36" s="323">
        <v>32</v>
      </c>
      <c r="AB36" s="323">
        <v>46</v>
      </c>
      <c r="AC36" s="323">
        <v>64</v>
      </c>
      <c r="AD36" s="323">
        <v>109</v>
      </c>
      <c r="AE36" s="323">
        <v>113</v>
      </c>
      <c r="AF36" s="323">
        <v>121</v>
      </c>
      <c r="AG36" s="323">
        <v>429</v>
      </c>
      <c r="AH36" s="323">
        <v>136</v>
      </c>
      <c r="AI36" s="323">
        <v>153</v>
      </c>
      <c r="AJ36" s="323">
        <v>137</v>
      </c>
      <c r="AK36" s="323">
        <v>153</v>
      </c>
      <c r="AL36" s="323">
        <v>133</v>
      </c>
      <c r="AM36" s="323">
        <v>126</v>
      </c>
    </row>
    <row r="37" spans="1:39" x14ac:dyDescent="0.2">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row>
    <row r="38" spans="1:39" outlineLevel="1" x14ac:dyDescent="0.2">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row>
    <row r="39" spans="1:39" outlineLevel="1" x14ac:dyDescent="0.2">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row>
    <row r="40" spans="1:39" outlineLevel="1" x14ac:dyDescent="0.2">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row>
    <row r="41" spans="1:39" outlineLevel="1" x14ac:dyDescent="0.2">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row>
    <row r="42" spans="1:39" outlineLevel="1" x14ac:dyDescent="0.2">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row>
    <row r="43" spans="1:39" outlineLevel="1" x14ac:dyDescent="0.2">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row>
    <row r="44" spans="1:39" outlineLevel="1" x14ac:dyDescent="0.2">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row>
    <row r="45" spans="1:39" ht="24" outlineLevel="1" x14ac:dyDescent="0.2">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row>
    <row r="46" spans="1:39" x14ac:dyDescent="0.2">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row>
    <row r="47" spans="1:39" x14ac:dyDescent="0.2">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row>
    <row r="48" spans="1:39" outlineLevel="1" x14ac:dyDescent="0.2">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row>
    <row r="49" spans="1:39" outlineLevel="1" x14ac:dyDescent="0.2">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row>
    <row r="50" spans="1:39" s="58" customFormat="1" outlineLevel="1" x14ac:dyDescent="0.2">
      <c r="A50" s="18" t="s">
        <v>94</v>
      </c>
      <c r="B50" s="19" t="s">
        <v>95</v>
      </c>
      <c r="C50" s="73"/>
      <c r="D50" s="323">
        <v>91</v>
      </c>
      <c r="E50" s="323">
        <v>101</v>
      </c>
      <c r="F50" s="323">
        <v>63</v>
      </c>
      <c r="G50" s="323">
        <v>73</v>
      </c>
      <c r="H50" s="323">
        <v>93</v>
      </c>
      <c r="I50" s="323">
        <v>49</v>
      </c>
      <c r="J50" s="323">
        <v>48</v>
      </c>
      <c r="K50" s="323">
        <v>43</v>
      </c>
      <c r="L50" s="323">
        <v>51</v>
      </c>
      <c r="M50" s="323">
        <v>51</v>
      </c>
      <c r="N50" s="324">
        <v>61</v>
      </c>
      <c r="O50" s="324">
        <v>47</v>
      </c>
      <c r="P50" s="323">
        <v>83</v>
      </c>
      <c r="Q50" s="323">
        <v>56</v>
      </c>
      <c r="R50" s="323">
        <v>55</v>
      </c>
      <c r="S50" s="323">
        <v>57</v>
      </c>
      <c r="T50" s="323">
        <v>53</v>
      </c>
      <c r="U50" s="323">
        <v>54</v>
      </c>
      <c r="V50" s="323">
        <v>42</v>
      </c>
      <c r="W50" s="323">
        <v>24</v>
      </c>
      <c r="X50" s="323">
        <v>19</v>
      </c>
      <c r="Y50" s="323">
        <v>21</v>
      </c>
      <c r="Z50" s="323">
        <v>16</v>
      </c>
      <c r="AA50" s="323">
        <v>32</v>
      </c>
      <c r="AB50" s="323">
        <v>46</v>
      </c>
      <c r="AC50" s="323">
        <v>64</v>
      </c>
      <c r="AD50" s="323">
        <v>109</v>
      </c>
      <c r="AE50" s="323">
        <v>113</v>
      </c>
      <c r="AF50" s="323">
        <v>121</v>
      </c>
      <c r="AG50" s="323">
        <v>429</v>
      </c>
      <c r="AH50" s="323">
        <v>136</v>
      </c>
      <c r="AI50" s="323">
        <v>153</v>
      </c>
      <c r="AJ50" s="323">
        <v>137</v>
      </c>
      <c r="AK50" s="323">
        <v>153</v>
      </c>
      <c r="AL50" s="323">
        <v>133</v>
      </c>
      <c r="AM50" s="323">
        <v>126</v>
      </c>
    </row>
    <row r="51" spans="1:39" outlineLevel="1" x14ac:dyDescent="0.2">
      <c r="A51" s="34" t="s">
        <v>240</v>
      </c>
      <c r="B51" s="34" t="s">
        <v>241</v>
      </c>
      <c r="C51" s="59"/>
      <c r="D51" s="315">
        <v>91</v>
      </c>
      <c r="E51" s="315">
        <v>101</v>
      </c>
      <c r="F51" s="315">
        <v>63</v>
      </c>
      <c r="G51" s="315">
        <v>73</v>
      </c>
      <c r="H51" s="315">
        <v>93</v>
      </c>
      <c r="I51" s="315">
        <v>49</v>
      </c>
      <c r="J51" s="315">
        <v>48</v>
      </c>
      <c r="K51" s="315">
        <v>43</v>
      </c>
      <c r="L51" s="315">
        <v>51</v>
      </c>
      <c r="M51" s="315">
        <v>51</v>
      </c>
      <c r="N51" s="274">
        <v>61</v>
      </c>
      <c r="O51" s="274">
        <v>47</v>
      </c>
      <c r="P51" s="315">
        <v>83</v>
      </c>
      <c r="Q51" s="315">
        <v>56</v>
      </c>
      <c r="R51" s="315">
        <v>55</v>
      </c>
      <c r="S51" s="315">
        <v>57</v>
      </c>
      <c r="T51" s="315">
        <v>53</v>
      </c>
      <c r="U51" s="315">
        <v>54</v>
      </c>
      <c r="V51" s="315">
        <v>42</v>
      </c>
      <c r="W51" s="315">
        <v>24</v>
      </c>
      <c r="X51" s="315">
        <v>19</v>
      </c>
      <c r="Y51" s="315">
        <v>21</v>
      </c>
      <c r="Z51" s="315">
        <v>16</v>
      </c>
      <c r="AA51" s="315">
        <v>32</v>
      </c>
      <c r="AB51" s="315">
        <v>46</v>
      </c>
      <c r="AC51" s="315">
        <v>64</v>
      </c>
      <c r="AD51" s="315">
        <v>109</v>
      </c>
      <c r="AE51" s="315">
        <v>113</v>
      </c>
      <c r="AF51" s="315">
        <v>121</v>
      </c>
      <c r="AG51" s="315">
        <v>429</v>
      </c>
      <c r="AH51" s="315">
        <v>136</v>
      </c>
      <c r="AI51" s="315">
        <v>153</v>
      </c>
      <c r="AJ51" s="315">
        <v>137</v>
      </c>
      <c r="AK51" s="315">
        <v>153</v>
      </c>
      <c r="AL51" s="315">
        <v>133</v>
      </c>
      <c r="AM51" s="315">
        <v>126</v>
      </c>
    </row>
    <row r="52" spans="1:39" outlineLevel="1" x14ac:dyDescent="0.2">
      <c r="A52" s="88" t="s">
        <v>242</v>
      </c>
      <c r="B52" s="88" t="s">
        <v>243</v>
      </c>
      <c r="C52" s="59"/>
      <c r="D52" s="316">
        <v>0</v>
      </c>
      <c r="E52" s="316">
        <v>0</v>
      </c>
      <c r="F52" s="316">
        <v>0</v>
      </c>
      <c r="G52" s="316">
        <v>0</v>
      </c>
      <c r="H52" s="316">
        <v>0</v>
      </c>
      <c r="I52" s="316">
        <v>0</v>
      </c>
      <c r="J52" s="316">
        <v>0</v>
      </c>
      <c r="K52" s="316">
        <v>0</v>
      </c>
      <c r="L52" s="316">
        <v>0</v>
      </c>
      <c r="M52" s="316">
        <v>0</v>
      </c>
      <c r="N52" s="273">
        <v>0</v>
      </c>
      <c r="O52" s="273">
        <v>0</v>
      </c>
      <c r="P52" s="316">
        <v>0</v>
      </c>
      <c r="Q52" s="316">
        <v>0</v>
      </c>
      <c r="R52" s="316">
        <v>0</v>
      </c>
      <c r="S52" s="316">
        <v>0</v>
      </c>
      <c r="T52" s="316">
        <v>0</v>
      </c>
      <c r="U52" s="316">
        <v>0</v>
      </c>
      <c r="V52" s="316">
        <v>0</v>
      </c>
      <c r="W52" s="316">
        <v>0</v>
      </c>
      <c r="X52" s="316">
        <v>0</v>
      </c>
      <c r="Y52" s="316">
        <v>0</v>
      </c>
      <c r="Z52" s="316">
        <v>0</v>
      </c>
      <c r="AA52" s="316">
        <v>0</v>
      </c>
      <c r="AB52" s="316">
        <v>0</v>
      </c>
      <c r="AC52" s="316">
        <v>0</v>
      </c>
      <c r="AD52" s="316">
        <v>0</v>
      </c>
      <c r="AE52" s="316">
        <v>0</v>
      </c>
      <c r="AF52" s="316">
        <v>0</v>
      </c>
      <c r="AG52" s="316">
        <v>0</v>
      </c>
      <c r="AH52" s="316">
        <v>0</v>
      </c>
      <c r="AI52" s="316">
        <v>0</v>
      </c>
      <c r="AJ52" s="316">
        <v>0</v>
      </c>
      <c r="AK52" s="316">
        <v>0</v>
      </c>
      <c r="AL52" s="316">
        <v>0</v>
      </c>
      <c r="AM52" s="316">
        <v>0</v>
      </c>
    </row>
    <row r="53" spans="1:39" outlineLevel="1" x14ac:dyDescent="0.2">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row>
    <row r="54" spans="1:39" x14ac:dyDescent="0.2">
      <c r="A54" s="88" t="s">
        <v>246</v>
      </c>
      <c r="B54" s="88" t="s">
        <v>247</v>
      </c>
      <c r="C54" s="70"/>
      <c r="D54" s="316">
        <v>0</v>
      </c>
      <c r="E54" s="316">
        <v>0</v>
      </c>
      <c r="F54" s="316">
        <v>0</v>
      </c>
      <c r="G54" s="316">
        <v>0</v>
      </c>
      <c r="H54" s="316">
        <v>0</v>
      </c>
      <c r="I54" s="316">
        <v>0</v>
      </c>
      <c r="J54" s="316">
        <v>0</v>
      </c>
      <c r="K54" s="316">
        <v>0</v>
      </c>
      <c r="L54" s="316">
        <v>0</v>
      </c>
      <c r="M54" s="316">
        <v>0</v>
      </c>
      <c r="N54" s="273">
        <v>0</v>
      </c>
      <c r="O54" s="273">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row>
    <row r="55" spans="1:39" outlineLevel="1" x14ac:dyDescent="0.2">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row>
    <row r="56" spans="1:39" x14ac:dyDescent="0.2">
      <c r="A56" s="18"/>
      <c r="B56" s="19" t="s">
        <v>65</v>
      </c>
      <c r="C56" s="12"/>
      <c r="D56" s="323">
        <v>91</v>
      </c>
      <c r="E56" s="323">
        <v>101</v>
      </c>
      <c r="F56" s="323">
        <v>63</v>
      </c>
      <c r="G56" s="323">
        <v>73</v>
      </c>
      <c r="H56" s="323">
        <v>90</v>
      </c>
      <c r="I56" s="323">
        <v>47</v>
      </c>
      <c r="J56" s="323">
        <v>47</v>
      </c>
      <c r="K56" s="323">
        <v>31</v>
      </c>
      <c r="L56" s="323">
        <v>50</v>
      </c>
      <c r="M56" s="323">
        <v>55</v>
      </c>
      <c r="N56" s="324">
        <v>51</v>
      </c>
      <c r="O56" s="324">
        <v>58</v>
      </c>
      <c r="P56" s="323">
        <v>76</v>
      </c>
      <c r="Q56" s="323">
        <v>59</v>
      </c>
      <c r="R56" s="323">
        <v>89</v>
      </c>
      <c r="S56" s="323">
        <v>124</v>
      </c>
      <c r="T56" s="323">
        <v>83</v>
      </c>
      <c r="U56" s="323">
        <v>36</v>
      </c>
      <c r="V56" s="323">
        <v>70</v>
      </c>
      <c r="W56" s="323">
        <v>11</v>
      </c>
      <c r="X56" s="323">
        <v>9</v>
      </c>
      <c r="Y56" s="323">
        <v>10</v>
      </c>
      <c r="Z56" s="323">
        <v>3</v>
      </c>
      <c r="AA56" s="323">
        <v>9</v>
      </c>
      <c r="AB56" s="323">
        <v>201</v>
      </c>
      <c r="AC56" s="323">
        <v>39</v>
      </c>
      <c r="AD56" s="323">
        <v>119</v>
      </c>
      <c r="AE56" s="323">
        <v>171</v>
      </c>
      <c r="AF56" s="323">
        <v>240</v>
      </c>
      <c r="AG56" s="323">
        <v>166</v>
      </c>
      <c r="AH56" s="323">
        <v>124</v>
      </c>
      <c r="AI56" s="323">
        <v>75</v>
      </c>
      <c r="AJ56" s="323">
        <v>91</v>
      </c>
      <c r="AK56" s="323">
        <v>120</v>
      </c>
      <c r="AL56" s="323">
        <v>176</v>
      </c>
      <c r="AM56" s="323">
        <v>80</v>
      </c>
    </row>
    <row r="57" spans="1:39" s="58" customFormat="1" outlineLevel="1" x14ac:dyDescent="0.2">
      <c r="A57" s="32" t="s">
        <v>94</v>
      </c>
      <c r="B57" s="33" t="s">
        <v>95</v>
      </c>
      <c r="C57" s="95"/>
      <c r="D57" s="308">
        <v>91</v>
      </c>
      <c r="E57" s="308">
        <v>101</v>
      </c>
      <c r="F57" s="308">
        <v>63</v>
      </c>
      <c r="G57" s="308">
        <v>73</v>
      </c>
      <c r="H57" s="308">
        <v>90</v>
      </c>
      <c r="I57" s="308">
        <v>47</v>
      </c>
      <c r="J57" s="308">
        <v>47</v>
      </c>
      <c r="K57" s="308">
        <v>31</v>
      </c>
      <c r="L57" s="308">
        <v>50</v>
      </c>
      <c r="M57" s="308">
        <v>55</v>
      </c>
      <c r="N57" s="308">
        <v>51</v>
      </c>
      <c r="O57" s="308">
        <v>58</v>
      </c>
      <c r="P57" s="308">
        <v>76</v>
      </c>
      <c r="Q57" s="308">
        <v>59</v>
      </c>
      <c r="R57" s="308">
        <v>89</v>
      </c>
      <c r="S57" s="308">
        <v>124</v>
      </c>
      <c r="T57" s="308">
        <v>83</v>
      </c>
      <c r="U57" s="308">
        <v>36</v>
      </c>
      <c r="V57" s="308">
        <v>70</v>
      </c>
      <c r="W57" s="308">
        <v>11</v>
      </c>
      <c r="X57" s="308">
        <v>9</v>
      </c>
      <c r="Y57" s="308">
        <v>10</v>
      </c>
      <c r="Z57" s="308">
        <v>3</v>
      </c>
      <c r="AA57" s="308">
        <v>9</v>
      </c>
      <c r="AB57" s="308">
        <v>201</v>
      </c>
      <c r="AC57" s="308">
        <v>39</v>
      </c>
      <c r="AD57" s="308">
        <v>119</v>
      </c>
      <c r="AE57" s="308">
        <v>171</v>
      </c>
      <c r="AF57" s="308">
        <v>240</v>
      </c>
      <c r="AG57" s="308">
        <v>166</v>
      </c>
      <c r="AH57" s="308">
        <v>124</v>
      </c>
      <c r="AI57" s="308">
        <v>75</v>
      </c>
      <c r="AJ57" s="308">
        <v>91</v>
      </c>
      <c r="AK57" s="308">
        <v>120</v>
      </c>
      <c r="AL57" s="308">
        <v>176</v>
      </c>
      <c r="AM57" s="308">
        <v>80</v>
      </c>
    </row>
    <row r="58" spans="1:39" outlineLevel="1" x14ac:dyDescent="0.2">
      <c r="A58" s="88" t="s">
        <v>240</v>
      </c>
      <c r="B58" s="88" t="s">
        <v>241</v>
      </c>
      <c r="C58" s="60"/>
      <c r="D58" s="316">
        <v>0</v>
      </c>
      <c r="E58" s="316">
        <v>0</v>
      </c>
      <c r="F58" s="316">
        <v>0</v>
      </c>
      <c r="G58" s="316">
        <v>0</v>
      </c>
      <c r="H58" s="316">
        <v>0</v>
      </c>
      <c r="I58" s="316">
        <v>1</v>
      </c>
      <c r="J58" s="316">
        <v>0</v>
      </c>
      <c r="K58" s="316">
        <v>1</v>
      </c>
      <c r="L58" s="316">
        <v>1</v>
      </c>
      <c r="M58" s="316">
        <v>2</v>
      </c>
      <c r="N58" s="316">
        <v>1</v>
      </c>
      <c r="O58" s="316">
        <v>0</v>
      </c>
      <c r="P58" s="316">
        <v>0</v>
      </c>
      <c r="Q58" s="316">
        <v>0</v>
      </c>
      <c r="R58" s="316">
        <v>1</v>
      </c>
      <c r="S58" s="316">
        <v>1</v>
      </c>
      <c r="T58" s="316">
        <v>1</v>
      </c>
      <c r="U58" s="316">
        <v>2</v>
      </c>
      <c r="V58" s="316">
        <v>32</v>
      </c>
      <c r="W58" s="316">
        <v>0</v>
      </c>
      <c r="X58" s="316">
        <v>0</v>
      </c>
      <c r="Y58" s="316">
        <v>0</v>
      </c>
      <c r="Z58" s="316">
        <v>2</v>
      </c>
      <c r="AA58" s="316">
        <v>0</v>
      </c>
      <c r="AB58" s="316">
        <v>82</v>
      </c>
      <c r="AC58" s="316">
        <v>1</v>
      </c>
      <c r="AD58" s="316">
        <v>5</v>
      </c>
      <c r="AE58" s="316">
        <v>6</v>
      </c>
      <c r="AF58" s="316">
        <v>9</v>
      </c>
      <c r="AG58" s="316">
        <v>26</v>
      </c>
      <c r="AH58" s="316">
        <v>33</v>
      </c>
      <c r="AI58" s="316">
        <v>16</v>
      </c>
      <c r="AJ58" s="316">
        <v>26</v>
      </c>
      <c r="AK58" s="316">
        <v>61</v>
      </c>
      <c r="AL58" s="316">
        <v>20</v>
      </c>
      <c r="AM58" s="316">
        <v>33</v>
      </c>
    </row>
    <row r="59" spans="1:39" outlineLevel="1" x14ac:dyDescent="0.2">
      <c r="A59" s="34" t="s">
        <v>242</v>
      </c>
      <c r="B59" s="34" t="s">
        <v>243</v>
      </c>
      <c r="C59" s="60"/>
      <c r="D59" s="315">
        <v>0</v>
      </c>
      <c r="E59" s="315">
        <v>0</v>
      </c>
      <c r="F59" s="315">
        <v>0</v>
      </c>
      <c r="G59" s="315">
        <v>0</v>
      </c>
      <c r="H59" s="315">
        <v>0</v>
      </c>
      <c r="I59" s="315">
        <v>0</v>
      </c>
      <c r="J59" s="315">
        <v>0</v>
      </c>
      <c r="K59" s="315">
        <v>0</v>
      </c>
      <c r="L59" s="315">
        <v>0</v>
      </c>
      <c r="M59" s="315">
        <v>0</v>
      </c>
      <c r="N59" s="315">
        <v>0</v>
      </c>
      <c r="O59" s="315">
        <v>0</v>
      </c>
      <c r="P59" s="315">
        <v>0</v>
      </c>
      <c r="Q59" s="315">
        <v>0</v>
      </c>
      <c r="R59" s="315">
        <v>0</v>
      </c>
      <c r="S59" s="315">
        <v>0</v>
      </c>
      <c r="T59" s="315">
        <v>0</v>
      </c>
      <c r="U59" s="315">
        <v>0</v>
      </c>
      <c r="V59" s="315">
        <v>0</v>
      </c>
      <c r="W59" s="315">
        <v>0</v>
      </c>
      <c r="X59" s="315">
        <v>0</v>
      </c>
      <c r="Y59" s="315">
        <v>0</v>
      </c>
      <c r="Z59" s="315">
        <v>0</v>
      </c>
      <c r="AA59" s="315">
        <v>0</v>
      </c>
      <c r="AB59" s="315">
        <v>0</v>
      </c>
      <c r="AC59" s="315">
        <v>0</v>
      </c>
      <c r="AD59" s="315">
        <v>0</v>
      </c>
      <c r="AE59" s="315">
        <v>0</v>
      </c>
      <c r="AF59" s="315">
        <v>0</v>
      </c>
      <c r="AG59" s="315">
        <v>0</v>
      </c>
      <c r="AH59" s="315">
        <v>0</v>
      </c>
      <c r="AI59" s="315">
        <v>0</v>
      </c>
      <c r="AJ59" s="315">
        <v>0</v>
      </c>
      <c r="AK59" s="315">
        <v>0</v>
      </c>
      <c r="AL59" s="315">
        <v>0</v>
      </c>
      <c r="AM59" s="315">
        <v>0</v>
      </c>
    </row>
    <row r="60" spans="1:39" outlineLevel="1" x14ac:dyDescent="0.2">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row>
    <row r="61" spans="1:39" outlineLevel="1" x14ac:dyDescent="0.2">
      <c r="A61" s="34" t="s">
        <v>246</v>
      </c>
      <c r="B61" s="34" t="s">
        <v>247</v>
      </c>
      <c r="C61" s="60"/>
      <c r="D61" s="315">
        <v>91</v>
      </c>
      <c r="E61" s="315">
        <v>101</v>
      </c>
      <c r="F61" s="315">
        <v>63</v>
      </c>
      <c r="G61" s="315">
        <v>73</v>
      </c>
      <c r="H61" s="315">
        <v>90</v>
      </c>
      <c r="I61" s="315">
        <v>46</v>
      </c>
      <c r="J61" s="315">
        <v>47</v>
      </c>
      <c r="K61" s="315">
        <v>30</v>
      </c>
      <c r="L61" s="315">
        <v>49</v>
      </c>
      <c r="M61" s="315">
        <v>53</v>
      </c>
      <c r="N61" s="315">
        <v>50</v>
      </c>
      <c r="O61" s="315">
        <v>58</v>
      </c>
      <c r="P61" s="315">
        <v>76</v>
      </c>
      <c r="Q61" s="315">
        <v>59</v>
      </c>
      <c r="R61" s="315">
        <v>88</v>
      </c>
      <c r="S61" s="315">
        <v>123</v>
      </c>
      <c r="T61" s="315">
        <v>82</v>
      </c>
      <c r="U61" s="315">
        <v>34</v>
      </c>
      <c r="V61" s="315">
        <v>38</v>
      </c>
      <c r="W61" s="315">
        <v>11</v>
      </c>
      <c r="X61" s="315">
        <v>9</v>
      </c>
      <c r="Y61" s="315">
        <v>10</v>
      </c>
      <c r="Z61" s="315">
        <v>1</v>
      </c>
      <c r="AA61" s="315">
        <v>9</v>
      </c>
      <c r="AB61" s="315">
        <v>119</v>
      </c>
      <c r="AC61" s="315">
        <v>38</v>
      </c>
      <c r="AD61" s="315">
        <v>114</v>
      </c>
      <c r="AE61" s="315">
        <v>165</v>
      </c>
      <c r="AF61" s="315">
        <v>231</v>
      </c>
      <c r="AG61" s="315">
        <v>140</v>
      </c>
      <c r="AH61" s="315">
        <v>91</v>
      </c>
      <c r="AI61" s="315">
        <v>59</v>
      </c>
      <c r="AJ61" s="315">
        <v>65</v>
      </c>
      <c r="AK61" s="315">
        <v>59</v>
      </c>
      <c r="AL61" s="315">
        <v>156</v>
      </c>
      <c r="AM61" s="315">
        <v>47</v>
      </c>
    </row>
    <row r="62" spans="1:39" outlineLevel="1" x14ac:dyDescent="0.2">
      <c r="A62" s="88" t="s">
        <v>248</v>
      </c>
      <c r="B62" s="88" t="s">
        <v>249</v>
      </c>
      <c r="C62" s="60"/>
      <c r="D62" s="316">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row>
    <row r="63" spans="1:39" x14ac:dyDescent="0.2">
      <c r="A63" s="32" t="s">
        <v>98</v>
      </c>
      <c r="B63" s="116" t="s">
        <v>99</v>
      </c>
      <c r="C63" s="50"/>
      <c r="D63" s="308">
        <v>0</v>
      </c>
      <c r="E63" s="308">
        <v>0</v>
      </c>
      <c r="F63" s="308">
        <v>0</v>
      </c>
      <c r="G63" s="308">
        <v>0</v>
      </c>
      <c r="H63" s="308">
        <v>3</v>
      </c>
      <c r="I63" s="308">
        <v>2</v>
      </c>
      <c r="J63" s="308">
        <v>1</v>
      </c>
      <c r="K63" s="308">
        <v>12</v>
      </c>
      <c r="L63" s="308">
        <v>1</v>
      </c>
      <c r="M63" s="308">
        <v>-4</v>
      </c>
      <c r="N63" s="308">
        <v>10</v>
      </c>
      <c r="O63" s="308">
        <v>-11</v>
      </c>
      <c r="P63" s="308">
        <v>7</v>
      </c>
      <c r="Q63" s="308">
        <v>-3</v>
      </c>
      <c r="R63" s="308">
        <v>-34</v>
      </c>
      <c r="S63" s="308">
        <v>-67</v>
      </c>
      <c r="T63" s="308">
        <v>-30</v>
      </c>
      <c r="U63" s="308">
        <v>18</v>
      </c>
      <c r="V63" s="308">
        <v>-28</v>
      </c>
      <c r="W63" s="308">
        <v>13</v>
      </c>
      <c r="X63" s="308">
        <v>10</v>
      </c>
      <c r="Y63" s="308">
        <v>11</v>
      </c>
      <c r="Z63" s="308">
        <v>13</v>
      </c>
      <c r="AA63" s="308">
        <v>23</v>
      </c>
      <c r="AB63" s="308">
        <v>-155</v>
      </c>
      <c r="AC63" s="308">
        <v>25</v>
      </c>
      <c r="AD63" s="308">
        <v>-10</v>
      </c>
      <c r="AE63" s="308">
        <v>-58</v>
      </c>
      <c r="AF63" s="308">
        <v>-119</v>
      </c>
      <c r="AG63" s="308">
        <v>263</v>
      </c>
      <c r="AH63" s="308">
        <v>12</v>
      </c>
      <c r="AI63" s="308">
        <v>78</v>
      </c>
      <c r="AJ63" s="308">
        <v>46</v>
      </c>
      <c r="AK63" s="308">
        <v>33</v>
      </c>
      <c r="AL63" s="308">
        <v>-43</v>
      </c>
      <c r="AM63" s="308">
        <v>46</v>
      </c>
    </row>
    <row r="64" spans="1:39"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row>
    <row r="65" spans="1:39" x14ac:dyDescent="0.2">
      <c r="A65" s="32" t="s">
        <v>98</v>
      </c>
      <c r="B65" s="33" t="s">
        <v>99</v>
      </c>
      <c r="C65" s="12"/>
      <c r="D65" s="328">
        <v>0</v>
      </c>
      <c r="E65" s="328">
        <v>0</v>
      </c>
      <c r="F65" s="328">
        <v>0</v>
      </c>
      <c r="G65" s="328">
        <v>0</v>
      </c>
      <c r="H65" s="328">
        <v>3</v>
      </c>
      <c r="I65" s="328">
        <v>2</v>
      </c>
      <c r="J65" s="328">
        <v>1</v>
      </c>
      <c r="K65" s="328">
        <v>12</v>
      </c>
      <c r="L65" s="328">
        <v>1</v>
      </c>
      <c r="M65" s="328">
        <v>-4</v>
      </c>
      <c r="N65" s="329">
        <v>10</v>
      </c>
      <c r="O65" s="329">
        <v>-11</v>
      </c>
      <c r="P65" s="328">
        <v>7</v>
      </c>
      <c r="Q65" s="328">
        <v>-3</v>
      </c>
      <c r="R65" s="328">
        <v>-34</v>
      </c>
      <c r="S65" s="328">
        <v>-67</v>
      </c>
      <c r="T65" s="328">
        <v>-30</v>
      </c>
      <c r="U65" s="328">
        <v>18</v>
      </c>
      <c r="V65" s="328">
        <v>-28</v>
      </c>
      <c r="W65" s="328">
        <v>13</v>
      </c>
      <c r="X65" s="328">
        <v>10</v>
      </c>
      <c r="Y65" s="328">
        <v>11</v>
      </c>
      <c r="Z65" s="328">
        <v>13</v>
      </c>
      <c r="AA65" s="328">
        <v>23</v>
      </c>
      <c r="AB65" s="328">
        <v>-155</v>
      </c>
      <c r="AC65" s="328">
        <v>25</v>
      </c>
      <c r="AD65" s="328">
        <v>-10</v>
      </c>
      <c r="AE65" s="328">
        <v>-58</v>
      </c>
      <c r="AF65" s="328">
        <v>-119</v>
      </c>
      <c r="AG65" s="328">
        <v>263</v>
      </c>
      <c r="AH65" s="328">
        <v>12</v>
      </c>
      <c r="AI65" s="328">
        <v>78</v>
      </c>
      <c r="AJ65" s="328">
        <v>46</v>
      </c>
      <c r="AK65" s="328">
        <v>33</v>
      </c>
      <c r="AL65" s="328">
        <v>-43</v>
      </c>
      <c r="AM65" s="328">
        <v>46</v>
      </c>
    </row>
    <row r="66" spans="1:39" x14ac:dyDescent="0.2">
      <c r="A66" s="18"/>
      <c r="B66" s="19" t="s">
        <v>86</v>
      </c>
      <c r="C66" s="12"/>
      <c r="D66" s="323">
        <v>6218</v>
      </c>
      <c r="E66" s="323">
        <v>6482</v>
      </c>
      <c r="F66" s="323">
        <v>6613</v>
      </c>
      <c r="G66" s="323">
        <v>7449</v>
      </c>
      <c r="H66" s="323">
        <v>6904</v>
      </c>
      <c r="I66" s="323">
        <v>7645</v>
      </c>
      <c r="J66" s="323">
        <v>7810</v>
      </c>
      <c r="K66" s="323">
        <v>7676</v>
      </c>
      <c r="L66" s="323">
        <v>8015</v>
      </c>
      <c r="M66" s="323">
        <v>8435</v>
      </c>
      <c r="N66" s="324">
        <v>8357</v>
      </c>
      <c r="O66" s="324">
        <v>8615</v>
      </c>
      <c r="P66" s="323">
        <v>9943</v>
      </c>
      <c r="Q66" s="323">
        <v>13208</v>
      </c>
      <c r="R66" s="323">
        <v>13843</v>
      </c>
      <c r="S66" s="323">
        <v>13601</v>
      </c>
      <c r="T66" s="323">
        <v>13028</v>
      </c>
      <c r="U66" s="323">
        <v>9446</v>
      </c>
      <c r="V66" s="323">
        <v>13191</v>
      </c>
      <c r="W66" s="323">
        <v>15303</v>
      </c>
      <c r="X66" s="323">
        <v>15111</v>
      </c>
      <c r="Y66" s="323">
        <v>12914</v>
      </c>
      <c r="Z66" s="323">
        <v>16838</v>
      </c>
      <c r="AA66" s="323">
        <v>19240</v>
      </c>
      <c r="AB66" s="323">
        <v>17055</v>
      </c>
      <c r="AC66" s="323">
        <v>17453</v>
      </c>
      <c r="AD66" s="323">
        <v>17718</v>
      </c>
      <c r="AE66" s="323">
        <v>18249</v>
      </c>
      <c r="AF66" s="323">
        <v>18630</v>
      </c>
      <c r="AG66" s="323">
        <v>19570</v>
      </c>
      <c r="AH66" s="323">
        <v>19620</v>
      </c>
      <c r="AI66" s="323">
        <v>20251</v>
      </c>
      <c r="AJ66" s="323">
        <v>19625</v>
      </c>
      <c r="AK66" s="323">
        <v>22189</v>
      </c>
      <c r="AL66" s="323">
        <v>22274</v>
      </c>
      <c r="AM66" s="323">
        <v>22383</v>
      </c>
    </row>
    <row r="67" spans="1:39" x14ac:dyDescent="0.2">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row>
    <row r="68" spans="1:39" outlineLevel="1" x14ac:dyDescent="0.2">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row>
    <row r="69" spans="1:39" outlineLevel="1" x14ac:dyDescent="0.2">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row>
    <row r="70" spans="1:39" x14ac:dyDescent="0.2">
      <c r="A70" s="280" t="s">
        <v>107</v>
      </c>
      <c r="B70" s="280" t="s">
        <v>108</v>
      </c>
      <c r="C70" s="49"/>
      <c r="D70" s="330">
        <v>4354</v>
      </c>
      <c r="E70" s="330">
        <v>4445</v>
      </c>
      <c r="F70" s="330">
        <v>4603</v>
      </c>
      <c r="G70" s="330">
        <v>4940</v>
      </c>
      <c r="H70" s="330">
        <v>4630</v>
      </c>
      <c r="I70" s="330">
        <v>5061</v>
      </c>
      <c r="J70" s="330">
        <v>5025</v>
      </c>
      <c r="K70" s="330">
        <v>4810</v>
      </c>
      <c r="L70" s="330">
        <v>5044</v>
      </c>
      <c r="M70" s="330">
        <v>5271</v>
      </c>
      <c r="N70" s="330">
        <v>5322</v>
      </c>
      <c r="O70" s="330">
        <v>5145</v>
      </c>
      <c r="P70" s="330">
        <v>5735</v>
      </c>
      <c r="Q70" s="330">
        <v>5901</v>
      </c>
      <c r="R70" s="330">
        <v>5889</v>
      </c>
      <c r="S70" s="330">
        <v>5959</v>
      </c>
      <c r="T70" s="330">
        <v>4529</v>
      </c>
      <c r="U70" s="330">
        <v>3453</v>
      </c>
      <c r="V70" s="330">
        <v>5195</v>
      </c>
      <c r="W70" s="330">
        <v>7264</v>
      </c>
      <c r="X70" s="330">
        <v>4359</v>
      </c>
      <c r="Y70" s="330">
        <v>2987</v>
      </c>
      <c r="Z70" s="330">
        <v>5689</v>
      </c>
      <c r="AA70" s="330">
        <v>7598</v>
      </c>
      <c r="AB70" s="330">
        <v>4224</v>
      </c>
      <c r="AC70" s="330">
        <v>4156</v>
      </c>
      <c r="AD70" s="330">
        <v>4709</v>
      </c>
      <c r="AE70" s="330">
        <v>9594</v>
      </c>
      <c r="AF70" s="330">
        <v>4607</v>
      </c>
      <c r="AG70" s="330">
        <v>6038</v>
      </c>
      <c r="AH70" s="330">
        <v>6871</v>
      </c>
      <c r="AI70" s="330">
        <v>9373</v>
      </c>
      <c r="AJ70" s="330">
        <v>5025</v>
      </c>
      <c r="AK70" s="330">
        <v>5388</v>
      </c>
      <c r="AL70" s="330">
        <v>6862</v>
      </c>
      <c r="AM70" s="330">
        <v>9633</v>
      </c>
    </row>
    <row r="71" spans="1:39" outlineLevel="1" x14ac:dyDescent="0.2">
      <c r="A71" s="42" t="s">
        <v>256</v>
      </c>
      <c r="B71" s="42" t="s">
        <v>226</v>
      </c>
      <c r="C71" s="48"/>
      <c r="D71" s="315">
        <v>3293</v>
      </c>
      <c r="E71" s="315">
        <v>3356</v>
      </c>
      <c r="F71" s="315">
        <v>3508</v>
      </c>
      <c r="G71" s="315">
        <v>3758</v>
      </c>
      <c r="H71" s="315">
        <v>3478</v>
      </c>
      <c r="I71" s="315">
        <v>3897</v>
      </c>
      <c r="J71" s="315">
        <v>3860</v>
      </c>
      <c r="K71" s="315">
        <v>3708</v>
      </c>
      <c r="L71" s="315">
        <v>3828</v>
      </c>
      <c r="M71" s="315">
        <v>3996</v>
      </c>
      <c r="N71" s="315">
        <v>4031</v>
      </c>
      <c r="O71" s="315">
        <v>3874</v>
      </c>
      <c r="P71" s="315">
        <v>4350</v>
      </c>
      <c r="Q71" s="315">
        <v>4404</v>
      </c>
      <c r="R71" s="315">
        <v>4380</v>
      </c>
      <c r="S71" s="315">
        <v>4450</v>
      </c>
      <c r="T71" s="315">
        <v>3209</v>
      </c>
      <c r="U71" s="315">
        <v>2585</v>
      </c>
      <c r="V71" s="315">
        <v>3912</v>
      </c>
      <c r="W71" s="315">
        <v>5765</v>
      </c>
      <c r="X71" s="315">
        <v>3160</v>
      </c>
      <c r="Y71" s="315">
        <v>2372</v>
      </c>
      <c r="Z71" s="315">
        <v>4231</v>
      </c>
      <c r="AA71" s="315">
        <v>5655</v>
      </c>
      <c r="AB71" s="315">
        <v>3061</v>
      </c>
      <c r="AC71" s="315">
        <v>3087</v>
      </c>
      <c r="AD71" s="315">
        <v>3455</v>
      </c>
      <c r="AE71" s="315">
        <v>6977</v>
      </c>
      <c r="AF71" s="315">
        <v>3258</v>
      </c>
      <c r="AG71" s="315">
        <v>4426</v>
      </c>
      <c r="AH71" s="315">
        <v>5081</v>
      </c>
      <c r="AI71" s="315">
        <v>6830</v>
      </c>
      <c r="AJ71" s="315">
        <v>3788</v>
      </c>
      <c r="AK71" s="315">
        <v>3854</v>
      </c>
      <c r="AL71" s="315">
        <v>5006</v>
      </c>
      <c r="AM71" s="315">
        <v>7091</v>
      </c>
    </row>
    <row r="72" spans="1:39" outlineLevel="1" x14ac:dyDescent="0.2">
      <c r="A72" s="281" t="s">
        <v>257</v>
      </c>
      <c r="B72" s="281" t="s">
        <v>228</v>
      </c>
      <c r="C72" s="48"/>
      <c r="D72" s="331">
        <v>0</v>
      </c>
      <c r="E72" s="331">
        <v>0</v>
      </c>
      <c r="F72" s="331">
        <v>0</v>
      </c>
      <c r="G72" s="331">
        <v>0</v>
      </c>
      <c r="H72" s="331">
        <v>0</v>
      </c>
      <c r="I72" s="331">
        <v>0</v>
      </c>
      <c r="J72" s="331">
        <v>0</v>
      </c>
      <c r="K72" s="331">
        <v>0</v>
      </c>
      <c r="L72" s="331">
        <v>0</v>
      </c>
      <c r="M72" s="331">
        <v>0</v>
      </c>
      <c r="N72" s="331">
        <v>0</v>
      </c>
      <c r="O72" s="331">
        <v>0</v>
      </c>
      <c r="P72" s="331">
        <v>0</v>
      </c>
      <c r="Q72" s="331">
        <v>0</v>
      </c>
      <c r="R72" s="331">
        <v>0</v>
      </c>
      <c r="S72" s="331">
        <v>0</v>
      </c>
      <c r="T72" s="331">
        <v>0</v>
      </c>
      <c r="U72" s="331">
        <v>0</v>
      </c>
      <c r="V72" s="331">
        <v>0</v>
      </c>
      <c r="W72" s="331">
        <v>0</v>
      </c>
      <c r="X72" s="331">
        <v>0</v>
      </c>
      <c r="Y72" s="331">
        <v>0</v>
      </c>
      <c r="Z72" s="331">
        <v>0</v>
      </c>
      <c r="AA72" s="331">
        <v>0</v>
      </c>
      <c r="AB72" s="331">
        <v>0</v>
      </c>
      <c r="AC72" s="331">
        <v>0</v>
      </c>
      <c r="AD72" s="331">
        <v>0</v>
      </c>
      <c r="AE72" s="331">
        <v>0</v>
      </c>
      <c r="AF72" s="331">
        <v>0</v>
      </c>
      <c r="AG72" s="331">
        <v>0</v>
      </c>
      <c r="AH72" s="331">
        <v>0</v>
      </c>
      <c r="AI72" s="331">
        <v>0</v>
      </c>
      <c r="AJ72" s="331">
        <v>0</v>
      </c>
      <c r="AK72" s="331">
        <v>0</v>
      </c>
      <c r="AL72" s="331">
        <v>0</v>
      </c>
      <c r="AM72" s="331">
        <v>0</v>
      </c>
    </row>
    <row r="73" spans="1:39" outlineLevel="1" x14ac:dyDescent="0.2">
      <c r="A73" s="42" t="s">
        <v>258</v>
      </c>
      <c r="B73" s="42" t="s">
        <v>259</v>
      </c>
      <c r="C73" s="48"/>
      <c r="D73" s="315">
        <v>961</v>
      </c>
      <c r="E73" s="315">
        <v>979</v>
      </c>
      <c r="F73" s="315">
        <v>1023</v>
      </c>
      <c r="G73" s="315">
        <v>1099</v>
      </c>
      <c r="H73" s="315">
        <v>1054</v>
      </c>
      <c r="I73" s="315">
        <v>1110</v>
      </c>
      <c r="J73" s="315">
        <v>1109</v>
      </c>
      <c r="K73" s="315">
        <v>1063</v>
      </c>
      <c r="L73" s="315">
        <v>1159</v>
      </c>
      <c r="M73" s="315">
        <v>1213</v>
      </c>
      <c r="N73" s="315">
        <v>1231</v>
      </c>
      <c r="O73" s="315">
        <v>1203</v>
      </c>
      <c r="P73" s="315">
        <v>1300</v>
      </c>
      <c r="Q73" s="315">
        <v>1429</v>
      </c>
      <c r="R73" s="315">
        <v>1411</v>
      </c>
      <c r="S73" s="315">
        <v>1376</v>
      </c>
      <c r="T73" s="315">
        <v>1230</v>
      </c>
      <c r="U73" s="315">
        <v>826</v>
      </c>
      <c r="V73" s="315">
        <v>1236</v>
      </c>
      <c r="W73" s="315">
        <v>1479</v>
      </c>
      <c r="X73" s="315">
        <v>1182</v>
      </c>
      <c r="Y73" s="315">
        <v>597</v>
      </c>
      <c r="Z73" s="315">
        <v>1448</v>
      </c>
      <c r="AA73" s="315">
        <v>1925</v>
      </c>
      <c r="AB73" s="315">
        <v>1036</v>
      </c>
      <c r="AC73" s="315">
        <v>1023</v>
      </c>
      <c r="AD73" s="315">
        <v>1131</v>
      </c>
      <c r="AE73" s="315">
        <v>2443</v>
      </c>
      <c r="AF73" s="315">
        <v>1109</v>
      </c>
      <c r="AG73" s="315">
        <v>1462</v>
      </c>
      <c r="AH73" s="315">
        <v>1688</v>
      </c>
      <c r="AI73" s="315">
        <v>2473</v>
      </c>
      <c r="AJ73" s="315">
        <v>1163</v>
      </c>
      <c r="AK73" s="315">
        <v>1465</v>
      </c>
      <c r="AL73" s="315">
        <v>1689</v>
      </c>
      <c r="AM73" s="315">
        <v>2484</v>
      </c>
    </row>
    <row r="74" spans="1:39" outlineLevel="1" x14ac:dyDescent="0.2">
      <c r="A74" s="281" t="s">
        <v>260</v>
      </c>
      <c r="B74" s="281" t="s">
        <v>261</v>
      </c>
      <c r="C74" s="48"/>
      <c r="D74" s="331">
        <v>91</v>
      </c>
      <c r="E74" s="331">
        <v>101</v>
      </c>
      <c r="F74" s="331">
        <v>63</v>
      </c>
      <c r="G74" s="331">
        <v>73</v>
      </c>
      <c r="H74" s="331">
        <v>90</v>
      </c>
      <c r="I74" s="331">
        <v>46</v>
      </c>
      <c r="J74" s="331">
        <v>47</v>
      </c>
      <c r="K74" s="331">
        <v>30</v>
      </c>
      <c r="L74" s="331">
        <v>49</v>
      </c>
      <c r="M74" s="331">
        <v>53</v>
      </c>
      <c r="N74" s="331">
        <v>50</v>
      </c>
      <c r="O74" s="331">
        <v>58</v>
      </c>
      <c r="P74" s="331">
        <v>76</v>
      </c>
      <c r="Q74" s="331">
        <v>59</v>
      </c>
      <c r="R74" s="331">
        <v>88</v>
      </c>
      <c r="S74" s="331">
        <v>123</v>
      </c>
      <c r="T74" s="331">
        <v>82</v>
      </c>
      <c r="U74" s="331">
        <v>34</v>
      </c>
      <c r="V74" s="331">
        <v>38</v>
      </c>
      <c r="W74" s="331">
        <v>11</v>
      </c>
      <c r="X74" s="331">
        <v>9</v>
      </c>
      <c r="Y74" s="331">
        <v>10</v>
      </c>
      <c r="Z74" s="331">
        <v>1</v>
      </c>
      <c r="AA74" s="331">
        <v>9</v>
      </c>
      <c r="AB74" s="331">
        <v>119</v>
      </c>
      <c r="AC74" s="331">
        <v>38</v>
      </c>
      <c r="AD74" s="331">
        <v>114</v>
      </c>
      <c r="AE74" s="331">
        <v>165</v>
      </c>
      <c r="AF74" s="331">
        <v>231</v>
      </c>
      <c r="AG74" s="331">
        <v>140</v>
      </c>
      <c r="AH74" s="331">
        <v>91</v>
      </c>
      <c r="AI74" s="331">
        <v>59</v>
      </c>
      <c r="AJ74" s="331">
        <v>65</v>
      </c>
      <c r="AK74" s="331">
        <v>59</v>
      </c>
      <c r="AL74" s="331">
        <v>156</v>
      </c>
      <c r="AM74" s="331">
        <v>47</v>
      </c>
    </row>
    <row r="75" spans="1:39" ht="24" outlineLevel="1" x14ac:dyDescent="0.2">
      <c r="A75" s="42" t="s">
        <v>262</v>
      </c>
      <c r="B75" s="42" t="s">
        <v>263</v>
      </c>
      <c r="C75" s="48"/>
      <c r="D75" s="315">
        <v>9</v>
      </c>
      <c r="E75" s="315">
        <v>9</v>
      </c>
      <c r="F75" s="315">
        <v>9</v>
      </c>
      <c r="G75" s="315">
        <v>10</v>
      </c>
      <c r="H75" s="315">
        <v>8</v>
      </c>
      <c r="I75" s="315">
        <v>8</v>
      </c>
      <c r="J75" s="315">
        <v>9</v>
      </c>
      <c r="K75" s="315">
        <v>9</v>
      </c>
      <c r="L75" s="315">
        <v>8</v>
      </c>
      <c r="M75" s="315">
        <v>9</v>
      </c>
      <c r="N75" s="315">
        <v>10</v>
      </c>
      <c r="O75" s="315">
        <v>10</v>
      </c>
      <c r="P75" s="315">
        <v>9</v>
      </c>
      <c r="Q75" s="315">
        <v>9</v>
      </c>
      <c r="R75" s="315">
        <v>10</v>
      </c>
      <c r="S75" s="315">
        <v>10</v>
      </c>
      <c r="T75" s="315">
        <v>8</v>
      </c>
      <c r="U75" s="315">
        <v>8</v>
      </c>
      <c r="V75" s="315">
        <v>9</v>
      </c>
      <c r="W75" s="315">
        <v>9</v>
      </c>
      <c r="X75" s="315">
        <v>8</v>
      </c>
      <c r="Y75" s="315">
        <v>8</v>
      </c>
      <c r="Z75" s="315">
        <v>9</v>
      </c>
      <c r="AA75" s="315">
        <v>9</v>
      </c>
      <c r="AB75" s="315">
        <v>8</v>
      </c>
      <c r="AC75" s="315">
        <v>8</v>
      </c>
      <c r="AD75" s="315">
        <v>9</v>
      </c>
      <c r="AE75" s="315">
        <v>9</v>
      </c>
      <c r="AF75" s="315">
        <v>9</v>
      </c>
      <c r="AG75" s="315">
        <v>10</v>
      </c>
      <c r="AH75" s="315">
        <v>11</v>
      </c>
      <c r="AI75" s="315">
        <v>11</v>
      </c>
      <c r="AJ75" s="315">
        <v>9</v>
      </c>
      <c r="AK75" s="315">
        <v>10</v>
      </c>
      <c r="AL75" s="315">
        <v>11</v>
      </c>
      <c r="AM75" s="315">
        <v>11</v>
      </c>
    </row>
    <row r="76" spans="1:39" outlineLevel="1" x14ac:dyDescent="0.2">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row>
    <row r="77" spans="1:39" s="58" customFormat="1" x14ac:dyDescent="0.2">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row>
    <row r="78" spans="1:39" s="58" customFormat="1" x14ac:dyDescent="0.2">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row>
    <row r="79" spans="1:39" s="58" customFormat="1" x14ac:dyDescent="0.2">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row>
    <row r="80" spans="1:39" s="58" customFormat="1" x14ac:dyDescent="0.2">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row>
    <row r="81" spans="1:39" s="58" customFormat="1" x14ac:dyDescent="0.2">
      <c r="A81" s="46" t="s">
        <v>113</v>
      </c>
      <c r="B81" s="92" t="s">
        <v>114</v>
      </c>
      <c r="C81" s="61"/>
      <c r="D81" s="308">
        <v>1864</v>
      </c>
      <c r="E81" s="308">
        <v>2037</v>
      </c>
      <c r="F81" s="308">
        <v>2010</v>
      </c>
      <c r="G81" s="308">
        <v>2509</v>
      </c>
      <c r="H81" s="308">
        <v>2274</v>
      </c>
      <c r="I81" s="308">
        <v>2584</v>
      </c>
      <c r="J81" s="308">
        <v>2785</v>
      </c>
      <c r="K81" s="308">
        <v>2866</v>
      </c>
      <c r="L81" s="308">
        <v>2971</v>
      </c>
      <c r="M81" s="308">
        <v>3164</v>
      </c>
      <c r="N81" s="308">
        <v>3035</v>
      </c>
      <c r="O81" s="308">
        <v>3470</v>
      </c>
      <c r="P81" s="308">
        <v>4208</v>
      </c>
      <c r="Q81" s="308">
        <v>7307</v>
      </c>
      <c r="R81" s="308">
        <v>7954</v>
      </c>
      <c r="S81" s="308">
        <v>7642</v>
      </c>
      <c r="T81" s="308">
        <v>8499</v>
      </c>
      <c r="U81" s="308">
        <v>5993</v>
      </c>
      <c r="V81" s="308">
        <v>7996</v>
      </c>
      <c r="W81" s="308">
        <v>8039</v>
      </c>
      <c r="X81" s="308">
        <v>10752</v>
      </c>
      <c r="Y81" s="308">
        <v>9927</v>
      </c>
      <c r="Z81" s="308">
        <v>11149</v>
      </c>
      <c r="AA81" s="308">
        <v>11642</v>
      </c>
      <c r="AB81" s="308">
        <v>12831</v>
      </c>
      <c r="AC81" s="308">
        <v>13297</v>
      </c>
      <c r="AD81" s="308">
        <v>13009</v>
      </c>
      <c r="AE81" s="308">
        <v>8655</v>
      </c>
      <c r="AF81" s="308">
        <v>14023</v>
      </c>
      <c r="AG81" s="308">
        <v>13532</v>
      </c>
      <c r="AH81" s="308">
        <v>12749</v>
      </c>
      <c r="AI81" s="308">
        <v>10878</v>
      </c>
      <c r="AJ81" s="308">
        <v>14600</v>
      </c>
      <c r="AK81" s="308">
        <v>16801</v>
      </c>
      <c r="AL81" s="308">
        <v>15412</v>
      </c>
      <c r="AM81" s="308">
        <v>12750</v>
      </c>
    </row>
    <row r="82" spans="1:39" outlineLevel="1" x14ac:dyDescent="0.2">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row>
    <row r="83" spans="1:39" outlineLevel="1" x14ac:dyDescent="0.2">
      <c r="A83" s="38" t="s">
        <v>274</v>
      </c>
      <c r="B83" s="38" t="s">
        <v>275</v>
      </c>
      <c r="C83" s="6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0</v>
      </c>
      <c r="AI83" s="315">
        <v>0</v>
      </c>
      <c r="AJ83" s="315">
        <v>0</v>
      </c>
      <c r="AK83" s="315">
        <v>0</v>
      </c>
      <c r="AL83" s="315">
        <v>0</v>
      </c>
      <c r="AM83" s="315">
        <v>0</v>
      </c>
    </row>
    <row r="84" spans="1:39" ht="13.5" customHeight="1" outlineLevel="1" x14ac:dyDescent="0.2">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row>
    <row r="85" spans="1:39" outlineLevel="1" x14ac:dyDescent="0.2">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row>
    <row r="86" spans="1:39" outlineLevel="1" x14ac:dyDescent="0.2">
      <c r="A86" s="39" t="s">
        <v>280</v>
      </c>
      <c r="B86" s="39" t="s">
        <v>281</v>
      </c>
      <c r="C86" s="62"/>
      <c r="D86" s="316">
        <v>1864</v>
      </c>
      <c r="E86" s="316">
        <v>2037</v>
      </c>
      <c r="F86" s="316">
        <v>2010</v>
      </c>
      <c r="G86" s="316">
        <v>2509</v>
      </c>
      <c r="H86" s="316">
        <v>2274</v>
      </c>
      <c r="I86" s="316">
        <v>2584</v>
      </c>
      <c r="J86" s="316">
        <v>2785</v>
      </c>
      <c r="K86" s="316">
        <v>2866</v>
      </c>
      <c r="L86" s="316">
        <v>2971</v>
      </c>
      <c r="M86" s="316">
        <v>3164</v>
      </c>
      <c r="N86" s="316">
        <v>3035</v>
      </c>
      <c r="O86" s="316">
        <v>3470</v>
      </c>
      <c r="P86" s="316">
        <v>4208</v>
      </c>
      <c r="Q86" s="316">
        <v>7307</v>
      </c>
      <c r="R86" s="316">
        <v>7954</v>
      </c>
      <c r="S86" s="316">
        <v>7642</v>
      </c>
      <c r="T86" s="316">
        <v>8499</v>
      </c>
      <c r="U86" s="316">
        <v>5993</v>
      </c>
      <c r="V86" s="316">
        <v>7996</v>
      </c>
      <c r="W86" s="316">
        <v>8039</v>
      </c>
      <c r="X86" s="316">
        <v>10752</v>
      </c>
      <c r="Y86" s="316">
        <v>9927</v>
      </c>
      <c r="Z86" s="316">
        <v>11149</v>
      </c>
      <c r="AA86" s="316">
        <v>11642</v>
      </c>
      <c r="AB86" s="316">
        <v>12831</v>
      </c>
      <c r="AC86" s="316">
        <v>13297</v>
      </c>
      <c r="AD86" s="316">
        <v>13009</v>
      </c>
      <c r="AE86" s="316">
        <v>8655</v>
      </c>
      <c r="AF86" s="316">
        <v>14023</v>
      </c>
      <c r="AG86" s="316">
        <v>13532</v>
      </c>
      <c r="AH86" s="316">
        <v>12749</v>
      </c>
      <c r="AI86" s="316">
        <v>10878</v>
      </c>
      <c r="AJ86" s="316">
        <v>14600</v>
      </c>
      <c r="AK86" s="316">
        <v>16801</v>
      </c>
      <c r="AL86" s="316">
        <v>15412</v>
      </c>
      <c r="AM86" s="316">
        <v>12750</v>
      </c>
    </row>
    <row r="87" spans="1:39" outlineLevel="1" x14ac:dyDescent="0.2">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row>
    <row r="88" spans="1:39" s="58" customFormat="1" outlineLevel="1" x14ac:dyDescent="0.2">
      <c r="A88" s="91"/>
      <c r="B88" s="14" t="s">
        <v>65</v>
      </c>
      <c r="C88" s="49"/>
      <c r="D88" s="323">
        <v>2572</v>
      </c>
      <c r="E88" s="323">
        <v>3240</v>
      </c>
      <c r="F88" s="323">
        <v>3059</v>
      </c>
      <c r="G88" s="323">
        <v>3424</v>
      </c>
      <c r="H88" s="323">
        <v>3306</v>
      </c>
      <c r="I88" s="323">
        <v>3652</v>
      </c>
      <c r="J88" s="323">
        <v>3942</v>
      </c>
      <c r="K88" s="323">
        <v>4036</v>
      </c>
      <c r="L88" s="323">
        <v>4474</v>
      </c>
      <c r="M88" s="323">
        <v>4546</v>
      </c>
      <c r="N88" s="323">
        <v>4636</v>
      </c>
      <c r="O88" s="323">
        <v>4973</v>
      </c>
      <c r="P88" s="323">
        <v>5969</v>
      </c>
      <c r="Q88" s="323">
        <v>8961</v>
      </c>
      <c r="R88" s="323">
        <v>9833</v>
      </c>
      <c r="S88" s="323">
        <v>9770</v>
      </c>
      <c r="T88" s="323">
        <v>8450</v>
      </c>
      <c r="U88" s="323">
        <v>6996</v>
      </c>
      <c r="V88" s="323">
        <v>8979</v>
      </c>
      <c r="W88" s="323">
        <v>10844</v>
      </c>
      <c r="X88" s="323">
        <v>11279</v>
      </c>
      <c r="Y88" s="323">
        <v>8579</v>
      </c>
      <c r="Z88" s="323">
        <v>12272</v>
      </c>
      <c r="AA88" s="323">
        <v>14223</v>
      </c>
      <c r="AB88" s="323">
        <v>12275</v>
      </c>
      <c r="AC88" s="323">
        <v>12471</v>
      </c>
      <c r="AD88" s="323">
        <v>12649</v>
      </c>
      <c r="AE88" s="323">
        <v>17338</v>
      </c>
      <c r="AF88" s="323">
        <v>13465</v>
      </c>
      <c r="AG88" s="323">
        <v>13712</v>
      </c>
      <c r="AH88" s="323">
        <v>14007</v>
      </c>
      <c r="AI88" s="323">
        <v>14890</v>
      </c>
      <c r="AJ88" s="323">
        <v>14201</v>
      </c>
      <c r="AK88" s="323">
        <v>16242</v>
      </c>
      <c r="AL88" s="323">
        <v>16618</v>
      </c>
      <c r="AM88" s="323">
        <v>16870</v>
      </c>
    </row>
    <row r="89" spans="1:39" s="58" customFormat="1" outlineLevel="1" x14ac:dyDescent="0.2">
      <c r="A89" s="46" t="s">
        <v>104</v>
      </c>
      <c r="B89" s="92" t="s">
        <v>105</v>
      </c>
      <c r="C89" s="49"/>
      <c r="D89" s="308">
        <v>0</v>
      </c>
      <c r="E89" s="308">
        <v>0</v>
      </c>
      <c r="F89" s="308">
        <v>0</v>
      </c>
      <c r="G89" s="308">
        <v>0</v>
      </c>
      <c r="H89" s="308">
        <v>0</v>
      </c>
      <c r="I89" s="308">
        <v>0</v>
      </c>
      <c r="J89" s="308">
        <v>0</v>
      </c>
      <c r="K89" s="308">
        <v>0</v>
      </c>
      <c r="L89" s="308">
        <v>0</v>
      </c>
      <c r="M89" s="308">
        <v>0</v>
      </c>
      <c r="N89" s="308">
        <v>0</v>
      </c>
      <c r="O89" s="308">
        <v>0</v>
      </c>
      <c r="P89" s="308">
        <v>0</v>
      </c>
      <c r="Q89" s="308">
        <v>0</v>
      </c>
      <c r="R89" s="308">
        <v>0</v>
      </c>
      <c r="S89" s="308">
        <v>0</v>
      </c>
      <c r="T89" s="308">
        <v>0</v>
      </c>
      <c r="U89" s="308">
        <v>0</v>
      </c>
      <c r="V89" s="308">
        <v>0</v>
      </c>
      <c r="W89" s="308">
        <v>0</v>
      </c>
      <c r="X89" s="308">
        <v>0</v>
      </c>
      <c r="Y89" s="308">
        <v>0</v>
      </c>
      <c r="Z89" s="308">
        <v>0</v>
      </c>
      <c r="AA89" s="308">
        <v>0</v>
      </c>
      <c r="AB89" s="308">
        <v>0</v>
      </c>
      <c r="AC89" s="308">
        <v>0</v>
      </c>
      <c r="AD89" s="308">
        <v>0</v>
      </c>
      <c r="AE89" s="308">
        <v>0</v>
      </c>
      <c r="AF89" s="308">
        <v>0</v>
      </c>
      <c r="AG89" s="308">
        <v>0</v>
      </c>
      <c r="AH89" s="308">
        <v>0</v>
      </c>
      <c r="AI89" s="308">
        <v>0</v>
      </c>
      <c r="AJ89" s="308">
        <v>0</v>
      </c>
      <c r="AK89" s="308">
        <v>0</v>
      </c>
      <c r="AL89" s="308">
        <v>0</v>
      </c>
      <c r="AM89" s="308">
        <v>0</v>
      </c>
    </row>
    <row r="90" spans="1:39" outlineLevel="1" x14ac:dyDescent="0.2">
      <c r="A90" s="39" t="s">
        <v>252</v>
      </c>
      <c r="B90" s="39" t="s">
        <v>253</v>
      </c>
      <c r="C90" s="62"/>
      <c r="D90" s="316">
        <v>0</v>
      </c>
      <c r="E90" s="316">
        <v>0</v>
      </c>
      <c r="F90" s="316">
        <v>0</v>
      </c>
      <c r="G90" s="316">
        <v>0</v>
      </c>
      <c r="H90" s="316">
        <v>0</v>
      </c>
      <c r="I90" s="316">
        <v>0</v>
      </c>
      <c r="J90" s="316">
        <v>0</v>
      </c>
      <c r="K90" s="316">
        <v>0</v>
      </c>
      <c r="L90" s="316">
        <v>0</v>
      </c>
      <c r="M90" s="316">
        <v>0</v>
      </c>
      <c r="N90" s="316">
        <v>0</v>
      </c>
      <c r="O90" s="316">
        <v>0</v>
      </c>
      <c r="P90" s="316">
        <v>0</v>
      </c>
      <c r="Q90" s="316">
        <v>0</v>
      </c>
      <c r="R90" s="316">
        <v>0</v>
      </c>
      <c r="S90" s="316">
        <v>0</v>
      </c>
      <c r="T90" s="316">
        <v>0</v>
      </c>
      <c r="U90" s="316">
        <v>0</v>
      </c>
      <c r="V90" s="316">
        <v>0</v>
      </c>
      <c r="W90" s="316">
        <v>0</v>
      </c>
      <c r="X90" s="316">
        <v>0</v>
      </c>
      <c r="Y90" s="316">
        <v>0</v>
      </c>
      <c r="Z90" s="316">
        <v>0</v>
      </c>
      <c r="AA90" s="316">
        <v>0</v>
      </c>
      <c r="AB90" s="316">
        <v>0</v>
      </c>
      <c r="AC90" s="316">
        <v>0</v>
      </c>
      <c r="AD90" s="316">
        <v>0</v>
      </c>
      <c r="AE90" s="316">
        <v>0</v>
      </c>
      <c r="AF90" s="316">
        <v>0</v>
      </c>
      <c r="AG90" s="316">
        <v>0</v>
      </c>
      <c r="AH90" s="316">
        <v>0</v>
      </c>
      <c r="AI90" s="316">
        <v>0</v>
      </c>
      <c r="AJ90" s="316">
        <v>0</v>
      </c>
      <c r="AK90" s="316">
        <v>0</v>
      </c>
      <c r="AL90" s="316">
        <v>0</v>
      </c>
      <c r="AM90" s="316">
        <v>0</v>
      </c>
    </row>
    <row r="91" spans="1:39" outlineLevel="1" x14ac:dyDescent="0.2">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row>
    <row r="92" spans="1:39" s="58" customFormat="1" outlineLevel="1" x14ac:dyDescent="0.2">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row>
    <row r="93" spans="1:39" outlineLevel="1" x14ac:dyDescent="0.2">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row>
    <row r="94" spans="1:39" outlineLevel="1" x14ac:dyDescent="0.2">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row>
    <row r="95" spans="1:39" outlineLevel="1" x14ac:dyDescent="0.2">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row>
    <row r="96" spans="1:39" outlineLevel="1" x14ac:dyDescent="0.2">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row>
    <row r="97" spans="1:39" ht="24" outlineLevel="1" x14ac:dyDescent="0.2">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row>
    <row r="98" spans="1:39" outlineLevel="1" x14ac:dyDescent="0.2">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row>
    <row r="99" spans="1:39" outlineLevel="1" x14ac:dyDescent="0.2">
      <c r="A99" s="40" t="s">
        <v>110</v>
      </c>
      <c r="B99" s="40" t="s">
        <v>111</v>
      </c>
      <c r="C99" s="62"/>
      <c r="D99" s="308">
        <v>369</v>
      </c>
      <c r="E99" s="308">
        <v>457</v>
      </c>
      <c r="F99" s="308">
        <v>455</v>
      </c>
      <c r="G99" s="308">
        <v>519</v>
      </c>
      <c r="H99" s="308">
        <v>487</v>
      </c>
      <c r="I99" s="308">
        <v>589</v>
      </c>
      <c r="J99" s="308">
        <v>607</v>
      </c>
      <c r="K99" s="308">
        <v>716</v>
      </c>
      <c r="L99" s="308">
        <v>681</v>
      </c>
      <c r="M99" s="308">
        <v>780</v>
      </c>
      <c r="N99" s="308">
        <v>790</v>
      </c>
      <c r="O99" s="308">
        <v>915</v>
      </c>
      <c r="P99" s="308">
        <v>856</v>
      </c>
      <c r="Q99" s="308">
        <v>1023</v>
      </c>
      <c r="R99" s="308">
        <v>1021</v>
      </c>
      <c r="S99" s="308">
        <v>1127</v>
      </c>
      <c r="T99" s="308">
        <v>1039</v>
      </c>
      <c r="U99" s="308">
        <v>965</v>
      </c>
      <c r="V99" s="308">
        <v>1120</v>
      </c>
      <c r="W99" s="308">
        <v>1359</v>
      </c>
      <c r="X99" s="308">
        <v>1433</v>
      </c>
      <c r="Y99" s="308">
        <v>1047</v>
      </c>
      <c r="Z99" s="308">
        <v>1067</v>
      </c>
      <c r="AA99" s="308">
        <v>1188</v>
      </c>
      <c r="AB99" s="308">
        <v>1152</v>
      </c>
      <c r="AC99" s="308">
        <v>1576</v>
      </c>
      <c r="AD99" s="308">
        <v>1612</v>
      </c>
      <c r="AE99" s="308">
        <v>1844</v>
      </c>
      <c r="AF99" s="308">
        <v>1708</v>
      </c>
      <c r="AG99" s="308">
        <v>1820</v>
      </c>
      <c r="AH99" s="308">
        <v>1813</v>
      </c>
      <c r="AI99" s="308">
        <v>2076</v>
      </c>
      <c r="AJ99" s="308">
        <v>1952</v>
      </c>
      <c r="AK99" s="308">
        <v>2156</v>
      </c>
      <c r="AL99" s="308">
        <v>2190</v>
      </c>
      <c r="AM99" s="308">
        <v>2523</v>
      </c>
    </row>
    <row r="100" spans="1:39" outlineLevel="1" x14ac:dyDescent="0.2">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row>
    <row r="101" spans="1:39" outlineLevel="1" x14ac:dyDescent="0.2">
      <c r="A101" s="42" t="s">
        <v>268</v>
      </c>
      <c r="B101" s="42" t="s">
        <v>269</v>
      </c>
      <c r="C101" s="62"/>
      <c r="D101" s="315">
        <v>369</v>
      </c>
      <c r="E101" s="315">
        <v>457</v>
      </c>
      <c r="F101" s="315">
        <v>455</v>
      </c>
      <c r="G101" s="315">
        <v>519</v>
      </c>
      <c r="H101" s="315">
        <v>487</v>
      </c>
      <c r="I101" s="315">
        <v>589</v>
      </c>
      <c r="J101" s="315">
        <v>607</v>
      </c>
      <c r="K101" s="315">
        <v>716</v>
      </c>
      <c r="L101" s="315">
        <v>681</v>
      </c>
      <c r="M101" s="315">
        <v>780</v>
      </c>
      <c r="N101" s="315">
        <v>790</v>
      </c>
      <c r="O101" s="315">
        <v>915</v>
      </c>
      <c r="P101" s="315">
        <v>856</v>
      </c>
      <c r="Q101" s="315">
        <v>1023</v>
      </c>
      <c r="R101" s="315">
        <v>1021</v>
      </c>
      <c r="S101" s="315">
        <v>1127</v>
      </c>
      <c r="T101" s="315">
        <v>1039</v>
      </c>
      <c r="U101" s="315">
        <v>965</v>
      </c>
      <c r="V101" s="315">
        <v>1120</v>
      </c>
      <c r="W101" s="315">
        <v>1359</v>
      </c>
      <c r="X101" s="315">
        <v>1433</v>
      </c>
      <c r="Y101" s="315">
        <v>1047</v>
      </c>
      <c r="Z101" s="315">
        <v>1067</v>
      </c>
      <c r="AA101" s="315">
        <v>1188</v>
      </c>
      <c r="AB101" s="315">
        <v>1152</v>
      </c>
      <c r="AC101" s="315">
        <v>1576</v>
      </c>
      <c r="AD101" s="315">
        <v>1612</v>
      </c>
      <c r="AE101" s="315">
        <v>1844</v>
      </c>
      <c r="AF101" s="315">
        <v>1708</v>
      </c>
      <c r="AG101" s="315">
        <v>1820</v>
      </c>
      <c r="AH101" s="315">
        <v>1813</v>
      </c>
      <c r="AI101" s="315">
        <v>2076</v>
      </c>
      <c r="AJ101" s="315">
        <v>1952</v>
      </c>
      <c r="AK101" s="315">
        <v>2156</v>
      </c>
      <c r="AL101" s="315">
        <v>2190</v>
      </c>
      <c r="AM101" s="315">
        <v>2523</v>
      </c>
    </row>
    <row r="102" spans="1:39" outlineLevel="1" x14ac:dyDescent="0.2">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row>
    <row r="103" spans="1:39" s="58" customFormat="1" outlineLevel="1" x14ac:dyDescent="0.2">
      <c r="A103" s="46" t="s">
        <v>113</v>
      </c>
      <c r="B103" s="92" t="s">
        <v>114</v>
      </c>
      <c r="C103" s="49"/>
      <c r="D103" s="308">
        <v>2203</v>
      </c>
      <c r="E103" s="308">
        <v>2783</v>
      </c>
      <c r="F103" s="308">
        <v>2604</v>
      </c>
      <c r="G103" s="308">
        <v>2905</v>
      </c>
      <c r="H103" s="308">
        <v>2819</v>
      </c>
      <c r="I103" s="308">
        <v>3063</v>
      </c>
      <c r="J103" s="308">
        <v>3335</v>
      </c>
      <c r="K103" s="308">
        <v>3320</v>
      </c>
      <c r="L103" s="308">
        <v>3793</v>
      </c>
      <c r="M103" s="308">
        <v>3766</v>
      </c>
      <c r="N103" s="308">
        <v>3846</v>
      </c>
      <c r="O103" s="308">
        <v>4058</v>
      </c>
      <c r="P103" s="308">
        <v>5113</v>
      </c>
      <c r="Q103" s="308">
        <v>7938</v>
      </c>
      <c r="R103" s="308">
        <v>8812</v>
      </c>
      <c r="S103" s="308">
        <v>8643</v>
      </c>
      <c r="T103" s="308">
        <v>7411</v>
      </c>
      <c r="U103" s="308">
        <v>6031</v>
      </c>
      <c r="V103" s="308">
        <v>7859</v>
      </c>
      <c r="W103" s="308">
        <v>9485</v>
      </c>
      <c r="X103" s="308">
        <v>9846</v>
      </c>
      <c r="Y103" s="308">
        <v>7532</v>
      </c>
      <c r="Z103" s="308">
        <v>11205</v>
      </c>
      <c r="AA103" s="308">
        <v>13035</v>
      </c>
      <c r="AB103" s="308">
        <v>11123</v>
      </c>
      <c r="AC103" s="308">
        <v>10895</v>
      </c>
      <c r="AD103" s="308">
        <v>11037</v>
      </c>
      <c r="AE103" s="308">
        <v>15494</v>
      </c>
      <c r="AF103" s="308">
        <v>11757</v>
      </c>
      <c r="AG103" s="308">
        <v>11892</v>
      </c>
      <c r="AH103" s="308">
        <v>12194</v>
      </c>
      <c r="AI103" s="308">
        <v>12814</v>
      </c>
      <c r="AJ103" s="308">
        <v>12249</v>
      </c>
      <c r="AK103" s="308">
        <v>14086</v>
      </c>
      <c r="AL103" s="308">
        <v>14428</v>
      </c>
      <c r="AM103" s="308">
        <v>14347</v>
      </c>
    </row>
    <row r="104" spans="1:39" outlineLevel="1" x14ac:dyDescent="0.2">
      <c r="A104" s="39" t="s">
        <v>272</v>
      </c>
      <c r="B104" s="39" t="s">
        <v>273</v>
      </c>
      <c r="C104" s="62"/>
      <c r="D104" s="316">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row>
    <row r="105" spans="1:39" outlineLevel="1" x14ac:dyDescent="0.2">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row>
    <row r="106" spans="1:39" outlineLevel="1" x14ac:dyDescent="0.2">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row>
    <row r="107" spans="1:39" outlineLevel="1" x14ac:dyDescent="0.2">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row>
    <row r="108" spans="1:39" outlineLevel="1" x14ac:dyDescent="0.2">
      <c r="A108" s="39" t="s">
        <v>280</v>
      </c>
      <c r="B108" s="39" t="s">
        <v>281</v>
      </c>
      <c r="C108" s="62"/>
      <c r="D108" s="316">
        <v>2203</v>
      </c>
      <c r="E108" s="316">
        <v>2783</v>
      </c>
      <c r="F108" s="316">
        <v>2604</v>
      </c>
      <c r="G108" s="316">
        <v>2905</v>
      </c>
      <c r="H108" s="316">
        <v>2819</v>
      </c>
      <c r="I108" s="316">
        <v>3063</v>
      </c>
      <c r="J108" s="316">
        <v>3335</v>
      </c>
      <c r="K108" s="316">
        <v>3320</v>
      </c>
      <c r="L108" s="316">
        <v>3793</v>
      </c>
      <c r="M108" s="316">
        <v>3766</v>
      </c>
      <c r="N108" s="316">
        <v>3846</v>
      </c>
      <c r="O108" s="316">
        <v>4058</v>
      </c>
      <c r="P108" s="316">
        <v>5113</v>
      </c>
      <c r="Q108" s="316">
        <v>7938</v>
      </c>
      <c r="R108" s="316">
        <v>8812</v>
      </c>
      <c r="S108" s="316">
        <v>8643</v>
      </c>
      <c r="T108" s="316">
        <v>7411</v>
      </c>
      <c r="U108" s="316">
        <v>6031</v>
      </c>
      <c r="V108" s="316">
        <v>7859</v>
      </c>
      <c r="W108" s="316">
        <v>9485</v>
      </c>
      <c r="X108" s="316">
        <v>9846</v>
      </c>
      <c r="Y108" s="316">
        <v>7532</v>
      </c>
      <c r="Z108" s="316">
        <v>11205</v>
      </c>
      <c r="AA108" s="316">
        <v>13035</v>
      </c>
      <c r="AB108" s="316">
        <v>11123</v>
      </c>
      <c r="AC108" s="316">
        <v>10895</v>
      </c>
      <c r="AD108" s="316">
        <v>11037</v>
      </c>
      <c r="AE108" s="316">
        <v>15494</v>
      </c>
      <c r="AF108" s="316">
        <v>11757</v>
      </c>
      <c r="AG108" s="316">
        <v>11892</v>
      </c>
      <c r="AH108" s="316">
        <v>12194</v>
      </c>
      <c r="AI108" s="316">
        <v>12814</v>
      </c>
      <c r="AJ108" s="316">
        <v>12249</v>
      </c>
      <c r="AK108" s="316">
        <v>14086</v>
      </c>
      <c r="AL108" s="316">
        <v>14428</v>
      </c>
      <c r="AM108" s="316">
        <v>14347</v>
      </c>
    </row>
    <row r="109" spans="1:39" outlineLevel="1" x14ac:dyDescent="0.2">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row>
    <row r="110" spans="1:39" x14ac:dyDescent="0.2">
      <c r="A110" s="44" t="s">
        <v>118</v>
      </c>
      <c r="B110" s="45" t="s">
        <v>119</v>
      </c>
      <c r="C110" s="63"/>
      <c r="D110" s="309">
        <v>3646</v>
      </c>
      <c r="E110" s="309">
        <v>3242</v>
      </c>
      <c r="F110" s="309">
        <v>3554</v>
      </c>
      <c r="G110" s="309">
        <v>4025</v>
      </c>
      <c r="H110" s="309">
        <v>3601</v>
      </c>
      <c r="I110" s="309">
        <v>3995</v>
      </c>
      <c r="J110" s="309">
        <v>3869</v>
      </c>
      <c r="K110" s="309">
        <v>3652</v>
      </c>
      <c r="L110" s="309">
        <v>3542</v>
      </c>
      <c r="M110" s="309">
        <v>3885</v>
      </c>
      <c r="N110" s="309">
        <v>3731</v>
      </c>
      <c r="O110" s="309">
        <v>3631</v>
      </c>
      <c r="P110" s="309">
        <v>3981</v>
      </c>
      <c r="Q110" s="309">
        <v>4244</v>
      </c>
      <c r="R110" s="309">
        <v>3976</v>
      </c>
      <c r="S110" s="309">
        <v>3764</v>
      </c>
      <c r="T110" s="309">
        <v>4548</v>
      </c>
      <c r="U110" s="309">
        <v>2468</v>
      </c>
      <c r="V110" s="309">
        <v>4184</v>
      </c>
      <c r="W110" s="309">
        <v>4472</v>
      </c>
      <c r="X110" s="309">
        <v>3842</v>
      </c>
      <c r="Y110" s="309">
        <v>4346</v>
      </c>
      <c r="Z110" s="309">
        <v>4579</v>
      </c>
      <c r="AA110" s="309">
        <v>5040</v>
      </c>
      <c r="AB110" s="309">
        <v>4625</v>
      </c>
      <c r="AC110" s="309">
        <v>5007</v>
      </c>
      <c r="AD110" s="309">
        <v>5059</v>
      </c>
      <c r="AE110" s="309">
        <v>853</v>
      </c>
      <c r="AF110" s="309">
        <v>5046</v>
      </c>
      <c r="AG110" s="309">
        <v>6121</v>
      </c>
      <c r="AH110" s="309">
        <v>5625</v>
      </c>
      <c r="AI110" s="309">
        <v>5439</v>
      </c>
      <c r="AJ110" s="309">
        <v>5470</v>
      </c>
      <c r="AK110" s="309">
        <v>5980</v>
      </c>
      <c r="AL110" s="309">
        <v>5613</v>
      </c>
      <c r="AM110" s="309">
        <v>5559</v>
      </c>
    </row>
    <row r="111" spans="1:39"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row>
    <row r="112" spans="1:39"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row>
    <row r="113" spans="1:39" x14ac:dyDescent="0.2">
      <c r="A113" s="74" t="s">
        <v>118</v>
      </c>
      <c r="B113" s="12" t="s">
        <v>119</v>
      </c>
      <c r="C113" s="12"/>
      <c r="D113" s="308">
        <v>3646</v>
      </c>
      <c r="E113" s="308">
        <v>3242</v>
      </c>
      <c r="F113" s="308">
        <v>3554</v>
      </c>
      <c r="G113" s="308">
        <v>4025</v>
      </c>
      <c r="H113" s="308">
        <v>3601</v>
      </c>
      <c r="I113" s="308">
        <v>3995</v>
      </c>
      <c r="J113" s="308">
        <v>3869</v>
      </c>
      <c r="K113" s="308">
        <v>3652</v>
      </c>
      <c r="L113" s="308">
        <v>3542</v>
      </c>
      <c r="M113" s="308">
        <v>3885</v>
      </c>
      <c r="N113" s="275">
        <v>3731</v>
      </c>
      <c r="O113" s="275">
        <v>3631</v>
      </c>
      <c r="P113" s="308">
        <v>3981</v>
      </c>
      <c r="Q113" s="308">
        <v>4244</v>
      </c>
      <c r="R113" s="308">
        <v>3976</v>
      </c>
      <c r="S113" s="308">
        <v>3764</v>
      </c>
      <c r="T113" s="308">
        <v>4548</v>
      </c>
      <c r="U113" s="308">
        <v>2468</v>
      </c>
      <c r="V113" s="308">
        <v>4184</v>
      </c>
      <c r="W113" s="308">
        <v>4472</v>
      </c>
      <c r="X113" s="308">
        <v>3842</v>
      </c>
      <c r="Y113" s="308">
        <v>4346</v>
      </c>
      <c r="Z113" s="308">
        <v>4579</v>
      </c>
      <c r="AA113" s="308">
        <v>5040</v>
      </c>
      <c r="AB113" s="308">
        <v>4625</v>
      </c>
      <c r="AC113" s="308">
        <v>5007</v>
      </c>
      <c r="AD113" s="308">
        <v>5059</v>
      </c>
      <c r="AE113" s="308">
        <v>853</v>
      </c>
      <c r="AF113" s="308">
        <v>5046</v>
      </c>
      <c r="AG113" s="308">
        <v>6121</v>
      </c>
      <c r="AH113" s="308">
        <v>5625</v>
      </c>
      <c r="AI113" s="308">
        <v>5439</v>
      </c>
      <c r="AJ113" s="308">
        <v>5470</v>
      </c>
      <c r="AK113" s="308">
        <v>5980</v>
      </c>
      <c r="AL113" s="308">
        <v>5613</v>
      </c>
      <c r="AM113" s="308">
        <v>5559</v>
      </c>
    </row>
    <row r="114" spans="1:39" x14ac:dyDescent="0.2">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row>
    <row r="115" spans="1:39" x14ac:dyDescent="0.2">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row>
    <row r="116" spans="1:39" x14ac:dyDescent="0.2">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row>
    <row r="117" spans="1:39" outlineLevel="1" x14ac:dyDescent="0.2">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row>
    <row r="118" spans="1:39" s="58" customFormat="1" outlineLevel="1" x14ac:dyDescent="0.2">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row>
    <row r="119" spans="1:39" s="58" customFormat="1" outlineLevel="1" x14ac:dyDescent="0.2">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row>
    <row r="120" spans="1:39" outlineLevel="1" x14ac:dyDescent="0.2">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row>
    <row r="121" spans="1:39" outlineLevel="1" x14ac:dyDescent="0.2">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row>
    <row r="122" spans="1:39" x14ac:dyDescent="0.2">
      <c r="A122" s="35" t="s">
        <v>130</v>
      </c>
      <c r="B122" s="35" t="s">
        <v>131</v>
      </c>
      <c r="C122" s="50"/>
      <c r="D122" s="309">
        <v>3646</v>
      </c>
      <c r="E122" s="309">
        <v>3242</v>
      </c>
      <c r="F122" s="309">
        <v>3554</v>
      </c>
      <c r="G122" s="309">
        <v>4025</v>
      </c>
      <c r="H122" s="309">
        <v>3601</v>
      </c>
      <c r="I122" s="309">
        <v>3995</v>
      </c>
      <c r="J122" s="309">
        <v>3869</v>
      </c>
      <c r="K122" s="309">
        <v>3652</v>
      </c>
      <c r="L122" s="309">
        <v>3542</v>
      </c>
      <c r="M122" s="309">
        <v>3885</v>
      </c>
      <c r="N122" s="309">
        <v>3731</v>
      </c>
      <c r="O122" s="309">
        <v>3631</v>
      </c>
      <c r="P122" s="309">
        <v>3981</v>
      </c>
      <c r="Q122" s="309">
        <v>4244</v>
      </c>
      <c r="R122" s="309">
        <v>3976</v>
      </c>
      <c r="S122" s="309">
        <v>3764</v>
      </c>
      <c r="T122" s="309">
        <v>4548</v>
      </c>
      <c r="U122" s="309">
        <v>2468</v>
      </c>
      <c r="V122" s="309">
        <v>4184</v>
      </c>
      <c r="W122" s="309">
        <v>4472</v>
      </c>
      <c r="X122" s="309">
        <v>3842</v>
      </c>
      <c r="Y122" s="309">
        <v>4346</v>
      </c>
      <c r="Z122" s="309">
        <v>4579</v>
      </c>
      <c r="AA122" s="309">
        <v>5040</v>
      </c>
      <c r="AB122" s="309">
        <v>4625</v>
      </c>
      <c r="AC122" s="309">
        <v>5007</v>
      </c>
      <c r="AD122" s="309">
        <v>5059</v>
      </c>
      <c r="AE122" s="309">
        <v>853</v>
      </c>
      <c r="AF122" s="309">
        <v>5046</v>
      </c>
      <c r="AG122" s="309">
        <v>6121</v>
      </c>
      <c r="AH122" s="309">
        <v>5625</v>
      </c>
      <c r="AI122" s="309">
        <v>5439</v>
      </c>
      <c r="AJ122" s="309">
        <v>5470</v>
      </c>
      <c r="AK122" s="309">
        <v>5980</v>
      </c>
      <c r="AL122" s="309">
        <v>5613</v>
      </c>
      <c r="AM122" s="309">
        <v>5559</v>
      </c>
    </row>
    <row r="123" spans="1:39" x14ac:dyDescent="0.2">
      <c r="A123" s="111"/>
      <c r="B123" s="111"/>
      <c r="C123" s="50"/>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row>
    <row r="124" spans="1:39"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row>
    <row r="125" spans="1:39" x14ac:dyDescent="0.2">
      <c r="A125" s="32" t="s">
        <v>118</v>
      </c>
      <c r="B125" s="33" t="s">
        <v>119</v>
      </c>
      <c r="C125" s="12"/>
      <c r="D125" s="308">
        <v>3646</v>
      </c>
      <c r="E125" s="308">
        <v>3242</v>
      </c>
      <c r="F125" s="308">
        <v>3554</v>
      </c>
      <c r="G125" s="308">
        <v>4025</v>
      </c>
      <c r="H125" s="308">
        <v>3601</v>
      </c>
      <c r="I125" s="308">
        <v>3995</v>
      </c>
      <c r="J125" s="308">
        <v>3869</v>
      </c>
      <c r="K125" s="308">
        <v>3652</v>
      </c>
      <c r="L125" s="308">
        <v>3542</v>
      </c>
      <c r="M125" s="308">
        <v>3885</v>
      </c>
      <c r="N125" s="275">
        <v>3731</v>
      </c>
      <c r="O125" s="275">
        <v>3631</v>
      </c>
      <c r="P125" s="308">
        <v>3981</v>
      </c>
      <c r="Q125" s="308">
        <v>4244</v>
      </c>
      <c r="R125" s="308">
        <v>3976</v>
      </c>
      <c r="S125" s="308">
        <v>3764</v>
      </c>
      <c r="T125" s="308">
        <v>4548</v>
      </c>
      <c r="U125" s="308">
        <v>2468</v>
      </c>
      <c r="V125" s="308">
        <v>4184</v>
      </c>
      <c r="W125" s="308">
        <v>4472</v>
      </c>
      <c r="X125" s="308">
        <v>3842</v>
      </c>
      <c r="Y125" s="308">
        <v>4346</v>
      </c>
      <c r="Z125" s="308">
        <v>4579</v>
      </c>
      <c r="AA125" s="308">
        <v>5040</v>
      </c>
      <c r="AB125" s="308">
        <v>4625</v>
      </c>
      <c r="AC125" s="308">
        <v>5007</v>
      </c>
      <c r="AD125" s="308">
        <v>5059</v>
      </c>
      <c r="AE125" s="308">
        <v>853</v>
      </c>
      <c r="AF125" s="308">
        <v>5046</v>
      </c>
      <c r="AG125" s="308">
        <v>6121</v>
      </c>
      <c r="AH125" s="308">
        <v>5625</v>
      </c>
      <c r="AI125" s="308">
        <v>5439</v>
      </c>
      <c r="AJ125" s="308">
        <v>5470</v>
      </c>
      <c r="AK125" s="308">
        <v>5980</v>
      </c>
      <c r="AL125" s="308">
        <v>5613</v>
      </c>
      <c r="AM125" s="308">
        <v>5559</v>
      </c>
    </row>
    <row r="126" spans="1:39" x14ac:dyDescent="0.2">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row>
    <row r="127" spans="1:39" ht="24" x14ac:dyDescent="0.2">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row>
    <row r="128" spans="1:39" x14ac:dyDescent="0.2">
      <c r="A128" s="37"/>
      <c r="B128" s="37" t="s">
        <v>65</v>
      </c>
      <c r="C128" s="64"/>
      <c r="D128" s="323">
        <v>2764</v>
      </c>
      <c r="E128" s="323">
        <v>1814</v>
      </c>
      <c r="F128" s="323">
        <v>2332</v>
      </c>
      <c r="G128" s="323">
        <v>2747</v>
      </c>
      <c r="H128" s="323">
        <v>3070</v>
      </c>
      <c r="I128" s="323">
        <v>3041</v>
      </c>
      <c r="J128" s="323">
        <v>2935</v>
      </c>
      <c r="K128" s="323">
        <v>2416</v>
      </c>
      <c r="L128" s="323">
        <v>2388</v>
      </c>
      <c r="M128" s="323">
        <v>2800</v>
      </c>
      <c r="N128" s="323">
        <v>2157</v>
      </c>
      <c r="O128" s="323">
        <v>1391</v>
      </c>
      <c r="P128" s="323">
        <v>2685</v>
      </c>
      <c r="Q128" s="323">
        <v>2354</v>
      </c>
      <c r="R128" s="323">
        <v>2089</v>
      </c>
      <c r="S128" s="323">
        <v>2294</v>
      </c>
      <c r="T128" s="323">
        <v>3089</v>
      </c>
      <c r="U128" s="323">
        <v>1075</v>
      </c>
      <c r="V128" s="323">
        <v>4393</v>
      </c>
      <c r="W128" s="323">
        <v>4199</v>
      </c>
      <c r="X128" s="323">
        <v>2930</v>
      </c>
      <c r="Y128" s="323">
        <v>3052</v>
      </c>
      <c r="Z128" s="323">
        <v>3602</v>
      </c>
      <c r="AA128" s="323">
        <v>3487</v>
      </c>
      <c r="AB128" s="323">
        <v>3194</v>
      </c>
      <c r="AC128" s="323">
        <v>2422</v>
      </c>
      <c r="AD128" s="323">
        <v>2889</v>
      </c>
      <c r="AE128" s="323">
        <v>-1328</v>
      </c>
      <c r="AF128" s="323">
        <v>3594</v>
      </c>
      <c r="AG128" s="323">
        <v>3638</v>
      </c>
      <c r="AH128" s="323">
        <v>3289</v>
      </c>
      <c r="AI128" s="323">
        <v>3556</v>
      </c>
      <c r="AJ128" s="323">
        <v>2963</v>
      </c>
      <c r="AK128" s="323">
        <v>3463</v>
      </c>
      <c r="AL128" s="323">
        <v>2013</v>
      </c>
      <c r="AM128" s="323">
        <v>3531</v>
      </c>
    </row>
    <row r="129" spans="1:39" s="58" customFormat="1" outlineLevel="1" x14ac:dyDescent="0.2">
      <c r="A129" s="46" t="s">
        <v>139</v>
      </c>
      <c r="B129" s="46" t="s">
        <v>140</v>
      </c>
      <c r="C129" s="49"/>
      <c r="D129" s="308">
        <v>0</v>
      </c>
      <c r="E129" s="308">
        <v>0</v>
      </c>
      <c r="F129" s="308">
        <v>0</v>
      </c>
      <c r="G129" s="308">
        <v>0</v>
      </c>
      <c r="H129" s="308">
        <v>0</v>
      </c>
      <c r="I129" s="308">
        <v>0</v>
      </c>
      <c r="J129" s="308">
        <v>0</v>
      </c>
      <c r="K129" s="308">
        <v>0</v>
      </c>
      <c r="L129" s="308">
        <v>0</v>
      </c>
      <c r="M129" s="308">
        <v>0</v>
      </c>
      <c r="N129" s="308">
        <v>0</v>
      </c>
      <c r="O129" s="308">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row>
    <row r="130" spans="1:39" s="58" customFormat="1" ht="24" outlineLevel="1" x14ac:dyDescent="0.2">
      <c r="A130" s="282" t="s">
        <v>135</v>
      </c>
      <c r="B130" s="282" t="s">
        <v>136</v>
      </c>
      <c r="C130" s="49"/>
      <c r="D130" s="330">
        <v>2764</v>
      </c>
      <c r="E130" s="330">
        <v>1814</v>
      </c>
      <c r="F130" s="330">
        <v>2332</v>
      </c>
      <c r="G130" s="330">
        <v>2747</v>
      </c>
      <c r="H130" s="330">
        <v>3070</v>
      </c>
      <c r="I130" s="330">
        <v>3041</v>
      </c>
      <c r="J130" s="330">
        <v>2935</v>
      </c>
      <c r="K130" s="330">
        <v>2416</v>
      </c>
      <c r="L130" s="330">
        <v>2388</v>
      </c>
      <c r="M130" s="330">
        <v>2800</v>
      </c>
      <c r="N130" s="330">
        <v>2157</v>
      </c>
      <c r="O130" s="330">
        <v>1391</v>
      </c>
      <c r="P130" s="330">
        <v>2685</v>
      </c>
      <c r="Q130" s="330">
        <v>2354</v>
      </c>
      <c r="R130" s="330">
        <v>2089</v>
      </c>
      <c r="S130" s="330">
        <v>2294</v>
      </c>
      <c r="T130" s="330">
        <v>3089</v>
      </c>
      <c r="U130" s="330">
        <v>1075</v>
      </c>
      <c r="V130" s="330">
        <v>4393</v>
      </c>
      <c r="W130" s="330">
        <v>4199</v>
      </c>
      <c r="X130" s="330">
        <v>2930</v>
      </c>
      <c r="Y130" s="330">
        <v>3052</v>
      </c>
      <c r="Z130" s="330">
        <v>3602</v>
      </c>
      <c r="AA130" s="330">
        <v>3487</v>
      </c>
      <c r="AB130" s="330">
        <v>3194</v>
      </c>
      <c r="AC130" s="330">
        <v>2422</v>
      </c>
      <c r="AD130" s="330">
        <v>2889</v>
      </c>
      <c r="AE130" s="330">
        <v>-1328</v>
      </c>
      <c r="AF130" s="330">
        <v>3594</v>
      </c>
      <c r="AG130" s="330">
        <v>3638</v>
      </c>
      <c r="AH130" s="330">
        <v>3289</v>
      </c>
      <c r="AI130" s="330">
        <v>3556</v>
      </c>
      <c r="AJ130" s="330">
        <v>2963</v>
      </c>
      <c r="AK130" s="330">
        <v>3463</v>
      </c>
      <c r="AL130" s="330">
        <v>2013</v>
      </c>
      <c r="AM130" s="330">
        <v>3531</v>
      </c>
    </row>
    <row r="131" spans="1:39" s="58" customFormat="1" outlineLevel="1" x14ac:dyDescent="0.2">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row>
    <row r="132" spans="1:39" x14ac:dyDescent="0.2">
      <c r="A132" s="285" t="s">
        <v>145</v>
      </c>
      <c r="B132" s="285" t="s">
        <v>146</v>
      </c>
      <c r="C132" s="50"/>
      <c r="D132" s="335">
        <v>882</v>
      </c>
      <c r="E132" s="335">
        <v>1428</v>
      </c>
      <c r="F132" s="335">
        <v>1222</v>
      </c>
      <c r="G132" s="335">
        <v>1278</v>
      </c>
      <c r="H132" s="335">
        <v>531</v>
      </c>
      <c r="I132" s="335">
        <v>954</v>
      </c>
      <c r="J132" s="335">
        <v>934</v>
      </c>
      <c r="K132" s="335">
        <v>1236</v>
      </c>
      <c r="L132" s="335">
        <v>1154</v>
      </c>
      <c r="M132" s="335">
        <v>1085</v>
      </c>
      <c r="N132" s="335">
        <v>1574</v>
      </c>
      <c r="O132" s="335">
        <v>2240</v>
      </c>
      <c r="P132" s="335">
        <v>1296</v>
      </c>
      <c r="Q132" s="335">
        <v>1890</v>
      </c>
      <c r="R132" s="335">
        <v>1887</v>
      </c>
      <c r="S132" s="335">
        <v>1470</v>
      </c>
      <c r="T132" s="335">
        <v>1459</v>
      </c>
      <c r="U132" s="335">
        <v>1393</v>
      </c>
      <c r="V132" s="335">
        <v>-209</v>
      </c>
      <c r="W132" s="335">
        <v>273</v>
      </c>
      <c r="X132" s="335">
        <v>912</v>
      </c>
      <c r="Y132" s="335">
        <v>1294</v>
      </c>
      <c r="Z132" s="335">
        <v>977</v>
      </c>
      <c r="AA132" s="335">
        <v>1553</v>
      </c>
      <c r="AB132" s="335">
        <v>1431</v>
      </c>
      <c r="AC132" s="335">
        <v>2585</v>
      </c>
      <c r="AD132" s="335">
        <v>2170</v>
      </c>
      <c r="AE132" s="335">
        <v>2181</v>
      </c>
      <c r="AF132" s="335">
        <v>1452</v>
      </c>
      <c r="AG132" s="335">
        <v>2483</v>
      </c>
      <c r="AH132" s="335">
        <v>2336</v>
      </c>
      <c r="AI132" s="335">
        <v>1883</v>
      </c>
      <c r="AJ132" s="335">
        <v>2507</v>
      </c>
      <c r="AK132" s="335">
        <v>2517</v>
      </c>
      <c r="AL132" s="335">
        <v>3600</v>
      </c>
      <c r="AM132" s="335">
        <v>2028</v>
      </c>
    </row>
    <row r="133" spans="1:39"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row>
    <row r="134" spans="1:39"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row>
    <row r="135" spans="1:39" x14ac:dyDescent="0.2">
      <c r="A135" s="114" t="s">
        <v>145</v>
      </c>
      <c r="B135" s="99" t="s">
        <v>146</v>
      </c>
      <c r="C135" s="8"/>
      <c r="D135" s="275">
        <v>882</v>
      </c>
      <c r="E135" s="275">
        <v>1428</v>
      </c>
      <c r="F135" s="275">
        <v>1222</v>
      </c>
      <c r="G135" s="275">
        <v>1278</v>
      </c>
      <c r="H135" s="275">
        <v>531</v>
      </c>
      <c r="I135" s="275">
        <v>954</v>
      </c>
      <c r="J135" s="275">
        <v>934</v>
      </c>
      <c r="K135" s="275">
        <v>1236</v>
      </c>
      <c r="L135" s="275">
        <v>1154</v>
      </c>
      <c r="M135" s="275">
        <v>1085</v>
      </c>
      <c r="N135" s="275">
        <v>1574</v>
      </c>
      <c r="O135" s="275">
        <v>2240</v>
      </c>
      <c r="P135" s="275">
        <v>1296</v>
      </c>
      <c r="Q135" s="275">
        <v>1890</v>
      </c>
      <c r="R135" s="275">
        <v>1887</v>
      </c>
      <c r="S135" s="275">
        <v>1470</v>
      </c>
      <c r="T135" s="275">
        <v>1459</v>
      </c>
      <c r="U135" s="275">
        <v>1393</v>
      </c>
      <c r="V135" s="275">
        <v>-209</v>
      </c>
      <c r="W135" s="275">
        <v>273</v>
      </c>
      <c r="X135" s="275">
        <v>912</v>
      </c>
      <c r="Y135" s="275">
        <v>1294</v>
      </c>
      <c r="Z135" s="275">
        <v>977</v>
      </c>
      <c r="AA135" s="275">
        <v>1553</v>
      </c>
      <c r="AB135" s="275">
        <v>1431</v>
      </c>
      <c r="AC135" s="275">
        <v>2585</v>
      </c>
      <c r="AD135" s="275">
        <v>2170</v>
      </c>
      <c r="AE135" s="275">
        <v>2181</v>
      </c>
      <c r="AF135" s="275">
        <v>1452</v>
      </c>
      <c r="AG135" s="275">
        <v>2483</v>
      </c>
      <c r="AH135" s="275">
        <v>2336</v>
      </c>
      <c r="AI135" s="275">
        <v>1883</v>
      </c>
      <c r="AJ135" s="275">
        <v>2507</v>
      </c>
      <c r="AK135" s="275">
        <v>2517</v>
      </c>
      <c r="AL135" s="275">
        <v>3600</v>
      </c>
      <c r="AM135" s="275">
        <v>2028</v>
      </c>
    </row>
    <row r="136" spans="1:39" x14ac:dyDescent="0.2">
      <c r="A136" s="18"/>
      <c r="B136" s="19" t="s">
        <v>86</v>
      </c>
      <c r="C136" s="12"/>
      <c r="D136" s="323">
        <v>-882</v>
      </c>
      <c r="E136" s="323">
        <v>-1428</v>
      </c>
      <c r="F136" s="323">
        <v>-1222</v>
      </c>
      <c r="G136" s="323">
        <v>-1278</v>
      </c>
      <c r="H136" s="323">
        <v>-531</v>
      </c>
      <c r="I136" s="323">
        <v>-954</v>
      </c>
      <c r="J136" s="323">
        <v>-934</v>
      </c>
      <c r="K136" s="323">
        <v>-1236</v>
      </c>
      <c r="L136" s="323">
        <v>-1154</v>
      </c>
      <c r="M136" s="323">
        <v>-1085</v>
      </c>
      <c r="N136" s="323">
        <v>-1574</v>
      </c>
      <c r="O136" s="323">
        <v>-2240</v>
      </c>
      <c r="P136" s="323">
        <v>-1296</v>
      </c>
      <c r="Q136" s="323">
        <v>-1890</v>
      </c>
      <c r="R136" s="323">
        <v>-1887</v>
      </c>
      <c r="S136" s="323">
        <v>-1470</v>
      </c>
      <c r="T136" s="323">
        <v>-1459</v>
      </c>
      <c r="U136" s="323">
        <v>-1393</v>
      </c>
      <c r="V136" s="323">
        <v>209</v>
      </c>
      <c r="W136" s="323">
        <v>-273</v>
      </c>
      <c r="X136" s="323">
        <v>-912</v>
      </c>
      <c r="Y136" s="323">
        <v>-1294</v>
      </c>
      <c r="Z136" s="323">
        <v>-977</v>
      </c>
      <c r="AA136" s="323">
        <v>-1553</v>
      </c>
      <c r="AB136" s="323">
        <v>-1431</v>
      </c>
      <c r="AC136" s="323">
        <v>-2585</v>
      </c>
      <c r="AD136" s="323">
        <v>-2170</v>
      </c>
      <c r="AE136" s="323">
        <v>-2181</v>
      </c>
      <c r="AF136" s="323">
        <v>-1452</v>
      </c>
      <c r="AG136" s="323">
        <v>-2483</v>
      </c>
      <c r="AH136" s="323">
        <v>-2336</v>
      </c>
      <c r="AI136" s="323">
        <v>-1883</v>
      </c>
      <c r="AJ136" s="323">
        <v>-2507</v>
      </c>
      <c r="AK136" s="323">
        <v>-2517</v>
      </c>
      <c r="AL136" s="323">
        <v>-3600</v>
      </c>
      <c r="AM136" s="323">
        <v>-2028</v>
      </c>
    </row>
    <row r="137" spans="1:39" x14ac:dyDescent="0.2">
      <c r="A137" s="46" t="s">
        <v>150</v>
      </c>
      <c r="B137" s="46" t="s">
        <v>151</v>
      </c>
      <c r="C137" s="12"/>
      <c r="D137" s="308">
        <v>555</v>
      </c>
      <c r="E137" s="308">
        <v>411</v>
      </c>
      <c r="F137" s="308">
        <v>453</v>
      </c>
      <c r="G137" s="308">
        <v>443</v>
      </c>
      <c r="H137" s="308">
        <v>540</v>
      </c>
      <c r="I137" s="308">
        <v>665</v>
      </c>
      <c r="J137" s="308">
        <v>718</v>
      </c>
      <c r="K137" s="308">
        <v>693</v>
      </c>
      <c r="L137" s="308">
        <v>695</v>
      </c>
      <c r="M137" s="308">
        <v>686</v>
      </c>
      <c r="N137" s="275">
        <v>812</v>
      </c>
      <c r="O137" s="275">
        <v>1008</v>
      </c>
      <c r="P137" s="308">
        <v>659</v>
      </c>
      <c r="Q137" s="308">
        <v>635</v>
      </c>
      <c r="R137" s="308">
        <v>630</v>
      </c>
      <c r="S137" s="308">
        <v>728</v>
      </c>
      <c r="T137" s="308">
        <v>850</v>
      </c>
      <c r="U137" s="308">
        <v>785</v>
      </c>
      <c r="V137" s="308">
        <v>994</v>
      </c>
      <c r="W137" s="308">
        <v>1051</v>
      </c>
      <c r="X137" s="308">
        <v>1114</v>
      </c>
      <c r="Y137" s="308">
        <v>1068</v>
      </c>
      <c r="Z137" s="308">
        <v>1191</v>
      </c>
      <c r="AA137" s="308">
        <v>1166</v>
      </c>
      <c r="AB137" s="308">
        <v>1147</v>
      </c>
      <c r="AC137" s="308">
        <v>1028</v>
      </c>
      <c r="AD137" s="308">
        <v>1233</v>
      </c>
      <c r="AE137" s="308">
        <v>1012</v>
      </c>
      <c r="AF137" s="308">
        <v>1141</v>
      </c>
      <c r="AG137" s="308">
        <v>1178</v>
      </c>
      <c r="AH137" s="308">
        <v>1198</v>
      </c>
      <c r="AI137" s="308">
        <v>1193</v>
      </c>
      <c r="AJ137" s="308">
        <v>1067</v>
      </c>
      <c r="AK137" s="308">
        <v>1234</v>
      </c>
      <c r="AL137" s="308">
        <v>1220</v>
      </c>
      <c r="AM137" s="308">
        <v>1095</v>
      </c>
    </row>
    <row r="138" spans="1:39" outlineLevel="1" x14ac:dyDescent="0.2">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row>
    <row r="139" spans="1:39" outlineLevel="1" x14ac:dyDescent="0.2">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row>
    <row r="140" spans="1:39" outlineLevel="1" x14ac:dyDescent="0.2">
      <c r="A140" s="39" t="s">
        <v>290</v>
      </c>
      <c r="B140" s="39" t="s">
        <v>291</v>
      </c>
      <c r="C140" s="78"/>
      <c r="D140" s="316">
        <v>555</v>
      </c>
      <c r="E140" s="316">
        <v>411</v>
      </c>
      <c r="F140" s="316">
        <v>453</v>
      </c>
      <c r="G140" s="316">
        <v>443</v>
      </c>
      <c r="H140" s="316">
        <v>540</v>
      </c>
      <c r="I140" s="316">
        <v>665</v>
      </c>
      <c r="J140" s="316">
        <v>718</v>
      </c>
      <c r="K140" s="316">
        <v>693</v>
      </c>
      <c r="L140" s="316">
        <v>695</v>
      </c>
      <c r="M140" s="316">
        <v>686</v>
      </c>
      <c r="N140" s="316">
        <v>812</v>
      </c>
      <c r="O140" s="316">
        <v>1008</v>
      </c>
      <c r="P140" s="316">
        <v>659</v>
      </c>
      <c r="Q140" s="316">
        <v>635</v>
      </c>
      <c r="R140" s="316">
        <v>630</v>
      </c>
      <c r="S140" s="316">
        <v>728</v>
      </c>
      <c r="T140" s="316">
        <v>850</v>
      </c>
      <c r="U140" s="316">
        <v>785</v>
      </c>
      <c r="V140" s="316">
        <v>994</v>
      </c>
      <c r="W140" s="316">
        <v>1051</v>
      </c>
      <c r="X140" s="316">
        <v>1114</v>
      </c>
      <c r="Y140" s="316">
        <v>1068</v>
      </c>
      <c r="Z140" s="316">
        <v>1191</v>
      </c>
      <c r="AA140" s="316">
        <v>1166</v>
      </c>
      <c r="AB140" s="316">
        <v>1147</v>
      </c>
      <c r="AC140" s="316">
        <v>1028</v>
      </c>
      <c r="AD140" s="316">
        <v>1233</v>
      </c>
      <c r="AE140" s="316">
        <v>1012</v>
      </c>
      <c r="AF140" s="316">
        <v>1141</v>
      </c>
      <c r="AG140" s="316">
        <v>1178</v>
      </c>
      <c r="AH140" s="316">
        <v>1198</v>
      </c>
      <c r="AI140" s="316">
        <v>1193</v>
      </c>
      <c r="AJ140" s="316">
        <v>1067</v>
      </c>
      <c r="AK140" s="316">
        <v>1234</v>
      </c>
      <c r="AL140" s="316">
        <v>1220</v>
      </c>
      <c r="AM140" s="316">
        <v>1095</v>
      </c>
    </row>
    <row r="141" spans="1:39" s="58" customFormat="1" x14ac:dyDescent="0.2">
      <c r="A141" s="46" t="s">
        <v>153</v>
      </c>
      <c r="B141" s="46" t="s">
        <v>154</v>
      </c>
      <c r="C141" s="66"/>
      <c r="D141" s="308">
        <v>-1437</v>
      </c>
      <c r="E141" s="308">
        <v>-1839</v>
      </c>
      <c r="F141" s="308">
        <v>-1675</v>
      </c>
      <c r="G141" s="308">
        <v>-1721</v>
      </c>
      <c r="H141" s="308">
        <v>-1071</v>
      </c>
      <c r="I141" s="308">
        <v>-1619</v>
      </c>
      <c r="J141" s="308">
        <v>-1652</v>
      </c>
      <c r="K141" s="308">
        <v>-1929</v>
      </c>
      <c r="L141" s="308">
        <v>-1849</v>
      </c>
      <c r="M141" s="308">
        <v>-1771</v>
      </c>
      <c r="N141" s="308">
        <v>-2386</v>
      </c>
      <c r="O141" s="308">
        <v>-3248</v>
      </c>
      <c r="P141" s="308">
        <v>-1955</v>
      </c>
      <c r="Q141" s="308">
        <v>-2525</v>
      </c>
      <c r="R141" s="308">
        <v>-2517</v>
      </c>
      <c r="S141" s="308">
        <v>-2198</v>
      </c>
      <c r="T141" s="308">
        <v>-2309</v>
      </c>
      <c r="U141" s="308">
        <v>-2178</v>
      </c>
      <c r="V141" s="308">
        <v>-785</v>
      </c>
      <c r="W141" s="308">
        <v>-1324</v>
      </c>
      <c r="X141" s="308">
        <v>-2026</v>
      </c>
      <c r="Y141" s="308">
        <v>-2362</v>
      </c>
      <c r="Z141" s="308">
        <v>-2168</v>
      </c>
      <c r="AA141" s="308">
        <v>-2719</v>
      </c>
      <c r="AB141" s="308">
        <v>-2578</v>
      </c>
      <c r="AC141" s="308">
        <v>-3613</v>
      </c>
      <c r="AD141" s="308">
        <v>-3403</v>
      </c>
      <c r="AE141" s="308">
        <v>-3193</v>
      </c>
      <c r="AF141" s="308">
        <v>-2593</v>
      </c>
      <c r="AG141" s="308">
        <v>-3661</v>
      </c>
      <c r="AH141" s="308">
        <v>-3534</v>
      </c>
      <c r="AI141" s="308">
        <v>-3076</v>
      </c>
      <c r="AJ141" s="308">
        <v>-3574</v>
      </c>
      <c r="AK141" s="308">
        <v>-3751</v>
      </c>
      <c r="AL141" s="308">
        <v>-4820</v>
      </c>
      <c r="AM141" s="308">
        <v>-3123</v>
      </c>
    </row>
    <row r="142" spans="1:39" outlineLevel="1" x14ac:dyDescent="0.2">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row>
    <row r="143" spans="1:39" outlineLevel="1" x14ac:dyDescent="0.2">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row>
    <row r="144" spans="1:39" outlineLevel="1" x14ac:dyDescent="0.2">
      <c r="A144" s="39" t="s">
        <v>296</v>
      </c>
      <c r="B144" s="39" t="s">
        <v>297</v>
      </c>
      <c r="C144" s="67"/>
      <c r="D144" s="316">
        <v>-1437</v>
      </c>
      <c r="E144" s="316">
        <v>-1839</v>
      </c>
      <c r="F144" s="316">
        <v>-1675</v>
      </c>
      <c r="G144" s="316">
        <v>-1721</v>
      </c>
      <c r="H144" s="316">
        <v>-1071</v>
      </c>
      <c r="I144" s="316">
        <v>-1619</v>
      </c>
      <c r="J144" s="316">
        <v>-1652</v>
      </c>
      <c r="K144" s="316">
        <v>-1929</v>
      </c>
      <c r="L144" s="316">
        <v>-1849</v>
      </c>
      <c r="M144" s="316">
        <v>-1771</v>
      </c>
      <c r="N144" s="316">
        <v>-2386</v>
      </c>
      <c r="O144" s="316">
        <v>-3248</v>
      </c>
      <c r="P144" s="316">
        <v>-1955</v>
      </c>
      <c r="Q144" s="316">
        <v>-2525</v>
      </c>
      <c r="R144" s="316">
        <v>-2517</v>
      </c>
      <c r="S144" s="316">
        <v>-2198</v>
      </c>
      <c r="T144" s="316">
        <v>-2309</v>
      </c>
      <c r="U144" s="316">
        <v>-2178</v>
      </c>
      <c r="V144" s="316">
        <v>-785</v>
      </c>
      <c r="W144" s="316">
        <v>-1324</v>
      </c>
      <c r="X144" s="316">
        <v>-2026</v>
      </c>
      <c r="Y144" s="316">
        <v>-2362</v>
      </c>
      <c r="Z144" s="316">
        <v>-2168</v>
      </c>
      <c r="AA144" s="316">
        <v>-2719</v>
      </c>
      <c r="AB144" s="316">
        <v>-2578</v>
      </c>
      <c r="AC144" s="316">
        <v>-3613</v>
      </c>
      <c r="AD144" s="316">
        <v>-3403</v>
      </c>
      <c r="AE144" s="316">
        <v>-3193</v>
      </c>
      <c r="AF144" s="316">
        <v>-2593</v>
      </c>
      <c r="AG144" s="316">
        <v>-3661</v>
      </c>
      <c r="AH144" s="316">
        <v>-3534</v>
      </c>
      <c r="AI144" s="316">
        <v>-3076</v>
      </c>
      <c r="AJ144" s="316">
        <v>-3574</v>
      </c>
      <c r="AK144" s="316">
        <v>-3751</v>
      </c>
      <c r="AL144" s="316">
        <v>-4820</v>
      </c>
      <c r="AM144" s="316">
        <v>-3123</v>
      </c>
    </row>
    <row r="145" spans="1:39" outlineLevel="1" x14ac:dyDescent="0.2">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row>
    <row r="146" spans="1:39" x14ac:dyDescent="0.2">
      <c r="A146" s="79" t="s">
        <v>156</v>
      </c>
      <c r="B146" s="79" t="s">
        <v>157</v>
      </c>
      <c r="C146" s="64"/>
      <c r="D146" s="309">
        <v>0</v>
      </c>
      <c r="E146" s="309">
        <v>0</v>
      </c>
      <c r="F146" s="309">
        <v>0</v>
      </c>
      <c r="G146" s="309">
        <v>0</v>
      </c>
      <c r="H146" s="309">
        <v>0</v>
      </c>
      <c r="I146" s="309">
        <v>0</v>
      </c>
      <c r="J146" s="309">
        <v>0</v>
      </c>
      <c r="K146" s="309">
        <v>0</v>
      </c>
      <c r="L146" s="309">
        <v>0</v>
      </c>
      <c r="M146" s="309">
        <v>0</v>
      </c>
      <c r="N146" s="309">
        <v>0</v>
      </c>
      <c r="O146" s="309">
        <v>0</v>
      </c>
      <c r="P146" s="309">
        <v>0</v>
      </c>
      <c r="Q146" s="309">
        <v>0</v>
      </c>
      <c r="R146" s="309">
        <v>0</v>
      </c>
      <c r="S146" s="309">
        <v>0</v>
      </c>
      <c r="T146" s="309">
        <v>0</v>
      </c>
      <c r="U146" s="309">
        <v>0</v>
      </c>
      <c r="V146" s="309">
        <v>0</v>
      </c>
      <c r="W146" s="309">
        <v>0</v>
      </c>
      <c r="X146" s="309">
        <v>0</v>
      </c>
      <c r="Y146" s="309">
        <v>0</v>
      </c>
      <c r="Z146" s="309">
        <v>0</v>
      </c>
      <c r="AA146" s="309">
        <v>0</v>
      </c>
      <c r="AB146" s="309">
        <v>0</v>
      </c>
      <c r="AC146" s="309">
        <v>0</v>
      </c>
      <c r="AD146" s="309">
        <v>0</v>
      </c>
      <c r="AE146" s="309">
        <v>0</v>
      </c>
      <c r="AF146" s="309">
        <v>0</v>
      </c>
      <c r="AG146" s="309">
        <v>0</v>
      </c>
      <c r="AH146" s="309">
        <v>0</v>
      </c>
      <c r="AI146" s="309">
        <v>0</v>
      </c>
      <c r="AJ146" s="309">
        <v>0</v>
      </c>
      <c r="AK146" s="309">
        <v>0</v>
      </c>
      <c r="AL146" s="309">
        <v>0</v>
      </c>
      <c r="AM146" s="309">
        <v>0</v>
      </c>
    </row>
    <row r="147" spans="1:39" x14ac:dyDescent="0.2">
      <c r="A147" s="46"/>
      <c r="B147" s="46" t="s">
        <v>65</v>
      </c>
      <c r="C147" s="64"/>
      <c r="D147" s="308">
        <v>0</v>
      </c>
      <c r="E147" s="308">
        <v>0</v>
      </c>
      <c r="F147" s="308">
        <v>0</v>
      </c>
      <c r="G147" s="308">
        <v>0</v>
      </c>
      <c r="H147" s="308">
        <v>0</v>
      </c>
      <c r="I147" s="308">
        <v>0</v>
      </c>
      <c r="J147" s="308">
        <v>0</v>
      </c>
      <c r="K147" s="308">
        <v>0</v>
      </c>
      <c r="L147" s="308">
        <v>0</v>
      </c>
      <c r="M147" s="308">
        <v>0</v>
      </c>
      <c r="N147" s="308">
        <v>0</v>
      </c>
      <c r="O147" s="308">
        <v>0</v>
      </c>
      <c r="P147" s="308">
        <v>0</v>
      </c>
      <c r="Q147" s="308">
        <v>0</v>
      </c>
      <c r="R147" s="308">
        <v>0</v>
      </c>
      <c r="S147" s="308">
        <v>0</v>
      </c>
      <c r="T147" s="308">
        <v>0</v>
      </c>
      <c r="U147" s="308">
        <v>0</v>
      </c>
      <c r="V147" s="308">
        <v>0</v>
      </c>
      <c r="W147" s="308">
        <v>0</v>
      </c>
      <c r="X147" s="308">
        <v>0</v>
      </c>
      <c r="Y147" s="308">
        <v>0</v>
      </c>
      <c r="Z147" s="308">
        <v>0</v>
      </c>
      <c r="AA147" s="308">
        <v>0</v>
      </c>
      <c r="AB147" s="308">
        <v>0</v>
      </c>
      <c r="AC147" s="308">
        <v>0</v>
      </c>
      <c r="AD147" s="308">
        <v>0</v>
      </c>
      <c r="AE147" s="308">
        <v>0</v>
      </c>
      <c r="AF147" s="308">
        <v>0</v>
      </c>
      <c r="AG147" s="308">
        <v>0</v>
      </c>
      <c r="AH147" s="308">
        <v>0</v>
      </c>
      <c r="AI147" s="308">
        <v>0</v>
      </c>
      <c r="AJ147" s="308">
        <v>0</v>
      </c>
      <c r="AK147" s="308">
        <v>0</v>
      </c>
      <c r="AL147" s="308">
        <v>0</v>
      </c>
      <c r="AM147" s="308">
        <v>0</v>
      </c>
    </row>
    <row r="148" spans="1:39" x14ac:dyDescent="0.2">
      <c r="A148" s="96" t="s">
        <v>160</v>
      </c>
      <c r="B148" s="96" t="s">
        <v>161</v>
      </c>
      <c r="C148" s="64"/>
      <c r="D148" s="323">
        <v>0</v>
      </c>
      <c r="E148" s="323">
        <v>0</v>
      </c>
      <c r="F148" s="323">
        <v>0</v>
      </c>
      <c r="G148" s="323">
        <v>0</v>
      </c>
      <c r="H148" s="323">
        <v>0</v>
      </c>
      <c r="I148" s="323">
        <v>0</v>
      </c>
      <c r="J148" s="323">
        <v>0</v>
      </c>
      <c r="K148" s="323">
        <v>0</v>
      </c>
      <c r="L148" s="323">
        <v>0</v>
      </c>
      <c r="M148" s="323">
        <v>0</v>
      </c>
      <c r="N148" s="323">
        <v>0</v>
      </c>
      <c r="O148" s="323">
        <v>0</v>
      </c>
      <c r="P148" s="323">
        <v>0</v>
      </c>
      <c r="Q148" s="323">
        <v>0</v>
      </c>
      <c r="R148" s="323">
        <v>0</v>
      </c>
      <c r="S148" s="323">
        <v>0</v>
      </c>
      <c r="T148" s="323">
        <v>0</v>
      </c>
      <c r="U148" s="323">
        <v>0</v>
      </c>
      <c r="V148" s="323">
        <v>0</v>
      </c>
      <c r="W148" s="323">
        <v>0</v>
      </c>
      <c r="X148" s="323">
        <v>0</v>
      </c>
      <c r="Y148" s="323">
        <v>0</v>
      </c>
      <c r="Z148" s="323">
        <v>0</v>
      </c>
      <c r="AA148" s="323">
        <v>0</v>
      </c>
      <c r="AB148" s="323">
        <v>0</v>
      </c>
      <c r="AC148" s="323">
        <v>0</v>
      </c>
      <c r="AD148" s="323">
        <v>0</v>
      </c>
      <c r="AE148" s="323">
        <v>0</v>
      </c>
      <c r="AF148" s="323">
        <v>0</v>
      </c>
      <c r="AG148" s="323">
        <v>0</v>
      </c>
      <c r="AH148" s="323">
        <v>0</v>
      </c>
      <c r="AI148" s="323">
        <v>0</v>
      </c>
      <c r="AJ148" s="323">
        <v>0</v>
      </c>
      <c r="AK148" s="323">
        <v>0</v>
      </c>
      <c r="AL148" s="323">
        <v>0</v>
      </c>
      <c r="AM148" s="323">
        <v>0</v>
      </c>
    </row>
    <row r="149" spans="1:39" x14ac:dyDescent="0.2">
      <c r="A149" s="52" t="s">
        <v>163</v>
      </c>
      <c r="B149" s="52" t="s">
        <v>164</v>
      </c>
      <c r="C149" s="64"/>
      <c r="D149" s="308">
        <v>0</v>
      </c>
      <c r="E149" s="308">
        <v>0</v>
      </c>
      <c r="F149" s="308">
        <v>0</v>
      </c>
      <c r="G149" s="308">
        <v>0</v>
      </c>
      <c r="H149" s="308">
        <v>0</v>
      </c>
      <c r="I149" s="308">
        <v>0</v>
      </c>
      <c r="J149" s="308">
        <v>0</v>
      </c>
      <c r="K149" s="308">
        <v>0</v>
      </c>
      <c r="L149" s="308">
        <v>0</v>
      </c>
      <c r="M149" s="308">
        <v>0</v>
      </c>
      <c r="N149" s="308">
        <v>0</v>
      </c>
      <c r="O149" s="308">
        <v>0</v>
      </c>
      <c r="P149" s="308">
        <v>0</v>
      </c>
      <c r="Q149" s="308">
        <v>0</v>
      </c>
      <c r="R149" s="308">
        <v>0</v>
      </c>
      <c r="S149" s="308">
        <v>0</v>
      </c>
      <c r="T149" s="308">
        <v>0</v>
      </c>
      <c r="U149" s="308">
        <v>0</v>
      </c>
      <c r="V149" s="308">
        <v>0</v>
      </c>
      <c r="W149" s="308">
        <v>0</v>
      </c>
      <c r="X149" s="308">
        <v>0</v>
      </c>
      <c r="Y149" s="308">
        <v>0</v>
      </c>
      <c r="Z149" s="308">
        <v>0</v>
      </c>
      <c r="AA149" s="308">
        <v>0</v>
      </c>
      <c r="AB149" s="308">
        <v>0</v>
      </c>
      <c r="AC149" s="308">
        <v>0</v>
      </c>
      <c r="AD149" s="308">
        <v>0</v>
      </c>
      <c r="AE149" s="308">
        <v>0</v>
      </c>
      <c r="AF149" s="308">
        <v>0</v>
      </c>
      <c r="AG149" s="308">
        <v>0</v>
      </c>
      <c r="AH149" s="308">
        <v>0</v>
      </c>
      <c r="AI149" s="308">
        <v>0</v>
      </c>
      <c r="AJ149" s="308">
        <v>0</v>
      </c>
      <c r="AK149" s="308">
        <v>0</v>
      </c>
      <c r="AL149" s="308">
        <v>0</v>
      </c>
      <c r="AM149" s="308">
        <v>0</v>
      </c>
    </row>
    <row r="150" spans="1:39" outlineLevel="1" x14ac:dyDescent="0.2">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row>
    <row r="151" spans="1:39" outlineLevel="1" x14ac:dyDescent="0.2">
      <c r="A151" s="80" t="s">
        <v>300</v>
      </c>
      <c r="B151" s="80" t="s">
        <v>301</v>
      </c>
      <c r="C151" s="81"/>
      <c r="D151" s="315">
        <v>0</v>
      </c>
      <c r="E151" s="315">
        <v>0</v>
      </c>
      <c r="F151" s="315">
        <v>0</v>
      </c>
      <c r="G151" s="315">
        <v>0</v>
      </c>
      <c r="H151" s="315">
        <v>0</v>
      </c>
      <c r="I151" s="315">
        <v>0</v>
      </c>
      <c r="J151" s="315">
        <v>0</v>
      </c>
      <c r="K151" s="315">
        <v>0</v>
      </c>
      <c r="L151" s="315">
        <v>0</v>
      </c>
      <c r="M151" s="315">
        <v>0</v>
      </c>
      <c r="N151" s="315">
        <v>0</v>
      </c>
      <c r="O151" s="315">
        <v>0</v>
      </c>
      <c r="P151" s="315">
        <v>0</v>
      </c>
      <c r="Q151" s="315">
        <v>0</v>
      </c>
      <c r="R151" s="315">
        <v>0</v>
      </c>
      <c r="S151" s="315">
        <v>0</v>
      </c>
      <c r="T151" s="315">
        <v>0</v>
      </c>
      <c r="U151" s="315">
        <v>0</v>
      </c>
      <c r="V151" s="315">
        <v>0</v>
      </c>
      <c r="W151" s="315">
        <v>0</v>
      </c>
      <c r="X151" s="315">
        <v>0</v>
      </c>
      <c r="Y151" s="315">
        <v>0</v>
      </c>
      <c r="Z151" s="315">
        <v>0</v>
      </c>
      <c r="AA151" s="315">
        <v>0</v>
      </c>
      <c r="AB151" s="315">
        <v>0</v>
      </c>
      <c r="AC151" s="315">
        <v>0</v>
      </c>
      <c r="AD151" s="315">
        <v>0</v>
      </c>
      <c r="AE151" s="315">
        <v>0</v>
      </c>
      <c r="AF151" s="315">
        <v>0</v>
      </c>
      <c r="AG151" s="315">
        <v>0</v>
      </c>
      <c r="AH151" s="315">
        <v>0</v>
      </c>
      <c r="AI151" s="315">
        <v>0</v>
      </c>
      <c r="AJ151" s="315">
        <v>0</v>
      </c>
      <c r="AK151" s="315">
        <v>0</v>
      </c>
      <c r="AL151" s="315">
        <v>0</v>
      </c>
      <c r="AM151" s="315">
        <v>0</v>
      </c>
    </row>
    <row r="152" spans="1:39" outlineLevel="1" x14ac:dyDescent="0.2">
      <c r="A152" s="97" t="s">
        <v>302</v>
      </c>
      <c r="B152" s="97" t="s">
        <v>303</v>
      </c>
      <c r="C152" s="78"/>
      <c r="D152" s="316">
        <v>0</v>
      </c>
      <c r="E152" s="316">
        <v>0</v>
      </c>
      <c r="F152" s="316">
        <v>0</v>
      </c>
      <c r="G152" s="316">
        <v>0</v>
      </c>
      <c r="H152" s="316">
        <v>0</v>
      </c>
      <c r="I152" s="316">
        <v>0</v>
      </c>
      <c r="J152" s="316">
        <v>0</v>
      </c>
      <c r="K152" s="316">
        <v>0</v>
      </c>
      <c r="L152" s="316">
        <v>0</v>
      </c>
      <c r="M152" s="316">
        <v>0</v>
      </c>
      <c r="N152" s="316">
        <v>0</v>
      </c>
      <c r="O152" s="316">
        <v>0</v>
      </c>
      <c r="P152" s="316">
        <v>0</v>
      </c>
      <c r="Q152" s="316">
        <v>0</v>
      </c>
      <c r="R152" s="316">
        <v>0</v>
      </c>
      <c r="S152" s="316">
        <v>0</v>
      </c>
      <c r="T152" s="316">
        <v>0</v>
      </c>
      <c r="U152" s="316">
        <v>0</v>
      </c>
      <c r="V152" s="316">
        <v>0</v>
      </c>
      <c r="W152" s="316">
        <v>0</v>
      </c>
      <c r="X152" s="316">
        <v>0</v>
      </c>
      <c r="Y152" s="316">
        <v>0</v>
      </c>
      <c r="Z152" s="316">
        <v>0</v>
      </c>
      <c r="AA152" s="316">
        <v>0</v>
      </c>
      <c r="AB152" s="316">
        <v>0</v>
      </c>
      <c r="AC152" s="316">
        <v>0</v>
      </c>
      <c r="AD152" s="316">
        <v>0</v>
      </c>
      <c r="AE152" s="316">
        <v>0</v>
      </c>
      <c r="AF152" s="316">
        <v>0</v>
      </c>
      <c r="AG152" s="316">
        <v>0</v>
      </c>
      <c r="AH152" s="316">
        <v>0</v>
      </c>
      <c r="AI152" s="316">
        <v>0</v>
      </c>
      <c r="AJ152" s="316">
        <v>0</v>
      </c>
      <c r="AK152" s="316">
        <v>0</v>
      </c>
      <c r="AL152" s="316">
        <v>0</v>
      </c>
      <c r="AM152" s="316">
        <v>0</v>
      </c>
    </row>
    <row r="153" spans="1:39" outlineLevel="1" x14ac:dyDescent="0.2">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row>
    <row r="154" spans="1:39" outlineLevel="1" x14ac:dyDescent="0.2">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row>
    <row r="155" spans="1:39" outlineLevel="1" x14ac:dyDescent="0.2">
      <c r="A155" s="80" t="s">
        <v>308</v>
      </c>
      <c r="B155" s="80" t="s">
        <v>309</v>
      </c>
      <c r="C155" s="78"/>
      <c r="D155" s="315">
        <v>0</v>
      </c>
      <c r="E155" s="315">
        <v>0</v>
      </c>
      <c r="F155" s="315">
        <v>0</v>
      </c>
      <c r="G155" s="315">
        <v>0</v>
      </c>
      <c r="H155" s="315">
        <v>0</v>
      </c>
      <c r="I155" s="315">
        <v>0</v>
      </c>
      <c r="J155" s="315">
        <v>0</v>
      </c>
      <c r="K155" s="315">
        <v>0</v>
      </c>
      <c r="L155" s="315">
        <v>0</v>
      </c>
      <c r="M155" s="315">
        <v>0</v>
      </c>
      <c r="N155" s="315">
        <v>0</v>
      </c>
      <c r="O155" s="315">
        <v>0</v>
      </c>
      <c r="P155" s="315">
        <v>0</v>
      </c>
      <c r="Q155" s="315">
        <v>0</v>
      </c>
      <c r="R155" s="315">
        <v>0</v>
      </c>
      <c r="S155" s="315">
        <v>0</v>
      </c>
      <c r="T155" s="315">
        <v>0</v>
      </c>
      <c r="U155" s="315">
        <v>0</v>
      </c>
      <c r="V155" s="315">
        <v>0</v>
      </c>
      <c r="W155" s="315">
        <v>0</v>
      </c>
      <c r="X155" s="315">
        <v>0</v>
      </c>
      <c r="Y155" s="315">
        <v>0</v>
      </c>
      <c r="Z155" s="315">
        <v>0</v>
      </c>
      <c r="AA155" s="315">
        <v>0</v>
      </c>
      <c r="AB155" s="315">
        <v>0</v>
      </c>
      <c r="AC155" s="315">
        <v>0</v>
      </c>
      <c r="AD155" s="315">
        <v>0</v>
      </c>
      <c r="AE155" s="315">
        <v>0</v>
      </c>
      <c r="AF155" s="315">
        <v>0</v>
      </c>
      <c r="AG155" s="315">
        <v>0</v>
      </c>
      <c r="AH155" s="315">
        <v>0</v>
      </c>
      <c r="AI155" s="315">
        <v>0</v>
      </c>
      <c r="AJ155" s="315">
        <v>0</v>
      </c>
      <c r="AK155" s="315">
        <v>0</v>
      </c>
      <c r="AL155" s="315">
        <v>0</v>
      </c>
      <c r="AM155" s="315">
        <v>0</v>
      </c>
    </row>
    <row r="156" spans="1:39" x14ac:dyDescent="0.2">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row>
    <row r="157" spans="1:39" x14ac:dyDescent="0.2">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row>
    <row r="158" spans="1:39" x14ac:dyDescent="0.2">
      <c r="A158" s="37" t="s">
        <v>172</v>
      </c>
      <c r="B158" s="37" t="s">
        <v>173</v>
      </c>
      <c r="C158" s="64"/>
      <c r="D158" s="323">
        <v>0</v>
      </c>
      <c r="E158" s="323">
        <v>0</v>
      </c>
      <c r="F158" s="323">
        <v>0</v>
      </c>
      <c r="G158" s="323">
        <v>0</v>
      </c>
      <c r="H158" s="323">
        <v>0</v>
      </c>
      <c r="I158" s="323">
        <v>0</v>
      </c>
      <c r="J158" s="323">
        <v>0</v>
      </c>
      <c r="K158" s="323">
        <v>0</v>
      </c>
      <c r="L158" s="323">
        <v>0</v>
      </c>
      <c r="M158" s="323">
        <v>0</v>
      </c>
      <c r="N158" s="323">
        <v>0</v>
      </c>
      <c r="O158" s="323">
        <v>0</v>
      </c>
      <c r="P158" s="323">
        <v>0</v>
      </c>
      <c r="Q158" s="323">
        <v>0</v>
      </c>
      <c r="R158" s="323">
        <v>0</v>
      </c>
      <c r="S158" s="323">
        <v>0</v>
      </c>
      <c r="T158" s="323">
        <v>0</v>
      </c>
      <c r="U158" s="323">
        <v>0</v>
      </c>
      <c r="V158" s="323">
        <v>0</v>
      </c>
      <c r="W158" s="323">
        <v>0</v>
      </c>
      <c r="X158" s="323">
        <v>0</v>
      </c>
      <c r="Y158" s="323">
        <v>0</v>
      </c>
      <c r="Z158" s="323">
        <v>0</v>
      </c>
      <c r="AA158" s="323">
        <v>0</v>
      </c>
      <c r="AB158" s="323">
        <v>0</v>
      </c>
      <c r="AC158" s="323">
        <v>0</v>
      </c>
      <c r="AD158" s="323">
        <v>0</v>
      </c>
      <c r="AE158" s="323">
        <v>0</v>
      </c>
      <c r="AF158" s="323">
        <v>0</v>
      </c>
      <c r="AG158" s="323">
        <v>0</v>
      </c>
      <c r="AH158" s="323">
        <v>0</v>
      </c>
      <c r="AI158" s="323">
        <v>0</v>
      </c>
      <c r="AJ158" s="323">
        <v>0</v>
      </c>
      <c r="AK158" s="323">
        <v>0</v>
      </c>
      <c r="AL158" s="323">
        <v>0</v>
      </c>
      <c r="AM158" s="323">
        <v>0</v>
      </c>
    </row>
    <row r="159" spans="1:39" outlineLevel="1" x14ac:dyDescent="0.2">
      <c r="A159" s="38" t="s">
        <v>310</v>
      </c>
      <c r="B159" s="38" t="s">
        <v>311</v>
      </c>
      <c r="C159" s="62"/>
      <c r="D159" s="315">
        <v>0</v>
      </c>
      <c r="E159" s="315">
        <v>0</v>
      </c>
      <c r="F159" s="315">
        <v>0</v>
      </c>
      <c r="G159" s="315">
        <v>0</v>
      </c>
      <c r="H159" s="315">
        <v>0</v>
      </c>
      <c r="I159" s="315">
        <v>0</v>
      </c>
      <c r="J159" s="315">
        <v>0</v>
      </c>
      <c r="K159" s="315">
        <v>0</v>
      </c>
      <c r="L159" s="315">
        <v>0</v>
      </c>
      <c r="M159" s="315">
        <v>0</v>
      </c>
      <c r="N159" s="315">
        <v>0</v>
      </c>
      <c r="O159" s="315">
        <v>0</v>
      </c>
      <c r="P159" s="315">
        <v>0</v>
      </c>
      <c r="Q159" s="315">
        <v>0</v>
      </c>
      <c r="R159" s="315">
        <v>0</v>
      </c>
      <c r="S159" s="315">
        <v>0</v>
      </c>
      <c r="T159" s="315">
        <v>0</v>
      </c>
      <c r="U159" s="315">
        <v>0</v>
      </c>
      <c r="V159" s="315">
        <v>0</v>
      </c>
      <c r="W159" s="315">
        <v>0</v>
      </c>
      <c r="X159" s="315">
        <v>0</v>
      </c>
      <c r="Y159" s="315">
        <v>0</v>
      </c>
      <c r="Z159" s="315">
        <v>0</v>
      </c>
      <c r="AA159" s="315">
        <v>0</v>
      </c>
      <c r="AB159" s="315">
        <v>0</v>
      </c>
      <c r="AC159" s="315">
        <v>0</v>
      </c>
      <c r="AD159" s="315">
        <v>0</v>
      </c>
      <c r="AE159" s="315">
        <v>0</v>
      </c>
      <c r="AF159" s="315">
        <v>0</v>
      </c>
      <c r="AG159" s="315">
        <v>0</v>
      </c>
      <c r="AH159" s="315">
        <v>0</v>
      </c>
      <c r="AI159" s="315">
        <v>0</v>
      </c>
      <c r="AJ159" s="315">
        <v>0</v>
      </c>
      <c r="AK159" s="315">
        <v>0</v>
      </c>
      <c r="AL159" s="315">
        <v>0</v>
      </c>
      <c r="AM159" s="315">
        <v>0</v>
      </c>
    </row>
    <row r="160" spans="1:39" outlineLevel="1" x14ac:dyDescent="0.2">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row>
    <row r="161" spans="1:39" x14ac:dyDescent="0.2">
      <c r="A161" s="82" t="s">
        <v>175</v>
      </c>
      <c r="B161" s="82" t="s">
        <v>176</v>
      </c>
      <c r="C161" s="64"/>
      <c r="D161" s="321">
        <v>0</v>
      </c>
      <c r="E161" s="321">
        <v>0</v>
      </c>
      <c r="F161" s="321">
        <v>0</v>
      </c>
      <c r="G161" s="321">
        <v>0</v>
      </c>
      <c r="H161" s="321">
        <v>0</v>
      </c>
      <c r="I161" s="321">
        <v>0</v>
      </c>
      <c r="J161" s="321">
        <v>0</v>
      </c>
      <c r="K161" s="321">
        <v>0</v>
      </c>
      <c r="L161" s="321">
        <v>0</v>
      </c>
      <c r="M161" s="321">
        <v>0</v>
      </c>
      <c r="N161" s="321">
        <v>0</v>
      </c>
      <c r="O161" s="321">
        <v>0</v>
      </c>
      <c r="P161" s="321">
        <v>0</v>
      </c>
      <c r="Q161" s="321">
        <v>0</v>
      </c>
      <c r="R161" s="321">
        <v>0</v>
      </c>
      <c r="S161" s="321">
        <v>0</v>
      </c>
      <c r="T161" s="321">
        <v>0</v>
      </c>
      <c r="U161" s="321">
        <v>0</v>
      </c>
      <c r="V161" s="321">
        <v>0</v>
      </c>
      <c r="W161" s="321">
        <v>0</v>
      </c>
      <c r="X161" s="321">
        <v>0</v>
      </c>
      <c r="Y161" s="321">
        <v>0</v>
      </c>
      <c r="Z161" s="321">
        <v>0</v>
      </c>
      <c r="AA161" s="321">
        <v>0</v>
      </c>
      <c r="AB161" s="321">
        <v>0</v>
      </c>
      <c r="AC161" s="321">
        <v>0</v>
      </c>
      <c r="AD161" s="321">
        <v>0</v>
      </c>
      <c r="AE161" s="321">
        <v>0</v>
      </c>
      <c r="AF161" s="321">
        <v>0</v>
      </c>
      <c r="AG161" s="321">
        <v>0</v>
      </c>
      <c r="AH161" s="321">
        <v>0</v>
      </c>
      <c r="AI161" s="321">
        <v>0</v>
      </c>
      <c r="AJ161" s="321">
        <v>0</v>
      </c>
      <c r="AK161" s="321">
        <v>0</v>
      </c>
      <c r="AL161" s="321">
        <v>0</v>
      </c>
      <c r="AM161" s="321">
        <v>0</v>
      </c>
    </row>
    <row r="162" spans="1:39" x14ac:dyDescent="0.2">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row>
    <row r="163" spans="1:39"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39" x14ac:dyDescent="0.2">
      <c r="A164" s="344" t="s">
        <v>182</v>
      </c>
      <c r="B164" s="344"/>
      <c r="C164" s="131"/>
      <c r="D164" s="350">
        <v>2162.7957051644871</v>
      </c>
      <c r="E164" s="350">
        <v>1757.2415856024445</v>
      </c>
      <c r="F164" s="350">
        <v>4444.6725200979563</v>
      </c>
      <c r="G164" s="350">
        <v>2249.6594626697456</v>
      </c>
      <c r="H164" s="350">
        <v>2179.4339148055828</v>
      </c>
      <c r="I164" s="350">
        <v>2065.1539021083463</v>
      </c>
      <c r="J164" s="350">
        <v>2365.0526036046217</v>
      </c>
      <c r="K164" s="350">
        <v>2043.6818497663862</v>
      </c>
      <c r="L164" s="350">
        <v>2058.1317219238736</v>
      </c>
      <c r="M164" s="350">
        <v>1978.1247050966874</v>
      </c>
      <c r="N164" s="350">
        <v>1813.0791100754852</v>
      </c>
      <c r="O164" s="350">
        <v>1147.5219041032231</v>
      </c>
      <c r="P164" s="350">
        <v>2241.5785233169804</v>
      </c>
      <c r="Q164" s="350">
        <v>1704.4835217923674</v>
      </c>
      <c r="R164" s="350">
        <v>1388.2519719055895</v>
      </c>
      <c r="S164" s="350">
        <v>2667.2170128618554</v>
      </c>
      <c r="T164" s="350">
        <v>2708.8229855650484</v>
      </c>
      <c r="U164" s="350">
        <v>-1111.4219405329209</v>
      </c>
      <c r="V164" s="350">
        <v>3266.6639618739514</v>
      </c>
      <c r="W164" s="350">
        <v>3710.4632478427229</v>
      </c>
      <c r="X164" s="350">
        <v>1388.1721721843551</v>
      </c>
      <c r="Y164" s="350">
        <v>2047.5905881918488</v>
      </c>
      <c r="Z164" s="350">
        <v>2948.9397906074046</v>
      </c>
      <c r="AA164" s="350">
        <v>1966.4692093730807</v>
      </c>
      <c r="AB164" s="350">
        <v>2884.1821590064678</v>
      </c>
      <c r="AC164" s="350">
        <v>1011.9185592935813</v>
      </c>
      <c r="AD164" s="350">
        <v>2095.8740868268924</v>
      </c>
      <c r="AE164" s="350">
        <v>-4188.9919999999984</v>
      </c>
      <c r="AF164" s="350">
        <v>3642.6173941053394</v>
      </c>
      <c r="AG164" s="350">
        <v>2.9000000000000012E-9</v>
      </c>
      <c r="AH164" s="350">
        <v>1850.2746347186967</v>
      </c>
      <c r="AI164" s="350">
        <v>3416.9023064448957</v>
      </c>
      <c r="AJ164" s="350">
        <v>5233.5994948330872</v>
      </c>
      <c r="AK164" s="350">
        <v>6115.8273840129687</v>
      </c>
      <c r="AL164" s="350">
        <v>-7631.8499348878458</v>
      </c>
      <c r="AM164" s="350">
        <v>1680.4126328044056</v>
      </c>
    </row>
    <row r="165" spans="1:39"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row>
    <row r="166" spans="1:39"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row>
    <row r="167" spans="1:39"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row>
    <row r="168" spans="1:39" x14ac:dyDescent="0.2">
      <c r="A168" s="130" t="s">
        <v>186</v>
      </c>
      <c r="B168" s="130" t="s">
        <v>187</v>
      </c>
      <c r="C168" s="131"/>
      <c r="D168" s="272">
        <v>-783.50493539638239</v>
      </c>
      <c r="E168" s="272">
        <v>-3177.1512131109703</v>
      </c>
      <c r="F168" s="272">
        <v>-3093.704051698563</v>
      </c>
      <c r="G168" s="272">
        <v>2553.7735083513771</v>
      </c>
      <c r="H168" s="272">
        <v>2825.7911811014524</v>
      </c>
      <c r="I168" s="272">
        <v>183.39093030744999</v>
      </c>
      <c r="J168" s="272">
        <v>15133.330106145109</v>
      </c>
      <c r="K168" s="272">
        <v>494.80210133244009</v>
      </c>
      <c r="L168" s="272">
        <v>-215.55173598986721</v>
      </c>
      <c r="M168" s="272">
        <v>2897.8343842416721</v>
      </c>
      <c r="N168" s="272">
        <v>-2140.5696079366103</v>
      </c>
      <c r="O168" s="272">
        <v>1363.6897808420738</v>
      </c>
      <c r="P168" s="272">
        <v>-177.13655632369577</v>
      </c>
      <c r="Q168" s="272">
        <v>-2993.0077965293854</v>
      </c>
      <c r="R168" s="272">
        <v>-661.63089538910344</v>
      </c>
      <c r="S168" s="272">
        <v>2532.8481530411577</v>
      </c>
      <c r="T168" s="272">
        <v>-306.93632191564552</v>
      </c>
      <c r="U168" s="272">
        <v>-1738.7657159555608</v>
      </c>
      <c r="V168" s="272">
        <v>-854.04510202698327</v>
      </c>
      <c r="W168" s="272">
        <v>3246.5128099637595</v>
      </c>
      <c r="X168" s="272">
        <v>-1869.0471223389472</v>
      </c>
      <c r="Y168" s="272">
        <v>874.98573469982978</v>
      </c>
      <c r="Z168" s="272">
        <v>529.93058958500001</v>
      </c>
      <c r="AA168" s="272">
        <v>-546.30562895799301</v>
      </c>
      <c r="AB168" s="272">
        <v>1657.9106294467501</v>
      </c>
      <c r="AC168" s="272">
        <v>-2892.4819694822486</v>
      </c>
      <c r="AD168" s="272">
        <v>-2209.0178824228069</v>
      </c>
      <c r="AE168" s="272">
        <v>403.31799999999993</v>
      </c>
      <c r="AF168" s="272">
        <v>254.77198735777313</v>
      </c>
      <c r="AG168" s="272">
        <v>7.9999999999999982E-10</v>
      </c>
      <c r="AH168" s="272">
        <v>-3534.2439605002182</v>
      </c>
      <c r="AI168" s="272">
        <v>1979.2680989951609</v>
      </c>
      <c r="AJ168" s="272">
        <v>-218.18933453114977</v>
      </c>
      <c r="AK168" s="272">
        <v>-1083.6749619793068</v>
      </c>
      <c r="AL168" s="272">
        <v>-73.024933179969509</v>
      </c>
      <c r="AM168" s="272">
        <v>-482.03392103489415</v>
      </c>
    </row>
    <row r="169" spans="1:39" outlineLevel="1" x14ac:dyDescent="0.2">
      <c r="A169" s="137" t="s">
        <v>320</v>
      </c>
      <c r="B169" s="138" t="s">
        <v>321</v>
      </c>
      <c r="C169" s="134"/>
      <c r="D169" s="271">
        <v>1.0000000000000001E-11</v>
      </c>
      <c r="E169" s="271">
        <v>1.0000000000000001E-11</v>
      </c>
      <c r="F169" s="271">
        <v>1.0000000000000001E-11</v>
      </c>
      <c r="G169" s="271">
        <v>1.0000000000000001E-11</v>
      </c>
      <c r="H169" s="271">
        <v>2.0000000000000002E-11</v>
      </c>
      <c r="I169" s="271">
        <v>6.1473316328617722E-11</v>
      </c>
      <c r="J169" s="271">
        <v>2.0000000000000002E-11</v>
      </c>
      <c r="K169" s="271">
        <v>7.8072393430925879E-11</v>
      </c>
      <c r="L169" s="271">
        <v>1.0000000000000001E-11</v>
      </c>
      <c r="M169" s="271">
        <v>1.0000000000000001E-11</v>
      </c>
      <c r="N169" s="271">
        <v>1.0000000000000001E-11</v>
      </c>
      <c r="O169" s="271">
        <v>1.0000000000000001E-11</v>
      </c>
      <c r="P169" s="271">
        <v>1.0000000000000001E-11</v>
      </c>
      <c r="Q169" s="271">
        <v>1.0000000000000001E-11</v>
      </c>
      <c r="R169" s="271">
        <v>1.0000000000000001E-11</v>
      </c>
      <c r="S169" s="271">
        <v>1.0000000000000001E-11</v>
      </c>
      <c r="T169" s="271">
        <v>1.0000000000000001E-11</v>
      </c>
      <c r="U169" s="271">
        <v>1.0000000000000001E-11</v>
      </c>
      <c r="V169" s="271">
        <v>1.0000000000000001E-11</v>
      </c>
      <c r="W169" s="271">
        <v>1.0000000000000001E-11</v>
      </c>
      <c r="X169" s="271">
        <v>1.0000000000000001E-11</v>
      </c>
      <c r="Y169" s="271">
        <v>1.0000000000000001E-11</v>
      </c>
      <c r="Z169" s="271">
        <v>0</v>
      </c>
      <c r="AA169" s="271">
        <v>0</v>
      </c>
      <c r="AB169" s="271">
        <v>-8.8434902500000006E-3</v>
      </c>
      <c r="AC169" s="271">
        <v>-6.1026301668180946E-2</v>
      </c>
      <c r="AD169" s="271">
        <v>9.9999999999999998E-13</v>
      </c>
      <c r="AE169" s="271">
        <v>-1.6E-2</v>
      </c>
      <c r="AF169" s="271">
        <v>1.1666666666666667E-11</v>
      </c>
      <c r="AG169" s="271">
        <v>9.9999999999999991E-11</v>
      </c>
      <c r="AH169" s="271">
        <v>-2.3199999899899998E-3</v>
      </c>
      <c r="AI169" s="271">
        <v>1.001E-11</v>
      </c>
      <c r="AJ169" s="271">
        <v>1.001E-11</v>
      </c>
      <c r="AK169" s="271">
        <v>1.001E-11</v>
      </c>
      <c r="AL169" s="271">
        <v>1.001E-11</v>
      </c>
      <c r="AM169" s="271">
        <v>1.001E-11</v>
      </c>
    </row>
    <row r="170" spans="1:39" outlineLevel="1" x14ac:dyDescent="0.2">
      <c r="A170" s="132" t="s">
        <v>322</v>
      </c>
      <c r="B170" s="133" t="s">
        <v>323</v>
      </c>
      <c r="C170" s="134"/>
      <c r="D170" s="270">
        <v>-80.860956999989995</v>
      </c>
      <c r="E170" s="270">
        <v>49.733319600009999</v>
      </c>
      <c r="F170" s="270">
        <v>-30.675529999989998</v>
      </c>
      <c r="G170" s="270">
        <v>17.014172400010001</v>
      </c>
      <c r="H170" s="270">
        <v>-81.270225299990003</v>
      </c>
      <c r="I170" s="270">
        <v>88.243588300010003</v>
      </c>
      <c r="J170" s="270">
        <v>82.837428000009993</v>
      </c>
      <c r="K170" s="270">
        <v>-91.295857999989991</v>
      </c>
      <c r="L170" s="270">
        <v>-60.441573999990005</v>
      </c>
      <c r="M170" s="270">
        <v>76.851937000009997</v>
      </c>
      <c r="N170" s="270">
        <v>22.410298162010005</v>
      </c>
      <c r="O170" s="270">
        <v>-34.537742159990003</v>
      </c>
      <c r="P170" s="270">
        <v>-65.011535999990002</v>
      </c>
      <c r="Q170" s="270">
        <v>-2.1056748389899997</v>
      </c>
      <c r="R170" s="270">
        <v>-9.919965390989999</v>
      </c>
      <c r="S170" s="270">
        <v>66.905337230010005</v>
      </c>
      <c r="T170" s="270">
        <v>-74.388672699989996</v>
      </c>
      <c r="U170" s="270">
        <v>3.9328823530099997</v>
      </c>
      <c r="V170" s="270">
        <v>-0.96818652998999999</v>
      </c>
      <c r="W170" s="270">
        <v>95.66844648000999</v>
      </c>
      <c r="X170" s="270">
        <v>-62.071916899990001</v>
      </c>
      <c r="Y170" s="270">
        <v>8.148062587010001</v>
      </c>
      <c r="Z170" s="270">
        <v>0.76318441399999992</v>
      </c>
      <c r="AA170" s="270">
        <v>-17.367734919998998</v>
      </c>
      <c r="AB170" s="270">
        <v>-27.827606389</v>
      </c>
      <c r="AC170" s="270">
        <v>621.67341415882004</v>
      </c>
      <c r="AD170" s="270">
        <v>-252.31046618689882</v>
      </c>
      <c r="AE170" s="270">
        <v>-1157.607</v>
      </c>
      <c r="AF170" s="270">
        <v>-70.674146983323325</v>
      </c>
      <c r="AG170" s="270">
        <v>9.9999999999999991E-11</v>
      </c>
      <c r="AH170" s="270">
        <v>-1800.2182097988104</v>
      </c>
      <c r="AI170" s="270">
        <v>2091.2800187725297</v>
      </c>
      <c r="AJ170" s="270">
        <v>-822.10275613998976</v>
      </c>
      <c r="AK170" s="270">
        <v>-767.0407277999899</v>
      </c>
      <c r="AL170" s="270">
        <v>-695.09046999998986</v>
      </c>
      <c r="AM170" s="270">
        <v>-133.04053899999002</v>
      </c>
    </row>
    <row r="171" spans="1:39" outlineLevel="1" x14ac:dyDescent="0.2">
      <c r="A171" s="137" t="s">
        <v>324</v>
      </c>
      <c r="B171" s="138" t="s">
        <v>325</v>
      </c>
      <c r="C171" s="134"/>
      <c r="D171" s="271">
        <v>98.6577948021</v>
      </c>
      <c r="E171" s="271">
        <v>197.3429055501</v>
      </c>
      <c r="F171" s="271">
        <v>-165.6249820999</v>
      </c>
      <c r="G171" s="271">
        <v>601.02123985009996</v>
      </c>
      <c r="H171" s="271">
        <v>-487.51321499990001</v>
      </c>
      <c r="I171" s="271">
        <v>64.1640629061</v>
      </c>
      <c r="J171" s="271">
        <v>-551.05441919990005</v>
      </c>
      <c r="K171" s="271">
        <v>153.46924823009999</v>
      </c>
      <c r="L171" s="271">
        <v>221.7443711601</v>
      </c>
      <c r="M171" s="271">
        <v>1893.9902839000997</v>
      </c>
      <c r="N171" s="271">
        <v>-1188.4177279999001</v>
      </c>
      <c r="O171" s="271">
        <v>-674.41172309989997</v>
      </c>
      <c r="P171" s="271">
        <v>354.58676148009999</v>
      </c>
      <c r="Q171" s="271">
        <v>-756.68653739989998</v>
      </c>
      <c r="R171" s="271">
        <v>-373.54394809989998</v>
      </c>
      <c r="S171" s="271">
        <v>29.984503200100001</v>
      </c>
      <c r="T171" s="271">
        <v>1763.3346563000998</v>
      </c>
      <c r="U171" s="271">
        <v>-1780.1288369999002</v>
      </c>
      <c r="V171" s="271">
        <v>548.90136752009994</v>
      </c>
      <c r="W171" s="271">
        <v>1769.6954585000999</v>
      </c>
      <c r="X171" s="271">
        <v>-1002.1509299999001</v>
      </c>
      <c r="Y171" s="271">
        <v>248.75502108009999</v>
      </c>
      <c r="Z171" s="271">
        <v>24.339439001999999</v>
      </c>
      <c r="AA171" s="271">
        <v>-357.23989769999901</v>
      </c>
      <c r="AB171" s="271">
        <v>1474.4677161010002</v>
      </c>
      <c r="AC171" s="271">
        <v>-1513.8217479999998</v>
      </c>
      <c r="AD171" s="271">
        <v>-1986.584489232984</v>
      </c>
      <c r="AE171" s="271">
        <v>1614.06</v>
      </c>
      <c r="AF171" s="271">
        <v>158.10990645701</v>
      </c>
      <c r="AG171" s="271">
        <v>9.9999999999999991E-11</v>
      </c>
      <c r="AH171" s="271">
        <v>-1856.8848797826779</v>
      </c>
      <c r="AI171" s="271">
        <v>-203.09277464263897</v>
      </c>
      <c r="AJ171" s="271">
        <v>685.17425160876996</v>
      </c>
      <c r="AK171" s="271">
        <v>-449.99622417938707</v>
      </c>
      <c r="AL171" s="271">
        <v>667.81271681995031</v>
      </c>
      <c r="AM171" s="271">
        <v>-230.80871203497418</v>
      </c>
    </row>
    <row r="172" spans="1:39" outlineLevel="1" x14ac:dyDescent="0.2">
      <c r="A172" s="132" t="s">
        <v>326</v>
      </c>
      <c r="B172" s="133" t="s">
        <v>327</v>
      </c>
      <c r="C172" s="134"/>
      <c r="D172" s="270">
        <v>2.613422413216226E-10</v>
      </c>
      <c r="E172" s="270">
        <v>-8.4180705543201987E-9</v>
      </c>
      <c r="F172" s="270">
        <v>9.8275464374828443E-11</v>
      </c>
      <c r="G172" s="270">
        <v>4.2387612680290467E-11</v>
      </c>
      <c r="H172" s="270">
        <v>9.9665555380588607E-11</v>
      </c>
      <c r="I172" s="270">
        <v>6.8303684809575256E-11</v>
      </c>
      <c r="J172" s="270">
        <v>1.1462099711147962E-10</v>
      </c>
      <c r="K172" s="270">
        <v>8.6747103812139857E-11</v>
      </c>
      <c r="L172" s="270">
        <v>-5.7944088199758349E-10</v>
      </c>
      <c r="M172" s="270">
        <v>3.421835159616306E-10</v>
      </c>
      <c r="N172" s="270">
        <v>5.9804648248588645E-11</v>
      </c>
      <c r="O172" s="270">
        <v>2.9934485018147765E-10</v>
      </c>
      <c r="P172" s="270">
        <v>9.7039737209479437E-11</v>
      </c>
      <c r="Q172" s="270">
        <v>6.2443783749281265E-11</v>
      </c>
      <c r="R172" s="270">
        <v>5.1454807451393518E-10</v>
      </c>
      <c r="S172" s="270">
        <v>-1.6848619063439667E-10</v>
      </c>
      <c r="T172" s="270">
        <v>-5.0334729662204647E-11</v>
      </c>
      <c r="U172" s="270">
        <v>9.9347061966602294E-11</v>
      </c>
      <c r="V172" s="270">
        <v>4.583507218921178E-11</v>
      </c>
      <c r="W172" s="270">
        <v>1.5901519300664775E-11</v>
      </c>
      <c r="X172" s="270">
        <v>1.7327171422030468E-13</v>
      </c>
      <c r="Y172" s="270">
        <v>-4.3643443295210189E-11</v>
      </c>
      <c r="Z172" s="270">
        <v>9.9999999999999986E-10</v>
      </c>
      <c r="AA172" s="270">
        <v>9.9999999999999998E-13</v>
      </c>
      <c r="AB172" s="270">
        <v>9.9999999999999986E-10</v>
      </c>
      <c r="AC172" s="270">
        <v>0</v>
      </c>
      <c r="AD172" s="270">
        <v>9.9999999999999998E-13</v>
      </c>
      <c r="AE172" s="270">
        <v>0</v>
      </c>
      <c r="AF172" s="270">
        <v>1.0000000000000001E-11</v>
      </c>
      <c r="AG172" s="270">
        <v>9.9999999999999991E-11</v>
      </c>
      <c r="AH172" s="270">
        <v>1.001E-11</v>
      </c>
      <c r="AI172" s="270">
        <v>1.001E-11</v>
      </c>
      <c r="AJ172" s="270">
        <v>1.001E-11</v>
      </c>
      <c r="AK172" s="270">
        <v>1.001E-11</v>
      </c>
      <c r="AL172" s="270">
        <v>1.001E-11</v>
      </c>
      <c r="AM172" s="270">
        <v>1.001E-11</v>
      </c>
    </row>
    <row r="173" spans="1:39" outlineLevel="1" x14ac:dyDescent="0.2">
      <c r="A173" s="137" t="s">
        <v>328</v>
      </c>
      <c r="B173" s="138" t="s">
        <v>329</v>
      </c>
      <c r="C173" s="134"/>
      <c r="D173" s="271">
        <v>9.9999999999999991E-11</v>
      </c>
      <c r="E173" s="271">
        <v>9.9999999999999991E-11</v>
      </c>
      <c r="F173" s="271">
        <v>9.9999999999999991E-11</v>
      </c>
      <c r="G173" s="271">
        <v>9.9999999999999991E-11</v>
      </c>
      <c r="H173" s="271">
        <v>9.9999999999999991E-11</v>
      </c>
      <c r="I173" s="271">
        <v>9.9999999999999991E-11</v>
      </c>
      <c r="J173" s="271">
        <v>9.9999999999999991E-11</v>
      </c>
      <c r="K173" s="271">
        <v>9.9999999999999991E-11</v>
      </c>
      <c r="L173" s="271">
        <v>544.67394118009997</v>
      </c>
      <c r="M173" s="271">
        <v>820.52909034009997</v>
      </c>
      <c r="N173" s="271">
        <v>-317.55984809990002</v>
      </c>
      <c r="O173" s="271">
        <v>2.1298749999999999E-7</v>
      </c>
      <c r="P173" s="271">
        <v>3.9497710000000002E-7</v>
      </c>
      <c r="Q173" s="271">
        <v>-4.7229167800000001E-4</v>
      </c>
      <c r="R173" s="271">
        <v>-489.3860968999</v>
      </c>
      <c r="S173" s="271">
        <v>573.77779881009997</v>
      </c>
      <c r="T173" s="271">
        <v>-2.5163260000000002E-6</v>
      </c>
      <c r="U173" s="271">
        <v>-107.0668185999</v>
      </c>
      <c r="V173" s="271">
        <v>7.8169619999999995E-7</v>
      </c>
      <c r="W173" s="271">
        <v>-3.77487E-7</v>
      </c>
      <c r="X173" s="271">
        <v>-3.8019399999999997E-7</v>
      </c>
      <c r="Y173" s="271">
        <v>5.9168779999999999E-7</v>
      </c>
      <c r="Z173" s="271">
        <v>28.141545465</v>
      </c>
      <c r="AA173" s="271">
        <v>50.687394862001</v>
      </c>
      <c r="AB173" s="271">
        <v>-81.728550069000008</v>
      </c>
      <c r="AC173" s="271">
        <v>-2004.4498034044007</v>
      </c>
      <c r="AD173" s="271">
        <v>9.9999999999999998E-13</v>
      </c>
      <c r="AE173" s="271">
        <v>0</v>
      </c>
      <c r="AF173" s="271">
        <v>90.778989779702826</v>
      </c>
      <c r="AG173" s="271">
        <v>9.9999999999999991E-11</v>
      </c>
      <c r="AH173" s="271">
        <v>1.001E-11</v>
      </c>
      <c r="AI173" s="271">
        <v>1.001E-11</v>
      </c>
      <c r="AJ173" s="271">
        <v>1.001E-11</v>
      </c>
      <c r="AK173" s="271">
        <v>1.001E-11</v>
      </c>
      <c r="AL173" s="271">
        <v>1.001E-11</v>
      </c>
      <c r="AM173" s="271">
        <v>1.001E-11</v>
      </c>
    </row>
    <row r="174" spans="1:39" outlineLevel="1" x14ac:dyDescent="0.2">
      <c r="A174" s="132" t="s">
        <v>330</v>
      </c>
      <c r="B174" s="133" t="s">
        <v>331</v>
      </c>
      <c r="C174" s="134"/>
      <c r="D174" s="270">
        <v>640.62595980001026</v>
      </c>
      <c r="E174" s="270">
        <v>-1591.2883647999897</v>
      </c>
      <c r="F174" s="270">
        <v>-2259.4447879999911</v>
      </c>
      <c r="G174" s="270">
        <v>3266.4293661000106</v>
      </c>
      <c r="H174" s="270">
        <v>-3403.8424369999875</v>
      </c>
      <c r="I174" s="270">
        <v>251.20417000001018</v>
      </c>
      <c r="J174" s="270">
        <v>-90.8051011899896</v>
      </c>
      <c r="K174" s="270">
        <v>2182.8895070000112</v>
      </c>
      <c r="L174" s="270">
        <v>-133.08667999999039</v>
      </c>
      <c r="M174" s="270">
        <v>106.4630730000101</v>
      </c>
      <c r="N174" s="270">
        <v>-657.00232999998957</v>
      </c>
      <c r="O174" s="270">
        <v>2072.619310000011</v>
      </c>
      <c r="P174" s="270">
        <v>-466.71178219999001</v>
      </c>
      <c r="Q174" s="270">
        <v>-2234.2151119999903</v>
      </c>
      <c r="R174" s="270">
        <v>211.21911500001048</v>
      </c>
      <c r="S174" s="270">
        <v>1862.1805138000082</v>
      </c>
      <c r="T174" s="270">
        <v>-1995.8823029999858</v>
      </c>
      <c r="U174" s="270">
        <v>144.49705729000993</v>
      </c>
      <c r="V174" s="270">
        <v>-1401.978283799991</v>
      </c>
      <c r="W174" s="270">
        <v>1381.1489053600105</v>
      </c>
      <c r="X174" s="270">
        <v>-804.82427505999055</v>
      </c>
      <c r="Y174" s="270">
        <v>618.08265044000927</v>
      </c>
      <c r="Z174" s="270">
        <v>476.68642070100003</v>
      </c>
      <c r="AA174" s="270">
        <v>-222.38539119999902</v>
      </c>
      <c r="AB174" s="270">
        <v>293.00791329100002</v>
      </c>
      <c r="AC174" s="270">
        <v>4.1771940650000001</v>
      </c>
      <c r="AD174" s="270">
        <v>29.877072997070993</v>
      </c>
      <c r="AE174" s="270">
        <v>-41.433</v>
      </c>
      <c r="AF174" s="270">
        <v>-1027.2869195766568</v>
      </c>
      <c r="AG174" s="270">
        <v>9.9999999999999991E-11</v>
      </c>
      <c r="AH174" s="270">
        <v>122.86144908121003</v>
      </c>
      <c r="AI174" s="270">
        <v>91.080854865210014</v>
      </c>
      <c r="AJ174" s="270">
        <v>-81.260829999990008</v>
      </c>
      <c r="AK174" s="270">
        <v>133.36199000001</v>
      </c>
      <c r="AL174" s="270">
        <v>-45.747179999989989</v>
      </c>
      <c r="AM174" s="270">
        <v>-118.18466999998999</v>
      </c>
    </row>
    <row r="175" spans="1:39"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row>
    <row r="176" spans="1:39" outlineLevel="1" x14ac:dyDescent="0.2">
      <c r="A176" s="132" t="s">
        <v>334</v>
      </c>
      <c r="B176" s="133" t="s">
        <v>335</v>
      </c>
      <c r="C176" s="134"/>
      <c r="D176" s="270">
        <v>9.9999999999999986E-10</v>
      </c>
      <c r="E176" s="270">
        <v>9.9999999999999986E-10</v>
      </c>
      <c r="F176" s="270">
        <v>9.9999999999999986E-10</v>
      </c>
      <c r="G176" s="270">
        <v>9.9999999999999986E-10</v>
      </c>
      <c r="H176" s="270">
        <v>9.9999999999999986E-10</v>
      </c>
      <c r="I176" s="270">
        <v>9.9999999999999986E-10</v>
      </c>
      <c r="J176" s="270">
        <v>9.9999999999999986E-10</v>
      </c>
      <c r="K176" s="270">
        <v>9.9999999999999986E-10</v>
      </c>
      <c r="L176" s="270">
        <v>9.9999999999999986E-10</v>
      </c>
      <c r="M176" s="270">
        <v>9.9999999999999986E-10</v>
      </c>
      <c r="N176" s="270">
        <v>9.9999999999999986E-10</v>
      </c>
      <c r="O176" s="270">
        <v>9.9999999999999986E-10</v>
      </c>
      <c r="P176" s="270">
        <v>9.9999999999999986E-10</v>
      </c>
      <c r="Q176" s="270">
        <v>9.9999999999999986E-10</v>
      </c>
      <c r="R176" s="270">
        <v>9.9999999999999986E-10</v>
      </c>
      <c r="S176" s="270">
        <v>9.9999999999999986E-10</v>
      </c>
      <c r="T176" s="270">
        <v>9.9999999999999986E-10</v>
      </c>
      <c r="U176" s="270">
        <v>9.9999999999999986E-10</v>
      </c>
      <c r="V176" s="270">
        <v>9.9999999999999986E-10</v>
      </c>
      <c r="W176" s="270">
        <v>9.9999999999999986E-10</v>
      </c>
      <c r="X176" s="270">
        <v>9.9999999999999986E-10</v>
      </c>
      <c r="Y176" s="270">
        <v>9.9999999999999986E-10</v>
      </c>
      <c r="Z176" s="270">
        <v>0</v>
      </c>
      <c r="AA176" s="270">
        <v>0</v>
      </c>
      <c r="AB176" s="270">
        <v>0</v>
      </c>
      <c r="AC176" s="270">
        <v>0</v>
      </c>
      <c r="AD176" s="270">
        <v>0</v>
      </c>
      <c r="AE176" s="270">
        <v>0</v>
      </c>
      <c r="AF176" s="270">
        <v>0</v>
      </c>
      <c r="AG176" s="270">
        <v>0</v>
      </c>
      <c r="AH176" s="270">
        <v>1.001E-11</v>
      </c>
      <c r="AI176" s="270">
        <v>1.001E-11</v>
      </c>
      <c r="AJ176" s="270">
        <v>1.001E-11</v>
      </c>
      <c r="AK176" s="270">
        <v>1.001E-11</v>
      </c>
      <c r="AL176" s="270">
        <v>1.001E-11</v>
      </c>
      <c r="AM176" s="270">
        <v>1.001E-11</v>
      </c>
    </row>
    <row r="177" spans="1:39" outlineLevel="1" x14ac:dyDescent="0.2">
      <c r="A177" s="137" t="s">
        <v>336</v>
      </c>
      <c r="B177" s="138" t="s">
        <v>337</v>
      </c>
      <c r="C177" s="134"/>
      <c r="D177" s="271">
        <v>2.6134224132162259E-11</v>
      </c>
      <c r="E177" s="271">
        <v>-858.13103705388221</v>
      </c>
      <c r="F177" s="271">
        <v>9.8275464374828449E-12</v>
      </c>
      <c r="G177" s="271">
        <v>4.2387612680290464E-12</v>
      </c>
      <c r="H177" s="271">
        <v>9.9665555380588604E-12</v>
      </c>
      <c r="I177" s="271">
        <v>6.8303684809575259E-14</v>
      </c>
      <c r="J177" s="271">
        <v>12060.296265133655</v>
      </c>
      <c r="K177" s="271">
        <v>345.64410010095395</v>
      </c>
      <c r="L177" s="271">
        <v>-2168.1500898306172</v>
      </c>
      <c r="M177" s="271">
        <v>3.4218351596163057E-13</v>
      </c>
      <c r="N177" s="271">
        <v>5.9804648248588654E-14</v>
      </c>
      <c r="O177" s="271">
        <v>1.9935887555834631E-2</v>
      </c>
      <c r="P177" s="271">
        <v>9.703973720947945E-14</v>
      </c>
      <c r="Q177" s="271">
        <v>6.2443783749281273E-13</v>
      </c>
      <c r="R177" s="271">
        <v>5.145480745139351E-11</v>
      </c>
      <c r="S177" s="271">
        <v>-1.6848619063439666E-12</v>
      </c>
      <c r="T177" s="271">
        <v>-5.0334729662204656E-10</v>
      </c>
      <c r="U177" s="271">
        <v>9.93470619666023E-12</v>
      </c>
      <c r="V177" s="271">
        <v>4.583507218921178E-11</v>
      </c>
      <c r="W177" s="271">
        <v>1.5901519300664778E-17</v>
      </c>
      <c r="X177" s="271">
        <v>1.7327171422030462E-11</v>
      </c>
      <c r="Y177" s="271">
        <v>-4.3643443295210189E-11</v>
      </c>
      <c r="Z177" s="271">
        <v>9.9999999999999986E-10</v>
      </c>
      <c r="AA177" s="271">
        <v>9.9999999999999998E-13</v>
      </c>
      <c r="AB177" s="271">
        <v>9.9999999999999986E-10</v>
      </c>
      <c r="AC177" s="271">
        <v>0</v>
      </c>
      <c r="AD177" s="271">
        <v>9.9999999999999998E-13</v>
      </c>
      <c r="AE177" s="271">
        <v>-11.686</v>
      </c>
      <c r="AF177" s="271">
        <v>-18.855445802324667</v>
      </c>
      <c r="AG177" s="271">
        <v>9.9999999999999991E-11</v>
      </c>
      <c r="AH177" s="271">
        <v>1.001E-11</v>
      </c>
      <c r="AI177" s="271">
        <v>1.001E-11</v>
      </c>
      <c r="AJ177" s="271">
        <v>1.001E-11</v>
      </c>
      <c r="AK177" s="271">
        <v>1.001E-11</v>
      </c>
      <c r="AL177" s="271">
        <v>1.001E-11</v>
      </c>
      <c r="AM177" s="271">
        <v>1.001E-11</v>
      </c>
    </row>
    <row r="178" spans="1:39" outlineLevel="1" x14ac:dyDescent="0.2">
      <c r="A178" s="132" t="s">
        <v>338</v>
      </c>
      <c r="B178" s="133" t="s">
        <v>339</v>
      </c>
      <c r="C178" s="134"/>
      <c r="D178" s="270">
        <v>-1441.9277329999002</v>
      </c>
      <c r="E178" s="270">
        <v>-974.80803639989995</v>
      </c>
      <c r="F178" s="270">
        <v>-637.95875159989998</v>
      </c>
      <c r="G178" s="270">
        <v>-1330.6912699999002</v>
      </c>
      <c r="H178" s="270">
        <v>6798.4170584001004</v>
      </c>
      <c r="I178" s="270">
        <v>-220.22089089989998</v>
      </c>
      <c r="J178" s="270">
        <v>3632.0559334001</v>
      </c>
      <c r="K178" s="270">
        <v>-2095.9048959999</v>
      </c>
      <c r="L178" s="270">
        <v>1379.7082955000999</v>
      </c>
      <c r="M178" s="270">
        <v>9.9999999999999991E-11</v>
      </c>
      <c r="N178" s="270">
        <v>9.9999999999999991E-11</v>
      </c>
      <c r="O178" s="270">
        <v>9.9999999999999991E-11</v>
      </c>
      <c r="P178" s="270">
        <v>9.9999999999999991E-11</v>
      </c>
      <c r="Q178" s="270">
        <v>9.9999999999999991E-11</v>
      </c>
      <c r="R178" s="270">
        <v>9.9999999999999991E-11</v>
      </c>
      <c r="S178" s="270">
        <v>9.9999999999999991E-11</v>
      </c>
      <c r="T178" s="270">
        <v>9.9999999999999991E-11</v>
      </c>
      <c r="U178" s="270">
        <v>9.9999999999999991E-11</v>
      </c>
      <c r="V178" s="270">
        <v>9.9999999999999991E-11</v>
      </c>
      <c r="W178" s="270">
        <v>9.9999999999999991E-11</v>
      </c>
      <c r="X178" s="270">
        <v>9.9999999999999991E-11</v>
      </c>
      <c r="Y178" s="270">
        <v>9.9999999999999991E-11</v>
      </c>
      <c r="Z178" s="270">
        <v>9.9999999999999986E-10</v>
      </c>
      <c r="AA178" s="270">
        <v>9.9999999999999998E-13</v>
      </c>
      <c r="AB178" s="270">
        <v>9.9999999999999986E-10</v>
      </c>
      <c r="AC178" s="270">
        <v>0</v>
      </c>
      <c r="AD178" s="270">
        <v>9.9999999999999998E-13</v>
      </c>
      <c r="AE178" s="270">
        <v>0</v>
      </c>
      <c r="AF178" s="270">
        <v>1122.6996034833435</v>
      </c>
      <c r="AG178" s="270">
        <v>9.9999999999999991E-11</v>
      </c>
      <c r="AH178" s="270">
        <v>1.001E-11</v>
      </c>
      <c r="AI178" s="270">
        <v>1.001E-11</v>
      </c>
      <c r="AJ178" s="270">
        <v>1.001E-11</v>
      </c>
      <c r="AK178" s="270">
        <v>1.001E-11</v>
      </c>
      <c r="AL178" s="270">
        <v>1.001E-11</v>
      </c>
      <c r="AM178" s="270">
        <v>1.001E-11</v>
      </c>
    </row>
    <row r="179" spans="1:39" x14ac:dyDescent="0.2">
      <c r="A179" s="136" t="s">
        <v>189</v>
      </c>
      <c r="B179" s="136" t="s">
        <v>190</v>
      </c>
      <c r="C179" s="131"/>
      <c r="D179" s="269">
        <v>3452.0136977194929</v>
      </c>
      <c r="E179" s="269">
        <v>8569.0254240707</v>
      </c>
      <c r="F179" s="269">
        <v>4041.7756095808531</v>
      </c>
      <c r="G179" s="269">
        <v>-1133.4568432129911</v>
      </c>
      <c r="H179" s="269">
        <v>5595.8604185150816</v>
      </c>
      <c r="I179" s="269">
        <v>658.58728243266842</v>
      </c>
      <c r="J179" s="269">
        <v>2200.4367327239265</v>
      </c>
      <c r="K179" s="269">
        <v>-2485.7261184274985</v>
      </c>
      <c r="L179" s="269">
        <v>4023.2586465545437</v>
      </c>
      <c r="M179" s="269">
        <v>1198.5973392135093</v>
      </c>
      <c r="N179" s="269">
        <v>3002.1898120554824</v>
      </c>
      <c r="O179" s="269">
        <v>-607.20079351804816</v>
      </c>
      <c r="P179" s="269">
        <v>5114.8568985092625</v>
      </c>
      <c r="Q179" s="269">
        <v>2691.0034379442686</v>
      </c>
      <c r="R179" s="269">
        <v>831.10638273251504</v>
      </c>
      <c r="S179" s="269">
        <v>3747.3763955444392</v>
      </c>
      <c r="T179" s="269">
        <v>-9740.9509973479544</v>
      </c>
      <c r="U179" s="269">
        <v>593.32995019728958</v>
      </c>
      <c r="V179" s="269">
        <v>923.46991237486941</v>
      </c>
      <c r="W179" s="269">
        <v>-9405.9921596462937</v>
      </c>
      <c r="X179" s="269">
        <v>1903.9069685487407</v>
      </c>
      <c r="Y179" s="269">
        <v>9955.9741655060116</v>
      </c>
      <c r="Z179" s="269">
        <v>2592.2577414777325</v>
      </c>
      <c r="AA179" s="269">
        <v>2508.246971108762</v>
      </c>
      <c r="AB179" s="269">
        <v>5325.4819956139563</v>
      </c>
      <c r="AC179" s="269">
        <v>3355.791342450093</v>
      </c>
      <c r="AD179" s="269">
        <v>-1340.0936776045373</v>
      </c>
      <c r="AE179" s="269">
        <v>-8099.4979999999996</v>
      </c>
      <c r="AF179" s="269">
        <v>1724.8242720824742</v>
      </c>
      <c r="AG179" s="269">
        <v>7.9999999999999982E-10</v>
      </c>
      <c r="AH179" s="269">
        <v>4450.4838879755316</v>
      </c>
      <c r="AI179" s="269">
        <v>5685.2047567430018</v>
      </c>
      <c r="AJ179" s="269">
        <v>11447.654935298877</v>
      </c>
      <c r="AK179" s="269">
        <v>13333.780766370421</v>
      </c>
      <c r="AL179" s="269">
        <v>4162.3837216179536</v>
      </c>
      <c r="AM179" s="269">
        <v>1907.4258044847852</v>
      </c>
    </row>
    <row r="180" spans="1:39" outlineLevel="1" x14ac:dyDescent="0.2">
      <c r="A180" s="132" t="s">
        <v>340</v>
      </c>
      <c r="B180" s="133" t="s">
        <v>341</v>
      </c>
      <c r="C180" s="134"/>
      <c r="D180" s="270">
        <v>26.415000000100001</v>
      </c>
      <c r="E180" s="270">
        <v>-26.486161689900001</v>
      </c>
      <c r="F180" s="270">
        <v>0.48963823738000001</v>
      </c>
      <c r="G180" s="270">
        <v>3.3287468874999998E-3</v>
      </c>
      <c r="H180" s="270">
        <v>1.7442504504</v>
      </c>
      <c r="I180" s="270">
        <v>-1.6580038588999999</v>
      </c>
      <c r="J180" s="270">
        <v>1.7108949435999998E-2</v>
      </c>
      <c r="K180" s="270">
        <v>7.2674946320000003E-3</v>
      </c>
      <c r="L180" s="270">
        <v>131.5706913301</v>
      </c>
      <c r="M180" s="270">
        <v>-114.4181712999</v>
      </c>
      <c r="N180" s="270">
        <v>-5.2509256589000008</v>
      </c>
      <c r="O180" s="270">
        <v>-24.349869299899996</v>
      </c>
      <c r="P180" s="270">
        <v>9.9999999999999991E-11</v>
      </c>
      <c r="Q180" s="270">
        <v>9.9999999999999991E-11</v>
      </c>
      <c r="R180" s="270">
        <v>9.9999999999999991E-11</v>
      </c>
      <c r="S180" s="270">
        <v>9.9999999999999991E-11</v>
      </c>
      <c r="T180" s="270">
        <v>9.9999999999999991E-11</v>
      </c>
      <c r="U180" s="270">
        <v>9.9999999999999991E-11</v>
      </c>
      <c r="V180" s="270">
        <v>9.9999999999999991E-11</v>
      </c>
      <c r="W180" s="270">
        <v>9.9999999999999991E-11</v>
      </c>
      <c r="X180" s="270">
        <v>-76.131699929900009</v>
      </c>
      <c r="Y180" s="270">
        <v>9.9999999999999991E-11</v>
      </c>
      <c r="Z180" s="270">
        <v>9.9999999999999998E-13</v>
      </c>
      <c r="AA180" s="270">
        <v>9.9999999999999991E-11</v>
      </c>
      <c r="AB180" s="270">
        <v>0</v>
      </c>
      <c r="AC180" s="270">
        <v>0</v>
      </c>
      <c r="AD180" s="270">
        <v>9.9999999999999998E-13</v>
      </c>
      <c r="AE180" s="270">
        <v>0</v>
      </c>
      <c r="AF180" s="270">
        <v>13.933040308393332</v>
      </c>
      <c r="AG180" s="270">
        <v>9.9999999999999991E-11</v>
      </c>
      <c r="AH180" s="270">
        <v>1.001E-11</v>
      </c>
      <c r="AI180" s="270">
        <v>1.001E-11</v>
      </c>
      <c r="AJ180" s="270">
        <v>1.001E-11</v>
      </c>
      <c r="AK180" s="270">
        <v>1.001E-11</v>
      </c>
      <c r="AL180" s="270">
        <v>1.001E-11</v>
      </c>
      <c r="AM180" s="270">
        <v>1.001E-11</v>
      </c>
    </row>
    <row r="181" spans="1:39" outlineLevel="1" x14ac:dyDescent="0.2">
      <c r="A181" s="137" t="s">
        <v>342</v>
      </c>
      <c r="B181" s="138" t="s">
        <v>343</v>
      </c>
      <c r="C181" s="134"/>
      <c r="D181" s="271">
        <v>7.1525235428999991</v>
      </c>
      <c r="E181" s="271">
        <v>-4.1862159469</v>
      </c>
      <c r="F181" s="271">
        <v>-5.3654046958999997</v>
      </c>
      <c r="G181" s="271">
        <v>-3.6419369119000002</v>
      </c>
      <c r="H181" s="271">
        <v>0.84237634404999995</v>
      </c>
      <c r="I181" s="271">
        <v>-0.74314112350000006</v>
      </c>
      <c r="J181" s="271">
        <v>9.9999999999999991E-11</v>
      </c>
      <c r="K181" s="271">
        <v>9.9999999999999991E-11</v>
      </c>
      <c r="L181" s="271">
        <v>9.9999999999999991E-11</v>
      </c>
      <c r="M181" s="271">
        <v>9.9999999999999991E-11</v>
      </c>
      <c r="N181" s="271">
        <v>9.9999999999999991E-11</v>
      </c>
      <c r="O181" s="271">
        <v>2878.3956464001003</v>
      </c>
      <c r="P181" s="271">
        <v>-1543.7603529999001</v>
      </c>
      <c r="Q181" s="271">
        <v>-805.86374059989998</v>
      </c>
      <c r="R181" s="271">
        <v>585.76885880010002</v>
      </c>
      <c r="S181" s="271">
        <v>220.4326123301</v>
      </c>
      <c r="T181" s="271">
        <v>-990.49443809989998</v>
      </c>
      <c r="U181" s="271">
        <v>9.9999999999999991E-11</v>
      </c>
      <c r="V181" s="271">
        <v>3.7221997859</v>
      </c>
      <c r="W181" s="271">
        <v>-0.39939898749999997</v>
      </c>
      <c r="X181" s="271">
        <v>0.15571303569</v>
      </c>
      <c r="Y181" s="271">
        <v>-0.53448520020000001</v>
      </c>
      <c r="Z181" s="271">
        <v>-5.2836275309989995</v>
      </c>
      <c r="AA181" s="271">
        <v>9.9999999999999991E-11</v>
      </c>
      <c r="AB181" s="271">
        <v>0</v>
      </c>
      <c r="AC181" s="271">
        <v>0</v>
      </c>
      <c r="AD181" s="271">
        <v>9.9999999999999998E-13</v>
      </c>
      <c r="AE181" s="271">
        <v>0</v>
      </c>
      <c r="AF181" s="271">
        <v>-421.01736302959995</v>
      </c>
      <c r="AG181" s="271">
        <v>9.9999999999999991E-11</v>
      </c>
      <c r="AH181" s="271">
        <v>1.001E-11</v>
      </c>
      <c r="AI181" s="271">
        <v>1.001E-11</v>
      </c>
      <c r="AJ181" s="271">
        <v>1.001E-11</v>
      </c>
      <c r="AK181" s="271">
        <v>1.001E-11</v>
      </c>
      <c r="AL181" s="271">
        <v>0.12830356611631649</v>
      </c>
      <c r="AM181" s="271">
        <v>2.3011578696037303</v>
      </c>
    </row>
    <row r="182" spans="1:39" outlineLevel="1" x14ac:dyDescent="0.2">
      <c r="A182" s="132" t="s">
        <v>344</v>
      </c>
      <c r="B182" s="133" t="s">
        <v>345</v>
      </c>
      <c r="C182" s="134"/>
      <c r="D182" s="270">
        <v>-763.51571264459994</v>
      </c>
      <c r="E182" s="270">
        <v>4796.4201135881012</v>
      </c>
      <c r="F182" s="270">
        <v>3515.2309964379001</v>
      </c>
      <c r="G182" s="270">
        <v>-340.02382336800008</v>
      </c>
      <c r="H182" s="270">
        <v>4082.0164379961993</v>
      </c>
      <c r="I182" s="270">
        <v>532.36552658740004</v>
      </c>
      <c r="J182" s="270">
        <v>-146.8622148979</v>
      </c>
      <c r="K182" s="270">
        <v>-1773.3424828399006</v>
      </c>
      <c r="L182" s="270">
        <v>-884.69002113870033</v>
      </c>
      <c r="M182" s="270">
        <v>4165.4123168459009</v>
      </c>
      <c r="N182" s="270">
        <v>2338.6745185615227</v>
      </c>
      <c r="O182" s="270">
        <v>937.44129444513203</v>
      </c>
      <c r="P182" s="270">
        <v>9427.0028935895007</v>
      </c>
      <c r="Q182" s="270">
        <v>1859.9578209921003</v>
      </c>
      <c r="R182" s="270">
        <v>1588.6147386258003</v>
      </c>
      <c r="S182" s="270">
        <v>5082.8867151587392</v>
      </c>
      <c r="T182" s="270">
        <v>-1534.2869829473402</v>
      </c>
      <c r="U182" s="270">
        <v>4991.5382840855991</v>
      </c>
      <c r="V182" s="270">
        <v>4347.5760165038992</v>
      </c>
      <c r="W182" s="270">
        <v>-3055.1677742667098</v>
      </c>
      <c r="X182" s="270">
        <v>-406.11896042774998</v>
      </c>
      <c r="Y182" s="270">
        <v>2258.6843478280002</v>
      </c>
      <c r="Z182" s="270">
        <v>1023.4333363039012</v>
      </c>
      <c r="AA182" s="270">
        <v>-548.65475227290005</v>
      </c>
      <c r="AB182" s="270">
        <v>3139.287530037931</v>
      </c>
      <c r="AC182" s="270">
        <v>469.9619924418601</v>
      </c>
      <c r="AD182" s="270">
        <v>-1800.0173296390078</v>
      </c>
      <c r="AE182" s="270">
        <v>-7805.1689999999999</v>
      </c>
      <c r="AF182" s="270">
        <v>1653.4012757377945</v>
      </c>
      <c r="AG182" s="270">
        <v>9.9999999999999991E-11</v>
      </c>
      <c r="AH182" s="270">
        <v>3788.4441823237953</v>
      </c>
      <c r="AI182" s="270">
        <v>5645.841933892113</v>
      </c>
      <c r="AJ182" s="270">
        <v>11799.999531589585</v>
      </c>
      <c r="AK182" s="270">
        <v>12704.180168338607</v>
      </c>
      <c r="AL182" s="270">
        <v>8343.5893515864664</v>
      </c>
      <c r="AM182" s="270">
        <v>8314.7027211265959</v>
      </c>
    </row>
    <row r="183" spans="1:39" outlineLevel="1" x14ac:dyDescent="0.2">
      <c r="A183" s="137" t="s">
        <v>346</v>
      </c>
      <c r="B183" s="138" t="s">
        <v>347</v>
      </c>
      <c r="C183" s="134"/>
      <c r="D183" s="271">
        <v>4271.7567015790992</v>
      </c>
      <c r="E183" s="271">
        <v>-2355.6306828989</v>
      </c>
      <c r="F183" s="271">
        <v>4240.1484058480992</v>
      </c>
      <c r="G183" s="271">
        <v>760.45027939409988</v>
      </c>
      <c r="H183" s="271">
        <v>1440.6479066460997</v>
      </c>
      <c r="I183" s="271">
        <v>675.08510453076815</v>
      </c>
      <c r="J183" s="271">
        <v>2095.1524176335997</v>
      </c>
      <c r="K183" s="271">
        <v>-469.14428280463</v>
      </c>
      <c r="L183" s="271">
        <v>4946.5953340809001</v>
      </c>
      <c r="M183" s="271">
        <v>-2484.7681936567997</v>
      </c>
      <c r="N183" s="271">
        <v>1452.4235736153</v>
      </c>
      <c r="O183" s="271">
        <v>-4211.3897154547803</v>
      </c>
      <c r="P183" s="271">
        <v>-2888.9750067778482</v>
      </c>
      <c r="Q183" s="271">
        <v>1596.1121089620999</v>
      </c>
      <c r="R183" s="271">
        <v>-1518.5372308516855</v>
      </c>
      <c r="S183" s="271">
        <v>-1134.0225586198999</v>
      </c>
      <c r="T183" s="271">
        <v>-6323.4725427582134</v>
      </c>
      <c r="U183" s="271">
        <v>-3979.3948684408997</v>
      </c>
      <c r="V183" s="271">
        <v>-1818.1156436703998</v>
      </c>
      <c r="W183" s="271">
        <v>-5535.5416918699002</v>
      </c>
      <c r="X183" s="271">
        <v>3011.2786066101003</v>
      </c>
      <c r="Y183" s="271">
        <v>7117.376862921099</v>
      </c>
      <c r="Z183" s="271">
        <v>1776.2611292928004</v>
      </c>
      <c r="AA183" s="271">
        <v>2666.7496883600998</v>
      </c>
      <c r="AB183" s="271">
        <v>1365.1506418546255</v>
      </c>
      <c r="AC183" s="271">
        <v>474.03354627823273</v>
      </c>
      <c r="AD183" s="271">
        <v>-8.3773244357632581</v>
      </c>
      <c r="AE183" s="271">
        <v>-294.32900000000001</v>
      </c>
      <c r="AF183" s="271">
        <v>742.97183322993317</v>
      </c>
      <c r="AG183" s="271">
        <v>9.9999999999999991E-11</v>
      </c>
      <c r="AH183" s="271">
        <v>1.001E-11</v>
      </c>
      <c r="AI183" s="271">
        <v>1.001E-11</v>
      </c>
      <c r="AJ183" s="271">
        <v>54.639910432056219</v>
      </c>
      <c r="AK183" s="271">
        <v>-61.389135702858276</v>
      </c>
      <c r="AL183" s="271">
        <v>-1782.365184878114</v>
      </c>
      <c r="AM183" s="271">
        <v>-4699.99999999999</v>
      </c>
    </row>
    <row r="184" spans="1:39" outlineLevel="1" x14ac:dyDescent="0.2">
      <c r="A184" s="132" t="s">
        <v>348</v>
      </c>
      <c r="B184" s="133" t="s">
        <v>349</v>
      </c>
      <c r="C184" s="134"/>
      <c r="D184" s="270">
        <v>290.78279700240006</v>
      </c>
      <c r="E184" s="270">
        <v>264.97200249137296</v>
      </c>
      <c r="F184" s="270">
        <v>63.369202947293999</v>
      </c>
      <c r="G184" s="270">
        <v>-363.04147601503831</v>
      </c>
      <c r="H184" s="270">
        <v>91.759201322433</v>
      </c>
      <c r="I184" s="270">
        <v>-178.86600251889999</v>
      </c>
      <c r="J184" s="270">
        <v>-74.611483700000008</v>
      </c>
      <c r="K184" s="270">
        <v>-25.263656499899998</v>
      </c>
      <c r="L184" s="270">
        <v>-88.854842052559988</v>
      </c>
      <c r="M184" s="270">
        <v>-24.60154681601</v>
      </c>
      <c r="N184" s="270">
        <v>-28.47377039653</v>
      </c>
      <c r="O184" s="270">
        <v>-5.5644728379000004</v>
      </c>
      <c r="P184" s="270">
        <v>71.564935781109099</v>
      </c>
      <c r="Q184" s="270">
        <v>-40.252714605931999</v>
      </c>
      <c r="R184" s="270">
        <v>-45.339130369899998</v>
      </c>
      <c r="S184" s="270">
        <v>33.237082982099999</v>
      </c>
      <c r="T184" s="270">
        <v>-31.685935219899999</v>
      </c>
      <c r="U184" s="270">
        <v>37.2020432021</v>
      </c>
      <c r="V184" s="270">
        <v>0.34626919434000003</v>
      </c>
      <c r="W184" s="270">
        <v>-10.0599247868</v>
      </c>
      <c r="X184" s="270">
        <v>9.7788614470000006</v>
      </c>
      <c r="Y184" s="270">
        <v>-33.770132629287602</v>
      </c>
      <c r="Z184" s="270">
        <v>12.073258590376001</v>
      </c>
      <c r="AA184" s="270">
        <v>6.3553897373620005</v>
      </c>
      <c r="AB184" s="270">
        <v>103.3649468191</v>
      </c>
      <c r="AC184" s="270">
        <v>104.66794942</v>
      </c>
      <c r="AD184" s="270">
        <v>-0.59706335200706218</v>
      </c>
      <c r="AE184" s="270">
        <v>0</v>
      </c>
      <c r="AF184" s="270">
        <v>57.22416971332369</v>
      </c>
      <c r="AG184" s="270">
        <v>9.9999999999999991E-11</v>
      </c>
      <c r="AH184" s="270">
        <v>-50.26414490802717</v>
      </c>
      <c r="AI184" s="270">
        <v>39.362822850828749</v>
      </c>
      <c r="AJ184" s="270">
        <v>-209.87737354222716</v>
      </c>
      <c r="AK184" s="270">
        <v>374.2980389705491</v>
      </c>
      <c r="AL184" s="270">
        <v>1.001E-11</v>
      </c>
      <c r="AM184" s="270">
        <v>1.001E-11</v>
      </c>
    </row>
    <row r="185" spans="1:39" outlineLevel="1" x14ac:dyDescent="0.2">
      <c r="A185" s="137" t="s">
        <v>350</v>
      </c>
      <c r="B185" s="138" t="s">
        <v>351</v>
      </c>
      <c r="C185" s="134"/>
      <c r="D185" s="271">
        <v>-166.7554750999</v>
      </c>
      <c r="E185" s="271">
        <v>29.618852799100001</v>
      </c>
      <c r="F185" s="271">
        <v>-29.5691280699</v>
      </c>
      <c r="G185" s="271">
        <v>9.9999999999999991E-11</v>
      </c>
      <c r="H185" s="271">
        <v>121.2985558001</v>
      </c>
      <c r="I185" s="271">
        <v>-1.7533091849</v>
      </c>
      <c r="J185" s="271">
        <v>-0.59310120779999997</v>
      </c>
      <c r="K185" s="271">
        <v>-127.1599249999</v>
      </c>
      <c r="L185" s="271">
        <v>9.9999999999999991E-11</v>
      </c>
      <c r="M185" s="271">
        <v>9.9999999999999991E-11</v>
      </c>
      <c r="N185" s="271">
        <v>9.9999999999999991E-11</v>
      </c>
      <c r="O185" s="271">
        <v>154.6287882801</v>
      </c>
      <c r="P185" s="271">
        <v>-159.08566709989998</v>
      </c>
      <c r="Q185" s="271">
        <v>9.9999999999999991E-11</v>
      </c>
      <c r="R185" s="271">
        <v>9.9999999999999991E-11</v>
      </c>
      <c r="S185" s="271">
        <v>9.9999999999999991E-11</v>
      </c>
      <c r="T185" s="271">
        <v>9.9999999999999991E-11</v>
      </c>
      <c r="U185" s="271">
        <v>9.9999999999999991E-11</v>
      </c>
      <c r="V185" s="271">
        <v>9.9999999999999991E-11</v>
      </c>
      <c r="W185" s="271">
        <v>9.9999999999999991E-11</v>
      </c>
      <c r="X185" s="271">
        <v>9.9999999999999991E-11</v>
      </c>
      <c r="Y185" s="271">
        <v>9.9999999999999991E-11</v>
      </c>
      <c r="Z185" s="271">
        <v>9.9999999999999998E-13</v>
      </c>
      <c r="AA185" s="271">
        <v>9.9999999999999991E-11</v>
      </c>
      <c r="AB185" s="271">
        <v>9.9999999999999991E-11</v>
      </c>
      <c r="AC185" s="271">
        <v>0</v>
      </c>
      <c r="AD185" s="271">
        <v>9.9999999999999998E-13</v>
      </c>
      <c r="AE185" s="271">
        <v>0</v>
      </c>
      <c r="AF185" s="271">
        <v>-34.09043106665667</v>
      </c>
      <c r="AG185" s="271">
        <v>9.9999999999999991E-11</v>
      </c>
      <c r="AH185" s="271">
        <v>712.30385055971283</v>
      </c>
      <c r="AI185" s="271">
        <v>1.001E-11</v>
      </c>
      <c r="AJ185" s="271">
        <v>-197.10713318057773</v>
      </c>
      <c r="AK185" s="271">
        <v>316.69169476408013</v>
      </c>
      <c r="AL185" s="271">
        <v>1.001E-11</v>
      </c>
      <c r="AM185" s="271">
        <v>1.001E-11</v>
      </c>
    </row>
    <row r="186" spans="1:39" outlineLevel="1" x14ac:dyDescent="0.2">
      <c r="A186" s="132" t="s">
        <v>352</v>
      </c>
      <c r="B186" s="133" t="s">
        <v>353</v>
      </c>
      <c r="C186" s="134"/>
      <c r="D186" s="270">
        <v>-213.46080291130599</v>
      </c>
      <c r="E186" s="270">
        <v>5901.6142885577274</v>
      </c>
      <c r="F186" s="270">
        <v>-3910.77135830412</v>
      </c>
      <c r="G186" s="270">
        <v>-1004.4200825592401</v>
      </c>
      <c r="H186" s="270">
        <v>-142.4483100443</v>
      </c>
      <c r="I186" s="270">
        <v>-365.84289199940002</v>
      </c>
      <c r="J186" s="270">
        <v>327.33400594639096</v>
      </c>
      <c r="K186" s="270">
        <v>-90.823038777999997</v>
      </c>
      <c r="L186" s="270">
        <v>-81.362515665495991</v>
      </c>
      <c r="M186" s="270">
        <v>-343.02706585998203</v>
      </c>
      <c r="N186" s="270">
        <v>-755.18358406620996</v>
      </c>
      <c r="O186" s="270">
        <v>-336.36246505090003</v>
      </c>
      <c r="P186" s="270">
        <v>208.11009601609999</v>
      </c>
      <c r="Q186" s="270">
        <v>81.0499631956</v>
      </c>
      <c r="R186" s="270">
        <v>220.59914652789999</v>
      </c>
      <c r="S186" s="270">
        <v>-455.15745630690003</v>
      </c>
      <c r="T186" s="270">
        <v>-861.01109832290001</v>
      </c>
      <c r="U186" s="270">
        <v>-456.01550864990998</v>
      </c>
      <c r="V186" s="270">
        <v>-1610.05892943917</v>
      </c>
      <c r="W186" s="270">
        <v>-804.82336973568397</v>
      </c>
      <c r="X186" s="270">
        <v>-635.05555218660004</v>
      </c>
      <c r="Y186" s="270">
        <v>614.2175725861</v>
      </c>
      <c r="Z186" s="270">
        <v>-214.22635517834902</v>
      </c>
      <c r="AA186" s="270">
        <v>383.79664528380005</v>
      </c>
      <c r="AB186" s="270">
        <v>717.6788769021</v>
      </c>
      <c r="AC186" s="270">
        <v>2307.1278543100002</v>
      </c>
      <c r="AD186" s="270">
        <v>468.89803982223691</v>
      </c>
      <c r="AE186" s="270">
        <v>0</v>
      </c>
      <c r="AF186" s="270">
        <v>-287.53803051917367</v>
      </c>
      <c r="AG186" s="270">
        <v>9.9999999999999991E-11</v>
      </c>
      <c r="AH186" s="270">
        <v>1.001E-11</v>
      </c>
      <c r="AI186" s="270">
        <v>1.001E-11</v>
      </c>
      <c r="AJ186" s="270">
        <v>1.001E-11</v>
      </c>
      <c r="AK186" s="270">
        <v>1.001E-11</v>
      </c>
      <c r="AL186" s="270">
        <v>-2398.9687486565567</v>
      </c>
      <c r="AM186" s="270">
        <v>-1709.5780745114639</v>
      </c>
    </row>
    <row r="187" spans="1:39" outlineLevel="1" x14ac:dyDescent="0.2">
      <c r="A187" s="137" t="s">
        <v>354</v>
      </c>
      <c r="B187" s="138" t="s">
        <v>355</v>
      </c>
      <c r="C187" s="134"/>
      <c r="D187" s="271">
        <v>-0.3613337492</v>
      </c>
      <c r="E187" s="271">
        <v>-37.2967728299</v>
      </c>
      <c r="F187" s="271">
        <v>168.24325718009999</v>
      </c>
      <c r="G187" s="271">
        <v>-182.78313249990001</v>
      </c>
      <c r="H187" s="271">
        <v>9.9999999999999991E-11</v>
      </c>
      <c r="I187" s="271">
        <v>9.9999999999999991E-11</v>
      </c>
      <c r="J187" s="271">
        <v>9.9999999999999991E-11</v>
      </c>
      <c r="K187" s="271">
        <v>9.9999999999999991E-11</v>
      </c>
      <c r="L187" s="271">
        <v>9.9999999999999991E-11</v>
      </c>
      <c r="M187" s="271">
        <v>9.9999999999999991E-11</v>
      </c>
      <c r="N187" s="271">
        <v>9.9999999999999991E-11</v>
      </c>
      <c r="O187" s="271">
        <v>9.9999999999999991E-11</v>
      </c>
      <c r="P187" s="271">
        <v>9.9999999999999991E-11</v>
      </c>
      <c r="Q187" s="271">
        <v>9.9999999999999991E-11</v>
      </c>
      <c r="R187" s="271">
        <v>9.9999999999999991E-11</v>
      </c>
      <c r="S187" s="271">
        <v>9.9999999999999991E-11</v>
      </c>
      <c r="T187" s="271">
        <v>9.9999999999999991E-11</v>
      </c>
      <c r="U187" s="271">
        <v>9.9999999999999991E-11</v>
      </c>
      <c r="V187" s="271">
        <v>9.9999999999999991E-11</v>
      </c>
      <c r="W187" s="271">
        <v>9.9999999999999991E-11</v>
      </c>
      <c r="X187" s="271">
        <v>9.9999999999999991E-11</v>
      </c>
      <c r="Y187" s="271">
        <v>9.9999999999999991E-11</v>
      </c>
      <c r="Z187" s="271">
        <v>9.9999999999999998E-13</v>
      </c>
      <c r="AA187" s="271">
        <v>9.9999999999999991E-11</v>
      </c>
      <c r="AB187" s="271">
        <v>9.9999999999999991E-11</v>
      </c>
      <c r="AC187" s="271">
        <v>0</v>
      </c>
      <c r="AD187" s="271">
        <v>9.9999999999999998E-13</v>
      </c>
      <c r="AE187" s="271">
        <v>0</v>
      </c>
      <c r="AF187" s="271">
        <v>-6.022229154E-2</v>
      </c>
      <c r="AG187" s="271">
        <v>9.9999999999999991E-11</v>
      </c>
      <c r="AH187" s="271">
        <v>1.001E-11</v>
      </c>
      <c r="AI187" s="271">
        <v>1.001E-11</v>
      </c>
      <c r="AJ187" s="271">
        <v>1.001E-11</v>
      </c>
      <c r="AK187" s="271">
        <v>1.001E-11</v>
      </c>
      <c r="AL187" s="271">
        <v>1.001E-11</v>
      </c>
      <c r="AM187" s="271">
        <v>1.001E-11</v>
      </c>
    </row>
    <row r="188" spans="1:39" x14ac:dyDescent="0.2">
      <c r="A188" s="130" t="s">
        <v>192</v>
      </c>
      <c r="B188" s="130" t="s">
        <v>193</v>
      </c>
      <c r="C188" s="131"/>
      <c r="D188" s="272">
        <v>-9.5714787700000012E-2</v>
      </c>
      <c r="E188" s="272">
        <v>-7.6749697000000009E-3</v>
      </c>
      <c r="F188" s="272">
        <v>3E-10</v>
      </c>
      <c r="G188" s="272">
        <v>185.76687373230001</v>
      </c>
      <c r="H188" s="272">
        <v>-169.98341337669999</v>
      </c>
      <c r="I188" s="272">
        <v>-16.035377499700004</v>
      </c>
      <c r="J188" s="272">
        <v>52.7713346703</v>
      </c>
      <c r="K188" s="272">
        <v>-28.802028609700002</v>
      </c>
      <c r="L188" s="272">
        <v>-17.921577671700003</v>
      </c>
      <c r="M188" s="272">
        <v>-6.0238208337000003</v>
      </c>
      <c r="N188" s="272">
        <v>23.461818730299996</v>
      </c>
      <c r="O188" s="272">
        <v>-5.4947746036999998</v>
      </c>
      <c r="P188" s="272">
        <v>-17.9909516797</v>
      </c>
      <c r="Q188" s="272">
        <v>3E-10</v>
      </c>
      <c r="R188" s="272">
        <v>3E-10</v>
      </c>
      <c r="S188" s="272">
        <v>3E-10</v>
      </c>
      <c r="T188" s="272">
        <v>3E-10</v>
      </c>
      <c r="U188" s="272">
        <v>3E-10</v>
      </c>
      <c r="V188" s="272">
        <v>2.0000002999999997E-3</v>
      </c>
      <c r="W188" s="272">
        <v>4.3941317400000006E-2</v>
      </c>
      <c r="X188" s="272">
        <v>-4.5941316799999993E-2</v>
      </c>
      <c r="Y188" s="272">
        <v>3E-10</v>
      </c>
      <c r="Z188" s="272">
        <v>3.0000000000000001E-12</v>
      </c>
      <c r="AA188" s="272">
        <v>3E-11</v>
      </c>
      <c r="AB188" s="272">
        <v>8.7842177750000001</v>
      </c>
      <c r="AC188" s="272">
        <v>-8.7842094169999889</v>
      </c>
      <c r="AD188" s="272">
        <v>-8.357996000000001E-6</v>
      </c>
      <c r="AE188" s="272">
        <v>392.55700000000002</v>
      </c>
      <c r="AF188" s="272">
        <v>-34.339599805643331</v>
      </c>
      <c r="AG188" s="272">
        <v>3.9999999999999996E-10</v>
      </c>
      <c r="AH188" s="272">
        <v>3868.392000449744</v>
      </c>
      <c r="AI188" s="272">
        <v>184.02863059346433</v>
      </c>
      <c r="AJ188" s="272">
        <v>-3515.3242138202359</v>
      </c>
      <c r="AK188" s="272">
        <v>-4025.5924864428407</v>
      </c>
      <c r="AL188" s="272">
        <v>6.0059999999999997E-11</v>
      </c>
      <c r="AM188" s="272">
        <v>5.1000006005999998E-4</v>
      </c>
    </row>
    <row r="189" spans="1:39" outlineLevel="1" x14ac:dyDescent="0.2">
      <c r="A189" s="137" t="s">
        <v>356</v>
      </c>
      <c r="B189" s="138" t="s">
        <v>357</v>
      </c>
      <c r="C189" s="134"/>
      <c r="D189" s="271">
        <v>-9.5714787900000001E-2</v>
      </c>
      <c r="E189" s="271">
        <v>-7.6749699000000001E-3</v>
      </c>
      <c r="F189" s="271">
        <v>9.9999999999999991E-11</v>
      </c>
      <c r="G189" s="271">
        <v>-0.16412626790000001</v>
      </c>
      <c r="H189" s="271">
        <v>-8.7790876899999995E-2</v>
      </c>
      <c r="I189" s="271">
        <v>9.9999999999999991E-11</v>
      </c>
      <c r="J189" s="271">
        <v>9.9999999999999991E-11</v>
      </c>
      <c r="K189" s="271">
        <v>9.9999999999999991E-11</v>
      </c>
      <c r="L189" s="271">
        <v>9.9999999999999991E-11</v>
      </c>
      <c r="M189" s="271">
        <v>2.3907554100000002E-2</v>
      </c>
      <c r="N189" s="271">
        <v>9.9999999999999991E-11</v>
      </c>
      <c r="O189" s="271">
        <v>-2.39075539E-2</v>
      </c>
      <c r="P189" s="271">
        <v>9.9999999999999991E-11</v>
      </c>
      <c r="Q189" s="271">
        <v>9.9999999999999991E-11</v>
      </c>
      <c r="R189" s="271">
        <v>9.9999999999999991E-11</v>
      </c>
      <c r="S189" s="271">
        <v>9.9999999999999991E-11</v>
      </c>
      <c r="T189" s="271">
        <v>9.9999999999999991E-11</v>
      </c>
      <c r="U189" s="271">
        <v>9.9999999999999991E-11</v>
      </c>
      <c r="V189" s="271">
        <v>2.0000000999999996E-3</v>
      </c>
      <c r="W189" s="271">
        <v>4.3941317200000003E-2</v>
      </c>
      <c r="X189" s="271">
        <v>-4.5941316999999995E-2</v>
      </c>
      <c r="Y189" s="271">
        <v>9.9999999999999991E-11</v>
      </c>
      <c r="Z189" s="271">
        <v>9.9999999999999998E-13</v>
      </c>
      <c r="AA189" s="271">
        <v>1.0000000000000001E-11</v>
      </c>
      <c r="AB189" s="271">
        <v>9.9999999999999986E-10</v>
      </c>
      <c r="AC189" s="271">
        <v>8.3580000000000003E-6</v>
      </c>
      <c r="AD189" s="271">
        <v>-8.3579989999999992E-6</v>
      </c>
      <c r="AE189" s="271">
        <v>-1.0999999999999999E-2</v>
      </c>
      <c r="AF189" s="271">
        <v>-3.8241163673333335E-2</v>
      </c>
      <c r="AG189" s="271">
        <v>9.9999999999999991E-11</v>
      </c>
      <c r="AH189" s="271">
        <v>3.4850202920009996E-2</v>
      </c>
      <c r="AI189" s="271">
        <v>-2.8140202899989999E-2</v>
      </c>
      <c r="AJ189" s="271">
        <v>-6.70999998999E-3</v>
      </c>
      <c r="AK189" s="271">
        <v>1.001E-11</v>
      </c>
      <c r="AL189" s="271">
        <v>1.001E-11</v>
      </c>
      <c r="AM189" s="271">
        <v>5.1000001001000003E-4</v>
      </c>
    </row>
    <row r="190" spans="1:39" outlineLevel="1" x14ac:dyDescent="0.2">
      <c r="A190" s="132" t="s">
        <v>358</v>
      </c>
      <c r="B190" s="133" t="s">
        <v>359</v>
      </c>
      <c r="C190" s="134"/>
      <c r="D190" s="270">
        <v>0</v>
      </c>
      <c r="E190" s="270">
        <v>0</v>
      </c>
      <c r="F190" s="270">
        <v>0</v>
      </c>
      <c r="G190" s="270">
        <v>0</v>
      </c>
      <c r="H190" s="270">
        <v>0</v>
      </c>
      <c r="I190" s="270">
        <v>0</v>
      </c>
      <c r="J190" s="270">
        <v>0</v>
      </c>
      <c r="K190" s="270">
        <v>0</v>
      </c>
      <c r="L190" s="270">
        <v>0</v>
      </c>
      <c r="M190" s="270">
        <v>0</v>
      </c>
      <c r="N190" s="270">
        <v>0</v>
      </c>
      <c r="O190" s="270">
        <v>0</v>
      </c>
      <c r="P190" s="270">
        <v>0</v>
      </c>
      <c r="Q190" s="270">
        <v>0</v>
      </c>
      <c r="R190" s="270">
        <v>0</v>
      </c>
      <c r="S190" s="270">
        <v>0</v>
      </c>
      <c r="T190" s="270">
        <v>0</v>
      </c>
      <c r="U190" s="270">
        <v>0</v>
      </c>
      <c r="V190" s="270">
        <v>0</v>
      </c>
      <c r="W190" s="270">
        <v>0</v>
      </c>
      <c r="X190" s="270">
        <v>0</v>
      </c>
      <c r="Y190" s="270">
        <v>0</v>
      </c>
      <c r="Z190" s="270">
        <v>0</v>
      </c>
      <c r="AA190" s="270">
        <v>0</v>
      </c>
      <c r="AB190" s="270">
        <v>0</v>
      </c>
      <c r="AC190" s="270">
        <v>0</v>
      </c>
      <c r="AD190" s="270">
        <v>0</v>
      </c>
      <c r="AE190" s="270">
        <v>0</v>
      </c>
      <c r="AF190" s="270">
        <v>0</v>
      </c>
      <c r="AG190" s="270">
        <v>0</v>
      </c>
      <c r="AH190" s="270">
        <v>0</v>
      </c>
      <c r="AI190" s="270">
        <v>0</v>
      </c>
      <c r="AJ190" s="270">
        <v>0</v>
      </c>
      <c r="AK190" s="270">
        <v>0</v>
      </c>
      <c r="AL190" s="270">
        <v>0</v>
      </c>
      <c r="AM190" s="270">
        <v>0</v>
      </c>
    </row>
    <row r="191" spans="1:39" outlineLevel="1" x14ac:dyDescent="0.2">
      <c r="A191" s="137" t="s">
        <v>360</v>
      </c>
      <c r="B191" s="138" t="s">
        <v>361</v>
      </c>
      <c r="C191" s="134"/>
      <c r="D191" s="271">
        <v>0</v>
      </c>
      <c r="E191" s="271">
        <v>0</v>
      </c>
      <c r="F191" s="271">
        <v>0</v>
      </c>
      <c r="G191" s="271">
        <v>0</v>
      </c>
      <c r="H191" s="271">
        <v>0</v>
      </c>
      <c r="I191" s="271">
        <v>0</v>
      </c>
      <c r="J191" s="271">
        <v>0</v>
      </c>
      <c r="K191" s="271">
        <v>0</v>
      </c>
      <c r="L191" s="271">
        <v>0</v>
      </c>
      <c r="M191" s="271">
        <v>0</v>
      </c>
      <c r="N191" s="271">
        <v>0</v>
      </c>
      <c r="O191" s="271">
        <v>0</v>
      </c>
      <c r="P191" s="271">
        <v>0</v>
      </c>
      <c r="Q191" s="271">
        <v>0</v>
      </c>
      <c r="R191" s="271">
        <v>0</v>
      </c>
      <c r="S191" s="271">
        <v>0</v>
      </c>
      <c r="T191" s="271">
        <v>0</v>
      </c>
      <c r="U191" s="271">
        <v>0</v>
      </c>
      <c r="V191" s="271">
        <v>0</v>
      </c>
      <c r="W191" s="271">
        <v>0</v>
      </c>
      <c r="X191" s="271">
        <v>0</v>
      </c>
      <c r="Y191" s="271">
        <v>0</v>
      </c>
      <c r="Z191" s="271">
        <v>0</v>
      </c>
      <c r="AA191" s="271">
        <v>0</v>
      </c>
      <c r="AB191" s="271">
        <v>8.7842177719999999</v>
      </c>
      <c r="AC191" s="271">
        <v>-8.7842177709999998</v>
      </c>
      <c r="AD191" s="271">
        <v>9.9999999999999998E-13</v>
      </c>
      <c r="AE191" s="271">
        <v>396.38600000000002</v>
      </c>
      <c r="AF191" s="271">
        <v>1.0000000000000001E-11</v>
      </c>
      <c r="AG191" s="271">
        <v>9.9999999999999991E-11</v>
      </c>
      <c r="AH191" s="271">
        <v>3907.0152628990095</v>
      </c>
      <c r="AI191" s="271">
        <v>185.35427636831918</v>
      </c>
      <c r="AJ191" s="271">
        <v>-3503.2068080483004</v>
      </c>
      <c r="AK191" s="271">
        <v>-4013.8575805999899</v>
      </c>
      <c r="AL191" s="271">
        <v>1.001E-11</v>
      </c>
      <c r="AM191" s="271">
        <v>1.001E-11</v>
      </c>
    </row>
    <row r="192" spans="1:39" outlineLevel="1" x14ac:dyDescent="0.2">
      <c r="A192" s="132" t="s">
        <v>362</v>
      </c>
      <c r="B192" s="133" t="s">
        <v>363</v>
      </c>
      <c r="C192" s="134"/>
      <c r="D192" s="270">
        <v>0</v>
      </c>
      <c r="E192" s="270">
        <v>0</v>
      </c>
      <c r="F192" s="270">
        <v>0</v>
      </c>
      <c r="G192" s="270">
        <v>0</v>
      </c>
      <c r="H192" s="270">
        <v>0</v>
      </c>
      <c r="I192" s="270">
        <v>0</v>
      </c>
      <c r="J192" s="270">
        <v>0</v>
      </c>
      <c r="K192" s="270">
        <v>0</v>
      </c>
      <c r="L192" s="270">
        <v>0</v>
      </c>
      <c r="M192" s="270">
        <v>0</v>
      </c>
      <c r="N192" s="270">
        <v>0</v>
      </c>
      <c r="O192" s="270">
        <v>0</v>
      </c>
      <c r="P192" s="270">
        <v>0</v>
      </c>
      <c r="Q192" s="270">
        <v>0</v>
      </c>
      <c r="R192" s="270">
        <v>0</v>
      </c>
      <c r="S192" s="270">
        <v>0</v>
      </c>
      <c r="T192" s="270">
        <v>0</v>
      </c>
      <c r="U192" s="270">
        <v>0</v>
      </c>
      <c r="V192" s="270">
        <v>0</v>
      </c>
      <c r="W192" s="270">
        <v>0</v>
      </c>
      <c r="X192" s="270">
        <v>0</v>
      </c>
      <c r="Y192" s="270">
        <v>0</v>
      </c>
      <c r="Z192" s="270">
        <v>0</v>
      </c>
      <c r="AA192" s="270">
        <v>0</v>
      </c>
      <c r="AB192" s="270">
        <v>0</v>
      </c>
      <c r="AC192" s="270">
        <v>0</v>
      </c>
      <c r="AD192" s="270">
        <v>0</v>
      </c>
      <c r="AE192" s="270">
        <v>0</v>
      </c>
      <c r="AF192" s="270">
        <v>0</v>
      </c>
      <c r="AG192" s="270">
        <v>0</v>
      </c>
      <c r="AH192" s="270">
        <v>3.7690354427944248</v>
      </c>
      <c r="AI192" s="270">
        <v>-1.297505571984876</v>
      </c>
      <c r="AJ192" s="270">
        <v>-12.110695771975287</v>
      </c>
      <c r="AK192" s="270">
        <v>-11.734905842890884</v>
      </c>
      <c r="AL192" s="270">
        <v>1.001E-11</v>
      </c>
      <c r="AM192" s="270">
        <v>1.001E-11</v>
      </c>
    </row>
    <row r="193" spans="1:39" outlineLevel="1" x14ac:dyDescent="0.2">
      <c r="A193" s="137" t="s">
        <v>364</v>
      </c>
      <c r="B193" s="138" t="s">
        <v>365</v>
      </c>
      <c r="C193" s="134"/>
      <c r="D193" s="271">
        <v>9.9999999999999991E-11</v>
      </c>
      <c r="E193" s="271">
        <v>9.9999999999999991E-11</v>
      </c>
      <c r="F193" s="271">
        <v>9.9999999999999991E-11</v>
      </c>
      <c r="G193" s="271">
        <v>9.9999999999999991E-11</v>
      </c>
      <c r="H193" s="271">
        <v>16.035377500100001</v>
      </c>
      <c r="I193" s="271">
        <v>-16.035377499900001</v>
      </c>
      <c r="J193" s="271">
        <v>52.771334670099996</v>
      </c>
      <c r="K193" s="271">
        <v>-28.802028609899999</v>
      </c>
      <c r="L193" s="271">
        <v>-17.9215776719</v>
      </c>
      <c r="M193" s="271">
        <v>-6.0477283879000003</v>
      </c>
      <c r="N193" s="271">
        <v>23.461818730099999</v>
      </c>
      <c r="O193" s="271">
        <v>-5.4708670498999998</v>
      </c>
      <c r="P193" s="271">
        <v>-17.990951679899997</v>
      </c>
      <c r="Q193" s="271">
        <v>9.9999999999999991E-11</v>
      </c>
      <c r="R193" s="271">
        <v>9.9999999999999991E-11</v>
      </c>
      <c r="S193" s="271">
        <v>9.9999999999999991E-11</v>
      </c>
      <c r="T193" s="271">
        <v>9.9999999999999991E-11</v>
      </c>
      <c r="U193" s="271">
        <v>9.9999999999999991E-11</v>
      </c>
      <c r="V193" s="271">
        <v>9.9999999999999991E-11</v>
      </c>
      <c r="W193" s="271">
        <v>9.9999999999999991E-11</v>
      </c>
      <c r="X193" s="271">
        <v>9.9999999999999991E-11</v>
      </c>
      <c r="Y193" s="271">
        <v>9.9999999999999991E-11</v>
      </c>
      <c r="Z193" s="271">
        <v>9.9999999999999998E-13</v>
      </c>
      <c r="AA193" s="271">
        <v>1.0000000000000001E-11</v>
      </c>
      <c r="AB193" s="271">
        <v>9.9999999999999986E-10</v>
      </c>
      <c r="AC193" s="271">
        <v>0</v>
      </c>
      <c r="AD193" s="271">
        <v>9.9999999999999998E-13</v>
      </c>
      <c r="AE193" s="271">
        <v>0</v>
      </c>
      <c r="AF193" s="271">
        <v>-3.3128586419899992</v>
      </c>
      <c r="AG193" s="271">
        <v>9.9999999999999991E-11</v>
      </c>
      <c r="AH193" s="271">
        <v>1.001E-11</v>
      </c>
      <c r="AI193" s="271">
        <v>1.001E-11</v>
      </c>
      <c r="AJ193" s="271">
        <v>1.001E-11</v>
      </c>
      <c r="AK193" s="271">
        <v>1.001E-11</v>
      </c>
      <c r="AL193" s="271">
        <v>1.001E-11</v>
      </c>
      <c r="AM193" s="271">
        <v>1.001E-11</v>
      </c>
    </row>
    <row r="194" spans="1:39" outlineLevel="1" x14ac:dyDescent="0.2">
      <c r="A194" s="132" t="s">
        <v>366</v>
      </c>
      <c r="B194" s="133" t="s">
        <v>367</v>
      </c>
      <c r="C194" s="134"/>
      <c r="D194" s="270">
        <v>0</v>
      </c>
      <c r="E194" s="270">
        <v>0</v>
      </c>
      <c r="F194" s="270">
        <v>0</v>
      </c>
      <c r="G194" s="270">
        <v>0</v>
      </c>
      <c r="H194" s="270">
        <v>0</v>
      </c>
      <c r="I194" s="270">
        <v>0</v>
      </c>
      <c r="J194" s="270">
        <v>0</v>
      </c>
      <c r="K194" s="270">
        <v>0</v>
      </c>
      <c r="L194" s="270">
        <v>0</v>
      </c>
      <c r="M194" s="270">
        <v>0</v>
      </c>
      <c r="N194" s="270">
        <v>0</v>
      </c>
      <c r="O194" s="270">
        <v>0</v>
      </c>
      <c r="P194" s="270">
        <v>0</v>
      </c>
      <c r="Q194" s="270">
        <v>0</v>
      </c>
      <c r="R194" s="270">
        <v>0</v>
      </c>
      <c r="S194" s="270">
        <v>0</v>
      </c>
      <c r="T194" s="270">
        <v>0</v>
      </c>
      <c r="U194" s="270">
        <v>0</v>
      </c>
      <c r="V194" s="270">
        <v>0</v>
      </c>
      <c r="W194" s="270">
        <v>0</v>
      </c>
      <c r="X194" s="270">
        <v>0</v>
      </c>
      <c r="Y194" s="270">
        <v>0</v>
      </c>
      <c r="Z194" s="270">
        <v>0</v>
      </c>
      <c r="AA194" s="270">
        <v>0</v>
      </c>
      <c r="AB194" s="270">
        <v>0</v>
      </c>
      <c r="AC194" s="270">
        <v>0</v>
      </c>
      <c r="AD194" s="270">
        <v>0</v>
      </c>
      <c r="AE194" s="270">
        <v>0</v>
      </c>
      <c r="AF194" s="270">
        <v>0</v>
      </c>
      <c r="AG194" s="270">
        <v>0</v>
      </c>
      <c r="AH194" s="270">
        <v>0</v>
      </c>
      <c r="AI194" s="270">
        <v>0</v>
      </c>
      <c r="AJ194" s="270">
        <v>0</v>
      </c>
      <c r="AK194" s="270">
        <v>0</v>
      </c>
      <c r="AL194" s="270">
        <v>0</v>
      </c>
      <c r="AM194" s="270">
        <v>0</v>
      </c>
    </row>
    <row r="195" spans="1:39" outlineLevel="1" x14ac:dyDescent="0.2">
      <c r="A195" s="137" t="s">
        <v>368</v>
      </c>
      <c r="B195" s="138" t="s">
        <v>369</v>
      </c>
      <c r="C195" s="134"/>
      <c r="D195" s="271">
        <v>9.9999999999999991E-11</v>
      </c>
      <c r="E195" s="271">
        <v>9.9999999999999991E-11</v>
      </c>
      <c r="F195" s="271">
        <v>9.9999999999999991E-11</v>
      </c>
      <c r="G195" s="271">
        <v>185.9310000001</v>
      </c>
      <c r="H195" s="271">
        <v>-185.9309999999</v>
      </c>
      <c r="I195" s="271">
        <v>9.9999999999999991E-11</v>
      </c>
      <c r="J195" s="271">
        <v>9.9999999999999991E-11</v>
      </c>
      <c r="K195" s="271">
        <v>9.9999999999999991E-11</v>
      </c>
      <c r="L195" s="271">
        <v>9.9999999999999991E-11</v>
      </c>
      <c r="M195" s="271">
        <v>9.9999999999999991E-11</v>
      </c>
      <c r="N195" s="271">
        <v>9.9999999999999991E-11</v>
      </c>
      <c r="O195" s="271">
        <v>9.9999999999999991E-11</v>
      </c>
      <c r="P195" s="271">
        <v>9.9999999999999991E-11</v>
      </c>
      <c r="Q195" s="271">
        <v>9.9999999999999991E-11</v>
      </c>
      <c r="R195" s="271">
        <v>9.9999999999999991E-11</v>
      </c>
      <c r="S195" s="271">
        <v>9.9999999999999991E-11</v>
      </c>
      <c r="T195" s="271">
        <v>9.9999999999999991E-11</v>
      </c>
      <c r="U195" s="271">
        <v>9.9999999999999991E-11</v>
      </c>
      <c r="V195" s="271">
        <v>9.9999999999999991E-11</v>
      </c>
      <c r="W195" s="271">
        <v>9.9999999999999991E-11</v>
      </c>
      <c r="X195" s="271">
        <v>9.9999999999999991E-11</v>
      </c>
      <c r="Y195" s="271">
        <v>9.9999999999999991E-11</v>
      </c>
      <c r="Z195" s="271">
        <v>9.9999999999999998E-13</v>
      </c>
      <c r="AA195" s="271">
        <v>1.0000000000000001E-11</v>
      </c>
      <c r="AB195" s="271">
        <v>9.9999999999999986E-10</v>
      </c>
      <c r="AC195" s="271">
        <v>-3.9999900000000004E-9</v>
      </c>
      <c r="AD195" s="271">
        <v>9.9999999999999998E-13</v>
      </c>
      <c r="AE195" s="271">
        <v>-3.8180000000000001</v>
      </c>
      <c r="AF195" s="271">
        <v>-30.988499999989997</v>
      </c>
      <c r="AG195" s="271">
        <v>9.9999999999999991E-11</v>
      </c>
      <c r="AH195" s="271">
        <v>-42.427148094989995</v>
      </c>
      <c r="AI195" s="271">
        <v>1.001E-11</v>
      </c>
      <c r="AJ195" s="271">
        <v>1.001E-11</v>
      </c>
      <c r="AK195" s="271">
        <v>1.001E-11</v>
      </c>
      <c r="AL195" s="271">
        <v>1.001E-11</v>
      </c>
      <c r="AM195" s="271">
        <v>1.001E-11</v>
      </c>
    </row>
    <row r="196" spans="1:39"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0</v>
      </c>
      <c r="AC196" s="270">
        <v>0</v>
      </c>
      <c r="AD196" s="270">
        <v>0</v>
      </c>
      <c r="AE196" s="270">
        <v>0</v>
      </c>
      <c r="AF196" s="270">
        <v>0</v>
      </c>
      <c r="AG196" s="270">
        <v>0</v>
      </c>
      <c r="AH196" s="270">
        <v>0</v>
      </c>
      <c r="AI196" s="270">
        <v>0</v>
      </c>
      <c r="AJ196" s="270">
        <v>0</v>
      </c>
      <c r="AK196" s="270">
        <v>0</v>
      </c>
      <c r="AL196" s="270">
        <v>0</v>
      </c>
      <c r="AM196" s="270">
        <v>0</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0</v>
      </c>
      <c r="AC197" s="271">
        <v>0</v>
      </c>
      <c r="AD197" s="271">
        <v>0</v>
      </c>
      <c r="AE197" s="271">
        <v>0</v>
      </c>
      <c r="AF197" s="271">
        <v>0</v>
      </c>
      <c r="AG197" s="271">
        <v>0</v>
      </c>
      <c r="AH197" s="271">
        <v>0</v>
      </c>
      <c r="AI197" s="271">
        <v>1.001E-11</v>
      </c>
      <c r="AJ197" s="271">
        <v>1.001E-11</v>
      </c>
      <c r="AK197" s="271">
        <v>1.001E-11</v>
      </c>
      <c r="AL197" s="271">
        <v>1.001E-11</v>
      </c>
      <c r="AM197" s="271">
        <v>1.001E-11</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row>
    <row r="199" spans="1:39" outlineLevel="1" x14ac:dyDescent="0.2">
      <c r="A199" s="136" t="s">
        <v>195</v>
      </c>
      <c r="B199" s="136" t="s">
        <v>196</v>
      </c>
      <c r="C199" s="131"/>
      <c r="D199" s="269">
        <v>-656.25682614100879</v>
      </c>
      <c r="E199" s="269">
        <v>811.61597627536969</v>
      </c>
      <c r="F199" s="269">
        <v>3247.1028205253306</v>
      </c>
      <c r="G199" s="269">
        <v>661.65305480082088</v>
      </c>
      <c r="H199" s="269">
        <v>-6030.3363065740159</v>
      </c>
      <c r="I199" s="269">
        <v>1146.5365957998483</v>
      </c>
      <c r="J199" s="269">
        <v>-14747.14131274395</v>
      </c>
      <c r="K199" s="269">
        <v>4044.194097543138</v>
      </c>
      <c r="L199" s="269">
        <v>-1717.213131046979</v>
      </c>
      <c r="M199" s="269">
        <v>-2230.1012053405502</v>
      </c>
      <c r="N199" s="269">
        <v>1032.0754097438855</v>
      </c>
      <c r="O199" s="269">
        <v>-1638.5890538503882</v>
      </c>
      <c r="P199" s="269">
        <v>-1890.3162111712832</v>
      </c>
      <c r="Q199" s="269">
        <v>1912.1888893793403</v>
      </c>
      <c r="R199" s="269">
        <v>-2225.5443225649815</v>
      </c>
      <c r="S199" s="269">
        <v>1477.4574508858</v>
      </c>
      <c r="T199" s="269">
        <v>13926.746340014919</v>
      </c>
      <c r="U199" s="269">
        <v>3236.9974798886119</v>
      </c>
      <c r="V199" s="269">
        <v>3221.7879875729227</v>
      </c>
      <c r="W199" s="269">
        <v>4593.4205982254398</v>
      </c>
      <c r="X199" s="269">
        <v>5553.9760041187565</v>
      </c>
      <c r="Y199" s="269">
        <v>-6039.5365362344719</v>
      </c>
      <c r="Z199" s="269">
        <v>-167.74464771814314</v>
      </c>
      <c r="AA199" s="269">
        <v>4.4477880246874513</v>
      </c>
      <c r="AB199" s="269">
        <v>271.14961980360806</v>
      </c>
      <c r="AC199" s="269">
        <v>-3976.1736591304939</v>
      </c>
      <c r="AD199" s="269">
        <v>-3518.7505922137643</v>
      </c>
      <c r="AE199" s="269">
        <v>-1504.3530000000001</v>
      </c>
      <c r="AF199" s="269">
        <v>2317.5283762796012</v>
      </c>
      <c r="AG199" s="269">
        <v>4.9999999999999993E-10</v>
      </c>
      <c r="AH199" s="269">
        <v>2120.3874004826253</v>
      </c>
      <c r="AI199" s="269">
        <v>5.0049999999999998E-11</v>
      </c>
      <c r="AJ199" s="269">
        <v>-2447.9291096128431</v>
      </c>
      <c r="AK199" s="269">
        <v>-2862.2311829297159</v>
      </c>
      <c r="AL199" s="269">
        <v>-4214.5247756144481</v>
      </c>
      <c r="AM199" s="269">
        <v>254.93079935440392</v>
      </c>
    </row>
    <row r="200" spans="1:39" outlineLevel="1" x14ac:dyDescent="0.2">
      <c r="A200" s="132" t="s">
        <v>372</v>
      </c>
      <c r="B200" s="133" t="s">
        <v>373</v>
      </c>
      <c r="C200" s="134"/>
      <c r="D200" s="270">
        <v>0</v>
      </c>
      <c r="E200" s="270">
        <v>0</v>
      </c>
      <c r="F200" s="270">
        <v>0</v>
      </c>
      <c r="G200" s="270">
        <v>0</v>
      </c>
      <c r="H200" s="270">
        <v>0</v>
      </c>
      <c r="I200" s="270">
        <v>0</v>
      </c>
      <c r="J200" s="270">
        <v>0</v>
      </c>
      <c r="K200" s="270">
        <v>0</v>
      </c>
      <c r="L200" s="270">
        <v>0</v>
      </c>
      <c r="M200" s="270">
        <v>0</v>
      </c>
      <c r="N200" s="270">
        <v>0</v>
      </c>
      <c r="O200" s="270">
        <v>0</v>
      </c>
      <c r="P200" s="270">
        <v>0</v>
      </c>
      <c r="Q200" s="270">
        <v>0</v>
      </c>
      <c r="R200" s="270">
        <v>0</v>
      </c>
      <c r="S200" s="270">
        <v>0</v>
      </c>
      <c r="T200" s="270">
        <v>0</v>
      </c>
      <c r="U200" s="270">
        <v>0</v>
      </c>
      <c r="V200" s="270">
        <v>2382.729491235687</v>
      </c>
      <c r="W200" s="270">
        <v>809.44621642067966</v>
      </c>
      <c r="X200" s="270">
        <v>1.7327171422030468E-13</v>
      </c>
      <c r="Y200" s="270">
        <v>-4.3643443295210189E-11</v>
      </c>
      <c r="Z200" s="270">
        <v>4.0491026175656671E-12</v>
      </c>
      <c r="AA200" s="270">
        <v>0</v>
      </c>
      <c r="AB200" s="270">
        <v>9.9999999999999986E-10</v>
      </c>
      <c r="AC200" s="270">
        <v>-2038.6967347399004</v>
      </c>
      <c r="AD200" s="270">
        <v>9.9999999999999998E-13</v>
      </c>
      <c r="AE200" s="270">
        <v>0</v>
      </c>
      <c r="AF200" s="270">
        <v>521.56478300061178</v>
      </c>
      <c r="AG200" s="270">
        <v>9.9999999999999991E-11</v>
      </c>
      <c r="AH200" s="270">
        <v>1.001E-11</v>
      </c>
      <c r="AI200" s="270">
        <v>1.001E-11</v>
      </c>
      <c r="AJ200" s="270">
        <v>1.001E-11</v>
      </c>
      <c r="AK200" s="270">
        <v>1.001E-11</v>
      </c>
      <c r="AL200" s="270">
        <v>1.001E-11</v>
      </c>
      <c r="AM200" s="270">
        <v>1.001E-11</v>
      </c>
    </row>
    <row r="201" spans="1:39" outlineLevel="1" x14ac:dyDescent="0.2">
      <c r="A201" s="137" t="s">
        <v>374</v>
      </c>
      <c r="B201" s="138" t="s">
        <v>375</v>
      </c>
      <c r="C201" s="134"/>
      <c r="D201" s="271">
        <v>-603.7415040999</v>
      </c>
      <c r="E201" s="271">
        <v>-3.37458E-7</v>
      </c>
      <c r="F201" s="271">
        <v>-125.3937226999</v>
      </c>
      <c r="G201" s="271">
        <v>622.11102190010001</v>
      </c>
      <c r="H201" s="271">
        <v>-5.8614690000000001E-9</v>
      </c>
      <c r="I201" s="271">
        <v>1.3206149999999999E-7</v>
      </c>
      <c r="J201" s="271">
        <v>2.0613300000000001E-7</v>
      </c>
      <c r="K201" s="271">
        <v>-3.9755599999999996E-7</v>
      </c>
      <c r="L201" s="271">
        <v>220.2299937901</v>
      </c>
      <c r="M201" s="271">
        <v>5.7861713746999994</v>
      </c>
      <c r="N201" s="271">
        <v>-233.48348409990001</v>
      </c>
      <c r="O201" s="271">
        <v>146.13975112010002</v>
      </c>
      <c r="P201" s="271">
        <v>1.0000268585199999E-10</v>
      </c>
      <c r="Q201" s="271">
        <v>1.0001054823E-10</v>
      </c>
      <c r="R201" s="271">
        <v>1.0000022737369999E-10</v>
      </c>
      <c r="S201" s="271">
        <v>1.0001091394E-10</v>
      </c>
      <c r="T201" s="271">
        <v>-2800.0280069999003</v>
      </c>
      <c r="U201" s="271">
        <v>-366.61166479990004</v>
      </c>
      <c r="V201" s="271">
        <v>-307.31677549989996</v>
      </c>
      <c r="W201" s="271">
        <v>-93.758967339899996</v>
      </c>
      <c r="X201" s="271">
        <v>-39.3866720499</v>
      </c>
      <c r="Y201" s="271">
        <v>17.225216405099999</v>
      </c>
      <c r="Z201" s="271">
        <v>5.7289069899000005</v>
      </c>
      <c r="AA201" s="271">
        <v>1.1186481832393846E-2</v>
      </c>
      <c r="AB201" s="271">
        <v>323.49372622765998</v>
      </c>
      <c r="AC201" s="271">
        <v>22.494426315486962</v>
      </c>
      <c r="AD201" s="271">
        <v>-3.3825297093362825</v>
      </c>
      <c r="AE201" s="271">
        <v>0</v>
      </c>
      <c r="AF201" s="271">
        <v>1.0000000000000001E-11</v>
      </c>
      <c r="AG201" s="271">
        <v>9.9999999999999991E-11</v>
      </c>
      <c r="AH201" s="271">
        <v>1.001E-11</v>
      </c>
      <c r="AI201" s="271">
        <v>1.001E-11</v>
      </c>
      <c r="AJ201" s="271">
        <v>1.001E-11</v>
      </c>
      <c r="AK201" s="271">
        <v>1.001E-11</v>
      </c>
      <c r="AL201" s="271">
        <v>-1.2453593457182963</v>
      </c>
      <c r="AM201" s="271">
        <v>-1.4450155531863984</v>
      </c>
    </row>
    <row r="202" spans="1:39" outlineLevel="1" x14ac:dyDescent="0.2">
      <c r="A202" s="132" t="s">
        <v>376</v>
      </c>
      <c r="B202" s="133" t="s">
        <v>377</v>
      </c>
      <c r="C202" s="134"/>
      <c r="D202" s="270">
        <v>2164.7622329587912</v>
      </c>
      <c r="E202" s="270">
        <v>0</v>
      </c>
      <c r="F202" s="270">
        <v>4323.5610048560693</v>
      </c>
      <c r="G202" s="270">
        <v>-4779.0592197250953</v>
      </c>
      <c r="H202" s="270">
        <v>-315.97727027516413</v>
      </c>
      <c r="I202" s="270">
        <v>629.54562284402959</v>
      </c>
      <c r="J202" s="270">
        <v>2.0564631221984198</v>
      </c>
      <c r="K202" s="270">
        <v>-193.26908644826383</v>
      </c>
      <c r="L202" s="270">
        <v>-2352.8768759854379</v>
      </c>
      <c r="M202" s="270">
        <v>1859.780058410038</v>
      </c>
      <c r="N202" s="270">
        <v>-2405.0082284319151</v>
      </c>
      <c r="O202" s="270">
        <v>2166.1820208531694</v>
      </c>
      <c r="P202" s="270">
        <v>-211.96371449451829</v>
      </c>
      <c r="Q202" s="270">
        <v>-3058.4757696355987</v>
      </c>
      <c r="R202" s="270">
        <v>1858.9245206526271</v>
      </c>
      <c r="S202" s="270">
        <v>-39.628276978661724</v>
      </c>
      <c r="T202" s="270">
        <v>-1069.9883071308102</v>
      </c>
      <c r="U202" s="270">
        <v>-491.44249054951871</v>
      </c>
      <c r="V202" s="270">
        <v>120.02557473703553</v>
      </c>
      <c r="W202" s="270">
        <v>2913.9073191901743</v>
      </c>
      <c r="X202" s="270">
        <v>1.7327171422030468E-13</v>
      </c>
      <c r="Y202" s="270">
        <v>-6823.2278207695845</v>
      </c>
      <c r="Z202" s="270">
        <v>207.93584783179625</v>
      </c>
      <c r="AA202" s="270">
        <v>0.42549233346905141</v>
      </c>
      <c r="AB202" s="270">
        <v>202.5055151950001</v>
      </c>
      <c r="AC202" s="270">
        <v>-2038.6967347399004</v>
      </c>
      <c r="AD202" s="270">
        <v>-4227.0234131908392</v>
      </c>
      <c r="AE202" s="270">
        <v>-1504.3530000000001</v>
      </c>
      <c r="AF202" s="270">
        <v>-1169.8401810137902</v>
      </c>
      <c r="AG202" s="270">
        <v>9.9999999999999991E-11</v>
      </c>
      <c r="AH202" s="270">
        <v>1.001E-11</v>
      </c>
      <c r="AI202" s="270">
        <v>1.001E-11</v>
      </c>
      <c r="AJ202" s="270">
        <v>1.001E-11</v>
      </c>
      <c r="AK202" s="270">
        <v>1.001E-11</v>
      </c>
      <c r="AL202" s="270">
        <v>-8022.1961793682713</v>
      </c>
      <c r="AM202" s="270">
        <v>-387.3705234020544</v>
      </c>
    </row>
    <row r="203" spans="1:39" outlineLevel="1" x14ac:dyDescent="0.2">
      <c r="A203" s="137" t="s">
        <v>378</v>
      </c>
      <c r="B203" s="138" t="s">
        <v>379</v>
      </c>
      <c r="C203" s="134"/>
      <c r="D203" s="271">
        <v>0</v>
      </c>
      <c r="E203" s="271">
        <v>-833.27252038727227</v>
      </c>
      <c r="F203" s="271">
        <v>7.2031183690601495</v>
      </c>
      <c r="G203" s="271">
        <v>1118.4348049257158</v>
      </c>
      <c r="H203" s="271">
        <v>-4280.9828762930902</v>
      </c>
      <c r="I203" s="271">
        <v>-1090.8780310763427</v>
      </c>
      <c r="J203" s="271">
        <v>-15767.157713572382</v>
      </c>
      <c r="K203" s="271">
        <v>-579.35133631114172</v>
      </c>
      <c r="L203" s="271">
        <v>-1329.805678451741</v>
      </c>
      <c r="M203" s="271">
        <v>4165.4243568746124</v>
      </c>
      <c r="N203" s="271">
        <v>1133.8560668756006</v>
      </c>
      <c r="O203" s="271">
        <v>1323.371600176243</v>
      </c>
      <c r="P203" s="271">
        <v>-82.891328676964761</v>
      </c>
      <c r="Q203" s="271">
        <v>854.02605591473844</v>
      </c>
      <c r="R203" s="271">
        <v>3830.5357397821913</v>
      </c>
      <c r="S203" s="271">
        <v>-3262.6255383357384</v>
      </c>
      <c r="T203" s="271">
        <v>-1094.8128068544693</v>
      </c>
      <c r="U203" s="271">
        <v>373.61165273793046</v>
      </c>
      <c r="V203" s="271">
        <v>0</v>
      </c>
      <c r="W203" s="271">
        <v>3901.0378349543853</v>
      </c>
      <c r="X203" s="271">
        <v>909.03383486855637</v>
      </c>
      <c r="Y203" s="271">
        <v>-4.3643443295210189E-11</v>
      </c>
      <c r="Z203" s="271">
        <v>-523.65934292084341</v>
      </c>
      <c r="AA203" s="271">
        <v>1.2612931366107154</v>
      </c>
      <c r="AB203" s="271">
        <v>-254.84962162105202</v>
      </c>
      <c r="AC203" s="271">
        <v>-383.0464336686</v>
      </c>
      <c r="AD203" s="271">
        <v>-875.11967168392277</v>
      </c>
      <c r="AE203" s="271">
        <v>0</v>
      </c>
      <c r="AF203" s="271">
        <v>-380.03436719057333</v>
      </c>
      <c r="AG203" s="271">
        <v>9.9999999999999991E-11</v>
      </c>
      <c r="AH203" s="271">
        <v>2208.7556965771973</v>
      </c>
      <c r="AI203" s="271">
        <v>1.001E-11</v>
      </c>
      <c r="AJ203" s="271">
        <v>-5595.9669654296304</v>
      </c>
      <c r="AK203" s="271">
        <v>-3163.783645950316</v>
      </c>
      <c r="AL203" s="271">
        <v>416.53017395974149</v>
      </c>
      <c r="AM203" s="271">
        <v>-212.76492923733056</v>
      </c>
    </row>
    <row r="204" spans="1:39" outlineLevel="1" x14ac:dyDescent="0.2">
      <c r="A204" s="132" t="s">
        <v>380</v>
      </c>
      <c r="B204" s="133" t="s">
        <v>381</v>
      </c>
      <c r="C204" s="134"/>
      <c r="D204" s="270">
        <v>-2217.2775549999001</v>
      </c>
      <c r="E204" s="270">
        <v>1644.8884970001</v>
      </c>
      <c r="F204" s="270">
        <v>-958.26757999989991</v>
      </c>
      <c r="G204" s="270">
        <v>3700.1664477001</v>
      </c>
      <c r="H204" s="270">
        <v>-1433.3761599999</v>
      </c>
      <c r="I204" s="270">
        <v>1607.8690039000999</v>
      </c>
      <c r="J204" s="270">
        <v>1017.9599375001</v>
      </c>
      <c r="K204" s="270">
        <v>4816.8145207000998</v>
      </c>
      <c r="L204" s="270">
        <v>1745.2394296000998</v>
      </c>
      <c r="M204" s="270">
        <v>-8261.091791999901</v>
      </c>
      <c r="N204" s="270">
        <v>2536.7110554001001</v>
      </c>
      <c r="O204" s="270">
        <v>-5274.2824259999006</v>
      </c>
      <c r="P204" s="270">
        <v>-1595.4611679999002</v>
      </c>
      <c r="Q204" s="270">
        <v>4116.6386031001002</v>
      </c>
      <c r="R204" s="270">
        <v>-7915.0045829998999</v>
      </c>
      <c r="S204" s="270">
        <v>4779.7112662001</v>
      </c>
      <c r="T204" s="270">
        <v>18891.575461000099</v>
      </c>
      <c r="U204" s="270">
        <v>3721.4399825001001</v>
      </c>
      <c r="V204" s="270">
        <v>1026.3496971001</v>
      </c>
      <c r="W204" s="270">
        <v>-2937.2118049998999</v>
      </c>
      <c r="X204" s="270">
        <v>4684.3288413001001</v>
      </c>
      <c r="Y204" s="270">
        <v>766.46606813009998</v>
      </c>
      <c r="Z204" s="270">
        <v>142.24994038099999</v>
      </c>
      <c r="AA204" s="270">
        <v>2.7498160727752903</v>
      </c>
      <c r="AB204" s="270">
        <v>9.9999999999999986E-10</v>
      </c>
      <c r="AC204" s="270">
        <v>461.77181770242044</v>
      </c>
      <c r="AD204" s="270">
        <v>1586.7750223703331</v>
      </c>
      <c r="AE204" s="270">
        <v>0</v>
      </c>
      <c r="AF204" s="270">
        <v>3345.838141483343</v>
      </c>
      <c r="AG204" s="270">
        <v>9.9999999999999991E-11</v>
      </c>
      <c r="AH204" s="270">
        <v>-88.368296094601945</v>
      </c>
      <c r="AI204" s="270">
        <v>1.001E-11</v>
      </c>
      <c r="AJ204" s="270">
        <v>3148.0378558167572</v>
      </c>
      <c r="AK204" s="270">
        <v>301.55246302056986</v>
      </c>
      <c r="AL204" s="270">
        <v>3392.38658913979</v>
      </c>
      <c r="AM204" s="270">
        <v>856.51126754696531</v>
      </c>
    </row>
    <row r="205" spans="1:39"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row>
    <row r="206" spans="1:39"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row>
    <row r="207" spans="1:39" outlineLevel="1" x14ac:dyDescent="0.2">
      <c r="A207" s="136" t="s">
        <v>198</v>
      </c>
      <c r="B207" s="136" t="s">
        <v>199</v>
      </c>
      <c r="C207" s="131"/>
      <c r="D207" s="269">
        <v>0</v>
      </c>
      <c r="E207" s="269">
        <v>0</v>
      </c>
      <c r="F207" s="269">
        <v>0</v>
      </c>
      <c r="G207" s="269">
        <v>0</v>
      </c>
      <c r="H207" s="269">
        <v>0</v>
      </c>
      <c r="I207" s="269">
        <v>0</v>
      </c>
      <c r="J207" s="269">
        <v>0</v>
      </c>
      <c r="K207" s="269">
        <v>0</v>
      </c>
      <c r="L207" s="269">
        <v>0</v>
      </c>
      <c r="M207" s="269">
        <v>0</v>
      </c>
      <c r="N207" s="269">
        <v>0</v>
      </c>
      <c r="O207" s="269">
        <v>0</v>
      </c>
      <c r="P207" s="269">
        <v>0</v>
      </c>
      <c r="Q207" s="269">
        <v>0</v>
      </c>
      <c r="R207" s="269">
        <v>0</v>
      </c>
      <c r="S207" s="269">
        <v>0</v>
      </c>
      <c r="T207" s="269">
        <v>0</v>
      </c>
      <c r="U207" s="269">
        <v>0</v>
      </c>
      <c r="V207" s="269">
        <v>0</v>
      </c>
      <c r="W207" s="269">
        <v>0</v>
      </c>
      <c r="X207" s="269">
        <v>0</v>
      </c>
      <c r="Y207" s="269">
        <v>0</v>
      </c>
      <c r="Z207" s="269">
        <v>0</v>
      </c>
      <c r="AA207" s="269">
        <v>0</v>
      </c>
      <c r="AB207" s="269">
        <v>0.16877042301</v>
      </c>
      <c r="AC207" s="269">
        <v>-0.168770423</v>
      </c>
      <c r="AD207" s="269">
        <v>9.9999999999999998E-13</v>
      </c>
      <c r="AE207" s="269">
        <v>5.0000000000000001E-3</v>
      </c>
      <c r="AF207" s="269">
        <v>1.0000000000000001E-11</v>
      </c>
      <c r="AG207" s="269">
        <v>9.9999999999999991E-11</v>
      </c>
      <c r="AH207" s="269">
        <v>-0.18766488598998998</v>
      </c>
      <c r="AI207" s="269">
        <v>1.001E-11</v>
      </c>
      <c r="AJ207" s="269">
        <v>1.001E-11</v>
      </c>
      <c r="AK207" s="269">
        <v>1.001E-11</v>
      </c>
      <c r="AL207" s="269">
        <v>1.001E-11</v>
      </c>
      <c r="AM207" s="269">
        <v>1.001E-11</v>
      </c>
    </row>
    <row r="208" spans="1:39" outlineLevel="1" x14ac:dyDescent="0.2">
      <c r="A208" s="132" t="s">
        <v>386</v>
      </c>
      <c r="B208" s="133" t="s">
        <v>387</v>
      </c>
      <c r="C208" s="134"/>
      <c r="D208" s="270">
        <v>0</v>
      </c>
      <c r="E208" s="270">
        <v>0</v>
      </c>
      <c r="F208" s="270">
        <v>0</v>
      </c>
      <c r="G208" s="270">
        <v>0</v>
      </c>
      <c r="H208" s="270">
        <v>0</v>
      </c>
      <c r="I208" s="270">
        <v>0</v>
      </c>
      <c r="J208" s="270">
        <v>0</v>
      </c>
      <c r="K208" s="270">
        <v>0</v>
      </c>
      <c r="L208" s="270">
        <v>0</v>
      </c>
      <c r="M208" s="270">
        <v>0</v>
      </c>
      <c r="N208" s="270">
        <v>0</v>
      </c>
      <c r="O208" s="270">
        <v>0</v>
      </c>
      <c r="P208" s="270">
        <v>0</v>
      </c>
      <c r="Q208" s="270">
        <v>0</v>
      </c>
      <c r="R208" s="270">
        <v>0</v>
      </c>
      <c r="S208" s="270">
        <v>0</v>
      </c>
      <c r="T208" s="270">
        <v>0</v>
      </c>
      <c r="U208" s="270">
        <v>0</v>
      </c>
      <c r="V208" s="270">
        <v>0</v>
      </c>
      <c r="W208" s="270">
        <v>0</v>
      </c>
      <c r="X208" s="270">
        <v>0</v>
      </c>
      <c r="Y208" s="270">
        <v>0</v>
      </c>
      <c r="Z208" s="270">
        <v>0</v>
      </c>
      <c r="AA208" s="270">
        <v>0</v>
      </c>
      <c r="AB208" s="270">
        <v>0.16877042301</v>
      </c>
      <c r="AC208" s="270">
        <v>-0.168770423</v>
      </c>
      <c r="AD208" s="270">
        <v>9.9999999999999998E-13</v>
      </c>
      <c r="AE208" s="270">
        <v>5.0000000000000001E-3</v>
      </c>
      <c r="AF208" s="270">
        <v>1.0000000000000001E-11</v>
      </c>
      <c r="AG208" s="270">
        <v>9.9999999999999991E-11</v>
      </c>
      <c r="AH208" s="270">
        <v>-0.18766488598998998</v>
      </c>
      <c r="AI208" s="270">
        <v>1.001E-11</v>
      </c>
      <c r="AJ208" s="270">
        <v>1.001E-11</v>
      </c>
      <c r="AK208" s="270">
        <v>1.001E-11</v>
      </c>
      <c r="AL208" s="270">
        <v>1.001E-11</v>
      </c>
      <c r="AM208" s="270">
        <v>1.001E-11</v>
      </c>
    </row>
    <row r="209" spans="1:39" outlineLevel="1" x14ac:dyDescent="0.2">
      <c r="A209" s="137" t="s">
        <v>388</v>
      </c>
      <c r="B209" s="138" t="s">
        <v>389</v>
      </c>
      <c r="C209" s="134"/>
      <c r="D209" s="271">
        <v>0</v>
      </c>
      <c r="E209" s="271">
        <v>0</v>
      </c>
      <c r="F209" s="271">
        <v>0</v>
      </c>
      <c r="G209" s="271">
        <v>0</v>
      </c>
      <c r="H209" s="271">
        <v>0</v>
      </c>
      <c r="I209" s="271">
        <v>0</v>
      </c>
      <c r="J209" s="271">
        <v>0</v>
      </c>
      <c r="K209" s="271">
        <v>0</v>
      </c>
      <c r="L209" s="271">
        <v>0</v>
      </c>
      <c r="M209" s="271">
        <v>0</v>
      </c>
      <c r="N209" s="271">
        <v>0</v>
      </c>
      <c r="O209" s="271">
        <v>0</v>
      </c>
      <c r="P209" s="271">
        <v>0</v>
      </c>
      <c r="Q209" s="271">
        <v>0</v>
      </c>
      <c r="R209" s="271">
        <v>0</v>
      </c>
      <c r="S209" s="271">
        <v>0</v>
      </c>
      <c r="T209" s="271">
        <v>0</v>
      </c>
      <c r="U209" s="271">
        <v>0</v>
      </c>
      <c r="V209" s="271">
        <v>0</v>
      </c>
      <c r="W209" s="271">
        <v>0</v>
      </c>
      <c r="X209" s="271">
        <v>0</v>
      </c>
      <c r="Y209" s="271">
        <v>0</v>
      </c>
      <c r="Z209" s="271">
        <v>0</v>
      </c>
      <c r="AA209" s="271">
        <v>0</v>
      </c>
      <c r="AB209" s="271">
        <v>0</v>
      </c>
      <c r="AC209" s="271">
        <v>0</v>
      </c>
      <c r="AD209" s="271">
        <v>0</v>
      </c>
      <c r="AE209" s="271">
        <v>0</v>
      </c>
      <c r="AF209" s="271">
        <v>0</v>
      </c>
      <c r="AG209" s="271">
        <v>0</v>
      </c>
      <c r="AH209" s="271">
        <v>0</v>
      </c>
      <c r="AI209" s="271">
        <v>0</v>
      </c>
      <c r="AJ209" s="271">
        <v>0</v>
      </c>
      <c r="AK209" s="271">
        <v>0</v>
      </c>
      <c r="AL209" s="271">
        <v>0</v>
      </c>
      <c r="AM209" s="271">
        <v>0</v>
      </c>
    </row>
    <row r="210" spans="1:39"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row>
    <row r="211" spans="1:39"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0</v>
      </c>
      <c r="AD211" s="271">
        <v>0</v>
      </c>
      <c r="AE211" s="271">
        <v>0</v>
      </c>
      <c r="AF211" s="271">
        <v>0</v>
      </c>
      <c r="AG211" s="271">
        <v>0</v>
      </c>
      <c r="AH211" s="271">
        <v>0</v>
      </c>
      <c r="AI211" s="271">
        <v>0</v>
      </c>
      <c r="AJ211" s="271">
        <v>0</v>
      </c>
      <c r="AK211" s="271">
        <v>0</v>
      </c>
      <c r="AL211" s="271">
        <v>0</v>
      </c>
      <c r="AM211" s="271">
        <v>0</v>
      </c>
    </row>
    <row r="212" spans="1:39" outlineLevel="1" x14ac:dyDescent="0.2">
      <c r="A212" s="130" t="s">
        <v>201</v>
      </c>
      <c r="B212" s="130" t="s">
        <v>202</v>
      </c>
      <c r="C212" s="131"/>
      <c r="D212" s="272">
        <v>150.63948377008532</v>
      </c>
      <c r="E212" s="272">
        <v>-4446.2409266629556</v>
      </c>
      <c r="F212" s="272">
        <v>249.49814169003614</v>
      </c>
      <c r="G212" s="272">
        <v>-18.077131001761046</v>
      </c>
      <c r="H212" s="272">
        <v>-41.897964860236527</v>
      </c>
      <c r="I212" s="272">
        <v>92.67447106808001</v>
      </c>
      <c r="J212" s="272">
        <v>-274.3442571907558</v>
      </c>
      <c r="K212" s="272">
        <v>19.213797928006056</v>
      </c>
      <c r="L212" s="272">
        <v>-14.440479922123936</v>
      </c>
      <c r="M212" s="272">
        <v>117.81800781575724</v>
      </c>
      <c r="N212" s="272">
        <v>-104.0783225175732</v>
      </c>
      <c r="O212" s="272">
        <v>2035.1167452332854</v>
      </c>
      <c r="P212" s="272">
        <v>-787.83465601760327</v>
      </c>
      <c r="Q212" s="272">
        <v>94.298990997845081</v>
      </c>
      <c r="R212" s="272">
        <v>3444.3208071268596</v>
      </c>
      <c r="S212" s="272">
        <v>-5090.4649866098425</v>
      </c>
      <c r="T212" s="272">
        <v>-1170.0360351865691</v>
      </c>
      <c r="U212" s="272">
        <v>-3202.9836546635611</v>
      </c>
      <c r="V212" s="272">
        <v>-24.55083604715746</v>
      </c>
      <c r="W212" s="272">
        <v>5276.4780579824173</v>
      </c>
      <c r="X212" s="272">
        <v>-4200.6177368273948</v>
      </c>
      <c r="Y212" s="272">
        <v>-2743.8327757798206</v>
      </c>
      <c r="Z212" s="272">
        <v>-5.5038927371882043</v>
      </c>
      <c r="AA212" s="272">
        <v>8.0079197594653845E-2</v>
      </c>
      <c r="AB212" s="272">
        <v>-4379.313074055859</v>
      </c>
      <c r="AC212" s="272">
        <v>4533.7358252962295</v>
      </c>
      <c r="AD212" s="272">
        <v>9163.7362474259935</v>
      </c>
      <c r="AE212" s="272">
        <v>4618.9789999999994</v>
      </c>
      <c r="AF212" s="272">
        <v>-620.16764180887674</v>
      </c>
      <c r="AG212" s="272">
        <v>3E-10</v>
      </c>
      <c r="AH212" s="272">
        <v>-5054.5570288029958</v>
      </c>
      <c r="AI212" s="272">
        <v>-4431.5991798867908</v>
      </c>
      <c r="AJ212" s="272">
        <v>-32.612782501571722</v>
      </c>
      <c r="AK212" s="272">
        <v>753.54524899439468</v>
      </c>
      <c r="AL212" s="272">
        <v>-7506.6839477114518</v>
      </c>
      <c r="AM212" s="272">
        <v>8.9440000040040019E-2</v>
      </c>
    </row>
    <row r="213" spans="1:39" outlineLevel="1" x14ac:dyDescent="0.2">
      <c r="A213" s="137" t="s">
        <v>394</v>
      </c>
      <c r="B213" s="138" t="s">
        <v>395</v>
      </c>
      <c r="C213" s="134"/>
      <c r="D213" s="271">
        <v>0.27780580152112477</v>
      </c>
      <c r="E213" s="271">
        <v>-21.764387140475829</v>
      </c>
      <c r="F213" s="271">
        <v>2.1763198194643903E-2</v>
      </c>
      <c r="G213" s="271">
        <v>6.8573312340950335E-2</v>
      </c>
      <c r="H213" s="271">
        <v>-0.76203429087490127</v>
      </c>
      <c r="I213" s="271">
        <v>0.44464200801855391</v>
      </c>
      <c r="J213" s="271">
        <v>1.4713662700782813E-2</v>
      </c>
      <c r="K213" s="271">
        <v>1.5105924983332455</v>
      </c>
      <c r="L213" s="271">
        <v>-4.5568008260030508</v>
      </c>
      <c r="M213" s="271">
        <v>4.7197503311375337</v>
      </c>
      <c r="N213" s="271">
        <v>1.478696914791104</v>
      </c>
      <c r="O213" s="271">
        <v>2.3936754514864229</v>
      </c>
      <c r="P213" s="271">
        <v>-0.46867873421947343</v>
      </c>
      <c r="Q213" s="271">
        <v>-9.2922474355030289</v>
      </c>
      <c r="R213" s="271">
        <v>1.0720336062699509</v>
      </c>
      <c r="S213" s="271">
        <v>-14.13857178279337</v>
      </c>
      <c r="T213" s="271">
        <v>-4.948314462053615E-2</v>
      </c>
      <c r="U213" s="271">
        <v>-1.5385786096558081</v>
      </c>
      <c r="V213" s="271">
        <v>0.10059503016595339</v>
      </c>
      <c r="W213" s="271">
        <v>0.58835621428361196</v>
      </c>
      <c r="X213" s="271">
        <v>8.4383324842615542E-2</v>
      </c>
      <c r="Y213" s="271">
        <v>-6.412492364365181</v>
      </c>
      <c r="Z213" s="271">
        <v>1.3455524551862488</v>
      </c>
      <c r="AA213" s="271">
        <v>0</v>
      </c>
      <c r="AB213" s="271">
        <v>1.9925875148400001</v>
      </c>
      <c r="AC213" s="271">
        <v>-1.0385880819400002</v>
      </c>
      <c r="AD213" s="271">
        <v>-3.0510510328090015</v>
      </c>
      <c r="AE213" s="271">
        <v>3.9950000000000001</v>
      </c>
      <c r="AF213" s="271">
        <v>1.2352846856766666</v>
      </c>
      <c r="AG213" s="271">
        <v>9.9999999999999991E-11</v>
      </c>
      <c r="AH213" s="271">
        <v>-9.6777364199990001E-2</v>
      </c>
      <c r="AI213" s="271">
        <v>-0.31832182118998997</v>
      </c>
      <c r="AJ213" s="271">
        <v>3.8730000010010007E-2</v>
      </c>
      <c r="AK213" s="271">
        <v>-8.6269999989990007E-2</v>
      </c>
      <c r="AL213" s="271">
        <v>1.1970000010010008E-2</v>
      </c>
      <c r="AM213" s="271">
        <v>8.9440000010009998E-2</v>
      </c>
    </row>
    <row r="214" spans="1:39" outlineLevel="1" x14ac:dyDescent="0.2">
      <c r="A214" s="132" t="s">
        <v>396</v>
      </c>
      <c r="B214" s="133" t="s">
        <v>397</v>
      </c>
      <c r="C214" s="134"/>
      <c r="D214" s="270">
        <v>0</v>
      </c>
      <c r="E214" s="270">
        <v>0</v>
      </c>
      <c r="F214" s="270">
        <v>0</v>
      </c>
      <c r="G214" s="270">
        <v>0</v>
      </c>
      <c r="H214" s="270">
        <v>0</v>
      </c>
      <c r="I214" s="270">
        <v>0</v>
      </c>
      <c r="J214" s="270">
        <v>0</v>
      </c>
      <c r="K214" s="270">
        <v>0</v>
      </c>
      <c r="L214" s="270">
        <v>0</v>
      </c>
      <c r="M214" s="270">
        <v>0</v>
      </c>
      <c r="N214" s="270">
        <v>0</v>
      </c>
      <c r="O214" s="270">
        <v>0</v>
      </c>
      <c r="P214" s="270">
        <v>0</v>
      </c>
      <c r="Q214" s="270">
        <v>0</v>
      </c>
      <c r="R214" s="270">
        <v>0</v>
      </c>
      <c r="S214" s="270">
        <v>0</v>
      </c>
      <c r="T214" s="270">
        <v>0</v>
      </c>
      <c r="U214" s="270">
        <v>0</v>
      </c>
      <c r="V214" s="270">
        <v>0</v>
      </c>
      <c r="W214" s="270">
        <v>0</v>
      </c>
      <c r="X214" s="270">
        <v>0</v>
      </c>
      <c r="Y214" s="270">
        <v>0</v>
      </c>
      <c r="Z214" s="270">
        <v>0</v>
      </c>
      <c r="AA214" s="270">
        <v>0</v>
      </c>
      <c r="AB214" s="270">
        <v>0</v>
      </c>
      <c r="AC214" s="270">
        <v>0</v>
      </c>
      <c r="AD214" s="270">
        <v>0</v>
      </c>
      <c r="AE214" s="270">
        <v>0</v>
      </c>
      <c r="AF214" s="270">
        <v>0</v>
      </c>
      <c r="AG214" s="270">
        <v>0</v>
      </c>
      <c r="AH214" s="270">
        <v>0</v>
      </c>
      <c r="AI214" s="270">
        <v>0</v>
      </c>
      <c r="AJ214" s="270">
        <v>0</v>
      </c>
      <c r="AK214" s="270">
        <v>0</v>
      </c>
      <c r="AL214" s="270">
        <v>0</v>
      </c>
      <c r="AM214" s="270">
        <v>0</v>
      </c>
    </row>
    <row r="215" spans="1:39" x14ac:dyDescent="0.2">
      <c r="A215" s="137" t="s">
        <v>398</v>
      </c>
      <c r="B215" s="138" t="s">
        <v>399</v>
      </c>
      <c r="C215" s="134"/>
      <c r="D215" s="271">
        <v>150.36431473244519</v>
      </c>
      <c r="E215" s="271">
        <v>-4424.4765395225795</v>
      </c>
      <c r="F215" s="271">
        <v>249.46979076118089</v>
      </c>
      <c r="G215" s="271">
        <v>-18.138967995939996</v>
      </c>
      <c r="H215" s="271">
        <v>-41.135930569461628</v>
      </c>
      <c r="I215" s="271">
        <v>92.22982905996146</v>
      </c>
      <c r="J215" s="271">
        <v>-274.35897085355657</v>
      </c>
      <c r="K215" s="271">
        <v>17.703205429572812</v>
      </c>
      <c r="L215" s="271">
        <v>-9.8836790962208845</v>
      </c>
      <c r="M215" s="271">
        <v>113.09825748451971</v>
      </c>
      <c r="N215" s="271">
        <v>-105.5570194324643</v>
      </c>
      <c r="O215" s="271">
        <v>2032.723069781699</v>
      </c>
      <c r="P215" s="271">
        <v>-787.36597728348386</v>
      </c>
      <c r="Q215" s="271">
        <v>103.59123843324811</v>
      </c>
      <c r="R215" s="271">
        <v>3443.2487735204895</v>
      </c>
      <c r="S215" s="271">
        <v>-5076.3264148271492</v>
      </c>
      <c r="T215" s="271">
        <v>-1169.9865520420485</v>
      </c>
      <c r="U215" s="271">
        <v>-3201.4450760540053</v>
      </c>
      <c r="V215" s="271">
        <v>83.805446522576602</v>
      </c>
      <c r="W215" s="271">
        <v>-47.76206033196533</v>
      </c>
      <c r="X215" s="271">
        <v>259.78801384766223</v>
      </c>
      <c r="Y215" s="271">
        <v>-1108.8358684155553</v>
      </c>
      <c r="Z215" s="271">
        <v>-6.8494451933744527</v>
      </c>
      <c r="AA215" s="271">
        <v>6.4070593312229738E-5</v>
      </c>
      <c r="AB215" s="271">
        <v>-4381.3056615716996</v>
      </c>
      <c r="AC215" s="271">
        <v>4535.1304966999996</v>
      </c>
      <c r="AD215" s="271">
        <v>2587.6310816578416</v>
      </c>
      <c r="AE215" s="271">
        <v>3070.1109999999999</v>
      </c>
      <c r="AF215" s="271">
        <v>122.01253529943334</v>
      </c>
      <c r="AG215" s="271">
        <v>9.9999999999999991E-11</v>
      </c>
      <c r="AH215" s="271">
        <v>-5054.4602514388062</v>
      </c>
      <c r="AI215" s="271">
        <v>-4431.280858065611</v>
      </c>
      <c r="AJ215" s="271">
        <v>-32.651512501601758</v>
      </c>
      <c r="AK215" s="271">
        <v>1628.9245189943647</v>
      </c>
      <c r="AL215" s="271">
        <v>-7506.6959177114813</v>
      </c>
      <c r="AM215" s="271">
        <v>1.001E-11</v>
      </c>
    </row>
    <row r="216" spans="1:39" s="139" customFormat="1" ht="12" x14ac:dyDescent="0.2">
      <c r="A216" s="132" t="s">
        <v>400</v>
      </c>
      <c r="B216" s="133" t="s">
        <v>401</v>
      </c>
      <c r="C216" s="134"/>
      <c r="D216" s="270">
        <v>-2.6367638810000003E-3</v>
      </c>
      <c r="E216" s="270">
        <v>9.9999999999999991E-11</v>
      </c>
      <c r="F216" s="270">
        <v>6.5877306606E-3</v>
      </c>
      <c r="G216" s="270">
        <v>-6.736318162E-3</v>
      </c>
      <c r="H216" s="270">
        <v>9.9999999999999991E-11</v>
      </c>
      <c r="I216" s="270">
        <v>9.9999999999999991E-11</v>
      </c>
      <c r="J216" s="270">
        <v>9.9999999999999991E-11</v>
      </c>
      <c r="K216" s="270">
        <v>9.9999999999999991E-11</v>
      </c>
      <c r="L216" s="270">
        <v>9.9999999999999991E-11</v>
      </c>
      <c r="M216" s="270">
        <v>9.9999999999999991E-11</v>
      </c>
      <c r="N216" s="270">
        <v>9.9999999999999991E-11</v>
      </c>
      <c r="O216" s="270">
        <v>9.9999999999999991E-11</v>
      </c>
      <c r="P216" s="270">
        <v>9.9999999999999991E-11</v>
      </c>
      <c r="Q216" s="270">
        <v>9.9999999999999991E-11</v>
      </c>
      <c r="R216" s="270">
        <v>9.9999999999999991E-11</v>
      </c>
      <c r="S216" s="270">
        <v>9.9999999999999991E-11</v>
      </c>
      <c r="T216" s="270">
        <v>9.9999999999999991E-11</v>
      </c>
      <c r="U216" s="270">
        <v>9.9999999999999991E-11</v>
      </c>
      <c r="V216" s="270">
        <v>-108.45687759990001</v>
      </c>
      <c r="W216" s="270">
        <v>5323.6517621000994</v>
      </c>
      <c r="X216" s="270">
        <v>-4460.4901339998996</v>
      </c>
      <c r="Y216" s="270">
        <v>-1628.5844149999002</v>
      </c>
      <c r="Z216" s="270">
        <v>9.9999999999999986E-10</v>
      </c>
      <c r="AA216" s="270">
        <v>8.0015127001341613E-2</v>
      </c>
      <c r="AB216" s="270">
        <v>9.9999999999999986E-10</v>
      </c>
      <c r="AC216" s="270">
        <v>-0.35608332182953228</v>
      </c>
      <c r="AD216" s="270">
        <v>6579.1562168009614</v>
      </c>
      <c r="AE216" s="270">
        <v>1544.873</v>
      </c>
      <c r="AF216" s="270">
        <v>-743.41546179398676</v>
      </c>
      <c r="AG216" s="270">
        <v>9.9999999999999991E-11</v>
      </c>
      <c r="AH216" s="270">
        <v>1.001E-11</v>
      </c>
      <c r="AI216" s="270">
        <v>1.001E-11</v>
      </c>
      <c r="AJ216" s="270">
        <v>1.001E-11</v>
      </c>
      <c r="AK216" s="270">
        <v>1.001E-11</v>
      </c>
      <c r="AL216" s="270">
        <v>1.001E-11</v>
      </c>
      <c r="AM216" s="270">
        <v>1.001E-11</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1.001E-11</v>
      </c>
      <c r="AK217" s="271">
        <v>-875.29299999999</v>
      </c>
      <c r="AL217" s="271">
        <v>1.001E-11</v>
      </c>
      <c r="AM217" s="271">
        <v>1.001E-11</v>
      </c>
    </row>
    <row r="218" spans="1:39" outlineLevel="1" x14ac:dyDescent="0.2">
      <c r="A218" s="346" t="s">
        <v>204</v>
      </c>
      <c r="B218" s="346"/>
      <c r="C218" s="131"/>
      <c r="D218" s="347">
        <v>2162.7957051644921</v>
      </c>
      <c r="E218" s="347">
        <v>1757.2415856024816</v>
      </c>
      <c r="F218" s="347">
        <v>4444.6725200979936</v>
      </c>
      <c r="G218" s="347">
        <v>2249.6594626697761</v>
      </c>
      <c r="H218" s="347">
        <v>2179.4339148056247</v>
      </c>
      <c r="I218" s="347">
        <v>2065.1539021083913</v>
      </c>
      <c r="J218" s="347">
        <v>2365.0526036046726</v>
      </c>
      <c r="K218" s="347">
        <v>2043.6818497664217</v>
      </c>
      <c r="L218" s="347">
        <v>2058.1317219239149</v>
      </c>
      <c r="M218" s="347">
        <v>1978.1247050967302</v>
      </c>
      <c r="N218" s="347">
        <v>1813.0791100755248</v>
      </c>
      <c r="O218" s="347">
        <v>1147.5219041032578</v>
      </c>
      <c r="P218" s="347">
        <v>2241.5785233169831</v>
      </c>
      <c r="Q218" s="347">
        <v>1704.4835217924065</v>
      </c>
      <c r="R218" s="347">
        <v>1388.2519719056229</v>
      </c>
      <c r="S218" s="347">
        <v>2667.2170128618945</v>
      </c>
      <c r="T218" s="347">
        <v>2708.8221686316383</v>
      </c>
      <c r="U218" s="347">
        <v>-1111.4220987331908</v>
      </c>
      <c r="V218" s="347">
        <v>3266.6639641154352</v>
      </c>
      <c r="W218" s="347">
        <v>3710.4629534155479</v>
      </c>
      <c r="X218" s="347">
        <v>1388.1725388861732</v>
      </c>
      <c r="Y218" s="347">
        <v>2047.5903257137281</v>
      </c>
      <c r="Z218" s="347">
        <v>2948.9397063589363</v>
      </c>
      <c r="AA218" s="347">
        <v>1966.469269150615</v>
      </c>
      <c r="AB218" s="347">
        <v>2884.182279475941</v>
      </c>
      <c r="AC218" s="347">
        <v>1011.9184783850599</v>
      </c>
      <c r="AD218" s="347">
        <v>2095.8737932338076</v>
      </c>
      <c r="AE218" s="347">
        <v>-4188.9920000010006</v>
      </c>
      <c r="AF218" s="347">
        <v>3642.6170402002881</v>
      </c>
      <c r="AG218" s="347">
        <v>-1.3000000000000001E-9</v>
      </c>
      <c r="AH218" s="347">
        <v>1850.2745726417602</v>
      </c>
      <c r="AI218" s="347">
        <v>3416.9028461595267</v>
      </c>
      <c r="AJ218" s="347">
        <v>5233.5989976356232</v>
      </c>
      <c r="AK218" s="347">
        <v>6115.8271756122804</v>
      </c>
      <c r="AL218" s="347">
        <v>-7631.8499827147343</v>
      </c>
      <c r="AM218" s="347">
        <v>1680.4129060681282</v>
      </c>
    </row>
    <row r="219" spans="1:39"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row>
    <row r="222" spans="1:39" outlineLevel="1" x14ac:dyDescent="0.2">
      <c r="A222" s="136" t="s">
        <v>186</v>
      </c>
      <c r="B222" s="136" t="s">
        <v>187</v>
      </c>
      <c r="C222" s="131"/>
      <c r="D222" s="269">
        <v>-283.46258768612171</v>
      </c>
      <c r="E222" s="269">
        <v>370.65501086331739</v>
      </c>
      <c r="F222" s="269">
        <v>106.97024559577547</v>
      </c>
      <c r="G222" s="269">
        <v>74.631179567645702</v>
      </c>
      <c r="H222" s="269">
        <v>-252.02200184282714</v>
      </c>
      <c r="I222" s="269">
        <v>391.26678865587837</v>
      </c>
      <c r="J222" s="269">
        <v>76.262407443792839</v>
      </c>
      <c r="K222" s="269">
        <v>137.45127242683645</v>
      </c>
      <c r="L222" s="269">
        <v>315.27891647950895</v>
      </c>
      <c r="M222" s="269">
        <v>544.34075084300559</v>
      </c>
      <c r="N222" s="269">
        <v>89.133652811606495</v>
      </c>
      <c r="O222" s="269">
        <v>108.80821031511309</v>
      </c>
      <c r="P222" s="269">
        <v>-130.16251576747959</v>
      </c>
      <c r="Q222" s="269">
        <v>547.3053752278538</v>
      </c>
      <c r="R222" s="269">
        <v>79.028960845224148</v>
      </c>
      <c r="S222" s="269">
        <v>210.99553101268774</v>
      </c>
      <c r="T222" s="269">
        <v>-18.242666570911187</v>
      </c>
      <c r="U222" s="269">
        <v>83.616402870724485</v>
      </c>
      <c r="V222" s="269">
        <v>197.37927866040522</v>
      </c>
      <c r="W222" s="269">
        <v>883.75994774591186</v>
      </c>
      <c r="X222" s="269">
        <v>-557.71343087610398</v>
      </c>
      <c r="Y222" s="269">
        <v>193.31750891625973</v>
      </c>
      <c r="Z222" s="269">
        <v>127.831024136</v>
      </c>
      <c r="AA222" s="269">
        <v>172.86781706999599</v>
      </c>
      <c r="AB222" s="269">
        <v>344.92774479300004</v>
      </c>
      <c r="AC222" s="269">
        <v>-662.3060965919999</v>
      </c>
      <c r="AD222" s="269">
        <v>-224.30692194821395</v>
      </c>
      <c r="AE222" s="269">
        <v>559.91099999999994</v>
      </c>
      <c r="AF222" s="269">
        <v>-234.45734507726002</v>
      </c>
      <c r="AG222" s="269">
        <v>-3.9999999999999996E-10</v>
      </c>
      <c r="AH222" s="269">
        <v>-703.35317723739024</v>
      </c>
      <c r="AI222" s="269">
        <v>832.28332775807996</v>
      </c>
      <c r="AJ222" s="269">
        <v>2915.6705699999607</v>
      </c>
      <c r="AK222" s="269">
        <v>5373.6169899999604</v>
      </c>
      <c r="AL222" s="269">
        <v>-8614.6826000000419</v>
      </c>
      <c r="AM222" s="269">
        <v>-2.8059200000400151</v>
      </c>
    </row>
    <row r="223" spans="1:39"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row>
    <row r="224" spans="1:39" outlineLevel="1" x14ac:dyDescent="0.2">
      <c r="A224" s="137" t="s">
        <v>322</v>
      </c>
      <c r="B224" s="138" t="s">
        <v>323</v>
      </c>
      <c r="C224" s="131"/>
      <c r="D224" s="271">
        <v>0</v>
      </c>
      <c r="E224" s="271">
        <v>0</v>
      </c>
      <c r="F224" s="271">
        <v>0</v>
      </c>
      <c r="G224" s="271">
        <v>0</v>
      </c>
      <c r="H224" s="271">
        <v>0</v>
      </c>
      <c r="I224" s="271">
        <v>0</v>
      </c>
      <c r="J224" s="271">
        <v>0</v>
      </c>
      <c r="K224" s="271">
        <v>0</v>
      </c>
      <c r="L224" s="271">
        <v>0</v>
      </c>
      <c r="M224" s="271">
        <v>0</v>
      </c>
      <c r="N224" s="271">
        <v>0</v>
      </c>
      <c r="O224" s="271">
        <v>0</v>
      </c>
      <c r="P224" s="271">
        <v>0</v>
      </c>
      <c r="Q224" s="271">
        <v>0</v>
      </c>
      <c r="R224" s="271">
        <v>0</v>
      </c>
      <c r="S224" s="271">
        <v>0</v>
      </c>
      <c r="T224" s="271">
        <v>0</v>
      </c>
      <c r="U224" s="271">
        <v>0</v>
      </c>
      <c r="V224" s="271">
        <v>0</v>
      </c>
      <c r="W224" s="271">
        <v>0</v>
      </c>
      <c r="X224" s="271">
        <v>0</v>
      </c>
      <c r="Y224" s="271">
        <v>0</v>
      </c>
      <c r="Z224" s="271">
        <v>0</v>
      </c>
      <c r="AA224" s="271">
        <v>0</v>
      </c>
      <c r="AB224" s="271">
        <v>0</v>
      </c>
      <c r="AC224" s="271">
        <v>0</v>
      </c>
      <c r="AD224" s="271">
        <v>0</v>
      </c>
      <c r="AE224" s="271">
        <v>0</v>
      </c>
      <c r="AF224" s="271">
        <v>0</v>
      </c>
      <c r="AG224" s="271">
        <v>0</v>
      </c>
      <c r="AH224" s="271">
        <v>0</v>
      </c>
      <c r="AI224" s="271">
        <v>0</v>
      </c>
      <c r="AJ224" s="271">
        <v>0</v>
      </c>
      <c r="AK224" s="271">
        <v>0</v>
      </c>
      <c r="AL224" s="271">
        <v>0</v>
      </c>
      <c r="AM224" s="271">
        <v>0</v>
      </c>
    </row>
    <row r="225" spans="1:39"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-9.9999999999999986E-10</v>
      </c>
      <c r="AA225" s="270">
        <v>-9.9999999999999998E-13</v>
      </c>
      <c r="AB225" s="270">
        <v>-9.9999999999999986E-10</v>
      </c>
      <c r="AC225" s="270">
        <v>0</v>
      </c>
      <c r="AD225" s="270">
        <v>-9.9999999999999998E-13</v>
      </c>
      <c r="AE225" s="270">
        <v>0</v>
      </c>
      <c r="AF225" s="270">
        <v>-1.0000000000000001E-11</v>
      </c>
      <c r="AG225" s="270">
        <v>-9.9999999999999991E-11</v>
      </c>
      <c r="AH225" s="270">
        <v>-1.001E-11</v>
      </c>
      <c r="AI225" s="270">
        <v>-1.001E-11</v>
      </c>
      <c r="AJ225" s="270">
        <v>-1.001E-11</v>
      </c>
      <c r="AK225" s="270">
        <v>-1.001E-11</v>
      </c>
      <c r="AL225" s="270">
        <v>-1.001E-11</v>
      </c>
      <c r="AM225" s="270">
        <v>-1.001E-11</v>
      </c>
    </row>
    <row r="226" spans="1:39" outlineLevel="1" x14ac:dyDescent="0.2">
      <c r="A226" s="137" t="s">
        <v>326</v>
      </c>
      <c r="B226" s="138" t="s">
        <v>327</v>
      </c>
      <c r="C226" s="131"/>
      <c r="D226" s="271">
        <v>0</v>
      </c>
      <c r="E226" s="271">
        <v>0</v>
      </c>
      <c r="F226" s="271">
        <v>0</v>
      </c>
      <c r="G226" s="271">
        <v>0</v>
      </c>
      <c r="H226" s="271">
        <v>0</v>
      </c>
      <c r="I226" s="271">
        <v>0</v>
      </c>
      <c r="J226" s="271">
        <v>0</v>
      </c>
      <c r="K226" s="271">
        <v>0</v>
      </c>
      <c r="L226" s="271">
        <v>0</v>
      </c>
      <c r="M226" s="271">
        <v>0</v>
      </c>
      <c r="N226" s="271">
        <v>0</v>
      </c>
      <c r="O226" s="271">
        <v>0</v>
      </c>
      <c r="P226" s="271">
        <v>0</v>
      </c>
      <c r="Q226" s="271">
        <v>0</v>
      </c>
      <c r="R226" s="271">
        <v>0</v>
      </c>
      <c r="S226" s="271">
        <v>0</v>
      </c>
      <c r="T226" s="271">
        <v>0</v>
      </c>
      <c r="U226" s="271">
        <v>0</v>
      </c>
      <c r="V226" s="271">
        <v>0</v>
      </c>
      <c r="W226" s="271">
        <v>0</v>
      </c>
      <c r="X226" s="271">
        <v>0</v>
      </c>
      <c r="Y226" s="271">
        <v>0</v>
      </c>
      <c r="Z226" s="271">
        <v>0</v>
      </c>
      <c r="AA226" s="271">
        <v>0</v>
      </c>
      <c r="AB226" s="271">
        <v>0</v>
      </c>
      <c r="AC226" s="271">
        <v>0</v>
      </c>
      <c r="AD226" s="271">
        <v>0</v>
      </c>
      <c r="AE226" s="271">
        <v>0</v>
      </c>
      <c r="AF226" s="271">
        <v>0</v>
      </c>
      <c r="AG226" s="271">
        <v>0</v>
      </c>
      <c r="AH226" s="271">
        <v>0</v>
      </c>
      <c r="AI226" s="271">
        <v>0</v>
      </c>
      <c r="AJ226" s="271">
        <v>0</v>
      </c>
      <c r="AK226" s="271">
        <v>0</v>
      </c>
      <c r="AL226" s="271">
        <v>0</v>
      </c>
      <c r="AM226" s="271">
        <v>0</v>
      </c>
    </row>
    <row r="227" spans="1:39"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row>
    <row r="228" spans="1:39" outlineLevel="1" x14ac:dyDescent="0.2">
      <c r="A228" s="137" t="s">
        <v>330</v>
      </c>
      <c r="B228" s="138" t="s">
        <v>331</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row>
    <row r="229" spans="1:39"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270">
        <v>0</v>
      </c>
      <c r="AB229" s="270">
        <v>0</v>
      </c>
      <c r="AC229" s="270">
        <v>0</v>
      </c>
      <c r="AD229" s="270">
        <v>0</v>
      </c>
      <c r="AE229" s="270">
        <v>0</v>
      </c>
      <c r="AF229" s="270">
        <v>0</v>
      </c>
      <c r="AG229" s="270">
        <v>0</v>
      </c>
      <c r="AH229" s="270">
        <v>0</v>
      </c>
      <c r="AI229" s="270">
        <v>0</v>
      </c>
      <c r="AJ229" s="270">
        <v>0</v>
      </c>
      <c r="AK229" s="270">
        <v>0</v>
      </c>
      <c r="AL229" s="270">
        <v>0</v>
      </c>
      <c r="AM229" s="270">
        <v>0</v>
      </c>
    </row>
    <row r="230" spans="1:39" x14ac:dyDescent="0.2">
      <c r="A230" s="137" t="s">
        <v>334</v>
      </c>
      <c r="B230" s="138" t="s">
        <v>335</v>
      </c>
      <c r="C230" s="131"/>
      <c r="D230" s="271">
        <v>7.5725175169999952</v>
      </c>
      <c r="E230" s="271">
        <v>1.6351915704699924</v>
      </c>
      <c r="F230" s="271">
        <v>11.138267968529995</v>
      </c>
      <c r="G230" s="271">
        <v>6.2556165510000081</v>
      </c>
      <c r="H230" s="271">
        <v>9.4719490900599865</v>
      </c>
      <c r="I230" s="271">
        <v>18.018769529610019</v>
      </c>
      <c r="J230" s="271">
        <v>3.2557437660399886</v>
      </c>
      <c r="K230" s="271">
        <v>13.497337225290016</v>
      </c>
      <c r="L230" s="271">
        <v>19.226734973999985</v>
      </c>
      <c r="M230" s="271">
        <v>89.784066747000026</v>
      </c>
      <c r="N230" s="271">
        <v>54.711195090999972</v>
      </c>
      <c r="O230" s="271">
        <v>103.29899334100003</v>
      </c>
      <c r="P230" s="271">
        <v>76.730776087999985</v>
      </c>
      <c r="Q230" s="271">
        <v>35.274572950620005</v>
      </c>
      <c r="R230" s="271">
        <v>28.094978181489996</v>
      </c>
      <c r="S230" s="271">
        <v>13.654523611630021</v>
      </c>
      <c r="T230" s="271">
        <v>-51.785763354780009</v>
      </c>
      <c r="U230" s="271">
        <v>39.595747406040005</v>
      </c>
      <c r="V230" s="271">
        <v>48.593470489309986</v>
      </c>
      <c r="W230" s="271">
        <v>55.374229193639998</v>
      </c>
      <c r="X230" s="271">
        <v>2.1330485700500161</v>
      </c>
      <c r="Y230" s="271">
        <v>14.746210281109978</v>
      </c>
      <c r="Z230" s="271">
        <v>5.7939282989999992</v>
      </c>
      <c r="AA230" s="271">
        <v>27.183819939999001</v>
      </c>
      <c r="AB230" s="271">
        <v>-28.494622774</v>
      </c>
      <c r="AC230" s="271">
        <v>-58.251650692000005</v>
      </c>
      <c r="AD230" s="271">
        <v>-47.307671745890978</v>
      </c>
      <c r="AE230" s="271">
        <v>882.77599999999995</v>
      </c>
      <c r="AF230" s="271">
        <v>-22.294002120643338</v>
      </c>
      <c r="AG230" s="271">
        <v>-9.9999999999999991E-11</v>
      </c>
      <c r="AH230" s="271">
        <v>-40.197571057360015</v>
      </c>
      <c r="AI230" s="271">
        <v>59.58680533810999</v>
      </c>
      <c r="AJ230" s="271">
        <v>18.478869999989989</v>
      </c>
      <c r="AK230" s="271">
        <v>19.025309999989993</v>
      </c>
      <c r="AL230" s="271">
        <v>35.963959999990003</v>
      </c>
      <c r="AM230" s="271">
        <v>-17.526200000010011</v>
      </c>
    </row>
    <row r="231" spans="1:39" outlineLevel="1" x14ac:dyDescent="0.2">
      <c r="A231" s="132" t="s">
        <v>336</v>
      </c>
      <c r="B231" s="133" t="s">
        <v>337</v>
      </c>
      <c r="C231" s="131"/>
      <c r="D231" s="270">
        <v>-291.96215369090169</v>
      </c>
      <c r="E231" s="270">
        <v>369.87032843704736</v>
      </c>
      <c r="F231" s="270">
        <v>95.831977627345481</v>
      </c>
      <c r="G231" s="270">
        <v>68.375563016745701</v>
      </c>
      <c r="H231" s="270">
        <v>-261.49395093278713</v>
      </c>
      <c r="I231" s="270">
        <v>373.24801912636832</v>
      </c>
      <c r="J231" s="270">
        <v>73.006663677852856</v>
      </c>
      <c r="K231" s="270">
        <v>123.95393520164642</v>
      </c>
      <c r="L231" s="270">
        <v>296.05218150560893</v>
      </c>
      <c r="M231" s="270">
        <v>454.55668409610558</v>
      </c>
      <c r="N231" s="270">
        <v>34.422457720706532</v>
      </c>
      <c r="O231" s="270">
        <v>5.5092169742130643</v>
      </c>
      <c r="P231" s="270">
        <v>-206.8932918553796</v>
      </c>
      <c r="Q231" s="270">
        <v>512.03080227733381</v>
      </c>
      <c r="R231" s="270">
        <v>50.933982663834151</v>
      </c>
      <c r="S231" s="270">
        <v>197.3410074011577</v>
      </c>
      <c r="T231" s="270">
        <v>33.543096783968821</v>
      </c>
      <c r="U231" s="270">
        <v>44.020655464784483</v>
      </c>
      <c r="V231" s="270">
        <v>148.78580817119521</v>
      </c>
      <c r="W231" s="270">
        <v>828.38571855237194</v>
      </c>
      <c r="X231" s="270">
        <v>-559.84647944605399</v>
      </c>
      <c r="Y231" s="270">
        <v>178.57129863524975</v>
      </c>
      <c r="Z231" s="270">
        <v>122.037095839</v>
      </c>
      <c r="AA231" s="270">
        <v>145.683997129999</v>
      </c>
      <c r="AB231" s="270">
        <v>373.42236756900002</v>
      </c>
      <c r="AC231" s="270">
        <v>-604.05444589999991</v>
      </c>
      <c r="AD231" s="270">
        <v>-176.99925020232098</v>
      </c>
      <c r="AE231" s="270">
        <v>-322.86500000000001</v>
      </c>
      <c r="AF231" s="270">
        <v>-212.31785103791</v>
      </c>
      <c r="AG231" s="270">
        <v>-9.9999999999999991E-11</v>
      </c>
      <c r="AH231" s="270">
        <v>-663.15560618001018</v>
      </c>
      <c r="AI231" s="270">
        <v>772.69652241998995</v>
      </c>
      <c r="AJ231" s="270">
        <v>2897.1916999999908</v>
      </c>
      <c r="AK231" s="270">
        <v>5354.5916799999904</v>
      </c>
      <c r="AL231" s="270">
        <v>-8650.6465600000101</v>
      </c>
      <c r="AM231" s="270">
        <v>14.720279999990018</v>
      </c>
    </row>
    <row r="232" spans="1:39" outlineLevel="1" x14ac:dyDescent="0.2">
      <c r="A232" s="137" t="s">
        <v>338</v>
      </c>
      <c r="B232" s="138" t="s">
        <v>339</v>
      </c>
      <c r="C232" s="131"/>
      <c r="D232" s="271">
        <v>0.92704848778000004</v>
      </c>
      <c r="E232" s="271">
        <v>-0.8505091441999999</v>
      </c>
      <c r="F232" s="271">
        <v>-9.9999999999999991E-11</v>
      </c>
      <c r="G232" s="271">
        <v>-9.9999999999999991E-11</v>
      </c>
      <c r="H232" s="271">
        <v>-9.9999999999999991E-11</v>
      </c>
      <c r="I232" s="271">
        <v>-9.9999999999999991E-11</v>
      </c>
      <c r="J232" s="271">
        <v>-9.9999999999999991E-11</v>
      </c>
      <c r="K232" s="271">
        <v>-9.9999999999999991E-11</v>
      </c>
      <c r="L232" s="271">
        <v>-9.9999999999999991E-11</v>
      </c>
      <c r="M232" s="271">
        <v>-9.9999999999999991E-11</v>
      </c>
      <c r="N232" s="271">
        <v>-9.9999999999999991E-11</v>
      </c>
      <c r="O232" s="271">
        <v>-9.9999999999999991E-11</v>
      </c>
      <c r="P232" s="271">
        <v>-9.9999999999999991E-11</v>
      </c>
      <c r="Q232" s="271">
        <v>-9.9999999999999991E-11</v>
      </c>
      <c r="R232" s="271">
        <v>-9.9999999999999991E-11</v>
      </c>
      <c r="S232" s="271">
        <v>-9.9999999999999991E-11</v>
      </c>
      <c r="T232" s="271">
        <v>-9.9999999999999991E-11</v>
      </c>
      <c r="U232" s="271">
        <v>-9.9999999999999991E-11</v>
      </c>
      <c r="V232" s="271">
        <v>-9.9999999999999991E-11</v>
      </c>
      <c r="W232" s="271">
        <v>-9.9999999999999991E-11</v>
      </c>
      <c r="X232" s="271">
        <v>-9.9999999999999991E-11</v>
      </c>
      <c r="Y232" s="271">
        <v>-9.9999999999999991E-11</v>
      </c>
      <c r="Z232" s="271">
        <v>-9.9999999999999986E-10</v>
      </c>
      <c r="AA232" s="271">
        <v>-9.9999999999999998E-13</v>
      </c>
      <c r="AB232" s="271">
        <v>-9.9999999999999986E-10</v>
      </c>
      <c r="AC232" s="271">
        <v>0</v>
      </c>
      <c r="AD232" s="271">
        <v>-9.9999999999999998E-13</v>
      </c>
      <c r="AE232" s="271">
        <v>0</v>
      </c>
      <c r="AF232" s="271">
        <v>0.15450808130333335</v>
      </c>
      <c r="AG232" s="271">
        <v>-9.9999999999999991E-11</v>
      </c>
      <c r="AH232" s="271">
        <v>-1.001E-11</v>
      </c>
      <c r="AI232" s="271">
        <v>-1.001E-11</v>
      </c>
      <c r="AJ232" s="271">
        <v>-1.001E-11</v>
      </c>
      <c r="AK232" s="271">
        <v>-1.001E-11</v>
      </c>
      <c r="AL232" s="271">
        <v>-1.001E-11</v>
      </c>
      <c r="AM232" s="271">
        <v>-1.001E-11</v>
      </c>
    </row>
    <row r="233" spans="1:39" outlineLevel="1" x14ac:dyDescent="0.2">
      <c r="A233" s="130" t="s">
        <v>189</v>
      </c>
      <c r="B233" s="130" t="s">
        <v>190</v>
      </c>
      <c r="C233" s="131"/>
      <c r="D233" s="272">
        <v>0</v>
      </c>
      <c r="E233" s="272">
        <v>0</v>
      </c>
      <c r="F233" s="272">
        <v>0</v>
      </c>
      <c r="G233" s="272">
        <v>0</v>
      </c>
      <c r="H233" s="272">
        <v>0</v>
      </c>
      <c r="I233" s="272">
        <v>0</v>
      </c>
      <c r="J233" s="272">
        <v>0</v>
      </c>
      <c r="K233" s="272">
        <v>0</v>
      </c>
      <c r="L233" s="272">
        <v>0</v>
      </c>
      <c r="M233" s="272">
        <v>0</v>
      </c>
      <c r="N233" s="272">
        <v>0</v>
      </c>
      <c r="O233" s="272">
        <v>0</v>
      </c>
      <c r="P233" s="272">
        <v>0</v>
      </c>
      <c r="Q233" s="272">
        <v>0</v>
      </c>
      <c r="R233" s="272">
        <v>0</v>
      </c>
      <c r="S233" s="272">
        <v>0</v>
      </c>
      <c r="T233" s="272">
        <v>0</v>
      </c>
      <c r="U233" s="272">
        <v>0</v>
      </c>
      <c r="V233" s="272">
        <v>0</v>
      </c>
      <c r="W233" s="272">
        <v>0</v>
      </c>
      <c r="X233" s="272">
        <v>0</v>
      </c>
      <c r="Y233" s="272">
        <v>0</v>
      </c>
      <c r="Z233" s="272">
        <v>0</v>
      </c>
      <c r="AA233" s="272">
        <v>0</v>
      </c>
      <c r="AB233" s="272">
        <v>0</v>
      </c>
      <c r="AC233" s="272">
        <v>0</v>
      </c>
      <c r="AD233" s="272">
        <v>0</v>
      </c>
      <c r="AE233" s="272">
        <v>0</v>
      </c>
      <c r="AF233" s="272">
        <v>0</v>
      </c>
      <c r="AG233" s="272">
        <v>0</v>
      </c>
      <c r="AH233" s="272">
        <v>0</v>
      </c>
      <c r="AI233" s="272">
        <v>0</v>
      </c>
      <c r="AJ233" s="272">
        <v>0</v>
      </c>
      <c r="AK233" s="272">
        <v>0</v>
      </c>
      <c r="AL233" s="272">
        <v>0</v>
      </c>
      <c r="AM233" s="272">
        <v>0</v>
      </c>
    </row>
    <row r="234" spans="1:39" outlineLevel="1" x14ac:dyDescent="0.2">
      <c r="A234" s="137" t="s">
        <v>340</v>
      </c>
      <c r="B234" s="138" t="s">
        <v>341</v>
      </c>
      <c r="C234" s="131"/>
      <c r="D234" s="271">
        <v>0</v>
      </c>
      <c r="E234" s="271">
        <v>0</v>
      </c>
      <c r="F234" s="271">
        <v>0</v>
      </c>
      <c r="G234" s="271">
        <v>0</v>
      </c>
      <c r="H234" s="271">
        <v>0</v>
      </c>
      <c r="I234" s="271">
        <v>0</v>
      </c>
      <c r="J234" s="271">
        <v>0</v>
      </c>
      <c r="K234" s="271">
        <v>0</v>
      </c>
      <c r="L234" s="271">
        <v>0</v>
      </c>
      <c r="M234" s="271">
        <v>0</v>
      </c>
      <c r="N234" s="271">
        <v>0</v>
      </c>
      <c r="O234" s="271">
        <v>0</v>
      </c>
      <c r="P234" s="271">
        <v>0</v>
      </c>
      <c r="Q234" s="271">
        <v>0</v>
      </c>
      <c r="R234" s="271">
        <v>0</v>
      </c>
      <c r="S234" s="271">
        <v>0</v>
      </c>
      <c r="T234" s="271">
        <v>0</v>
      </c>
      <c r="U234" s="271">
        <v>0</v>
      </c>
      <c r="V234" s="271">
        <v>0</v>
      </c>
      <c r="W234" s="271">
        <v>0</v>
      </c>
      <c r="X234" s="271">
        <v>0</v>
      </c>
      <c r="Y234" s="271">
        <v>0</v>
      </c>
      <c r="Z234" s="271">
        <v>0</v>
      </c>
      <c r="AA234" s="271">
        <v>0</v>
      </c>
      <c r="AB234" s="271">
        <v>0</v>
      </c>
      <c r="AC234" s="271">
        <v>0</v>
      </c>
      <c r="AD234" s="271">
        <v>0</v>
      </c>
      <c r="AE234" s="271">
        <v>0</v>
      </c>
      <c r="AF234" s="271">
        <v>0</v>
      </c>
      <c r="AG234" s="271">
        <v>0</v>
      </c>
      <c r="AH234" s="271">
        <v>0</v>
      </c>
      <c r="AI234" s="271">
        <v>0</v>
      </c>
      <c r="AJ234" s="271">
        <v>0</v>
      </c>
      <c r="AK234" s="271">
        <v>0</v>
      </c>
      <c r="AL234" s="271">
        <v>0</v>
      </c>
      <c r="AM234" s="271">
        <v>0</v>
      </c>
    </row>
    <row r="235" spans="1:39"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0</v>
      </c>
      <c r="AA235" s="270">
        <v>0</v>
      </c>
      <c r="AB235" s="270">
        <v>0</v>
      </c>
      <c r="AC235" s="270">
        <v>0</v>
      </c>
      <c r="AD235" s="270">
        <v>0</v>
      </c>
      <c r="AE235" s="270">
        <v>0</v>
      </c>
      <c r="AF235" s="270">
        <v>0</v>
      </c>
      <c r="AG235" s="270">
        <v>0</v>
      </c>
      <c r="AH235" s="270">
        <v>0</v>
      </c>
      <c r="AI235" s="270">
        <v>0</v>
      </c>
      <c r="AJ235" s="270">
        <v>0</v>
      </c>
      <c r="AK235" s="270">
        <v>0</v>
      </c>
      <c r="AL235" s="270">
        <v>0</v>
      </c>
      <c r="AM235" s="270">
        <v>0</v>
      </c>
    </row>
    <row r="236" spans="1:39" outlineLevel="1" x14ac:dyDescent="0.2">
      <c r="A236" s="137" t="s">
        <v>344</v>
      </c>
      <c r="B236" s="138" t="s">
        <v>345</v>
      </c>
      <c r="C236" s="131"/>
      <c r="D236" s="271">
        <v>0</v>
      </c>
      <c r="E236" s="271">
        <v>0</v>
      </c>
      <c r="F236" s="271">
        <v>0</v>
      </c>
      <c r="G236" s="271">
        <v>0</v>
      </c>
      <c r="H236" s="271">
        <v>0</v>
      </c>
      <c r="I236" s="271">
        <v>0</v>
      </c>
      <c r="J236" s="271">
        <v>0</v>
      </c>
      <c r="K236" s="271">
        <v>0</v>
      </c>
      <c r="L236" s="271">
        <v>0</v>
      </c>
      <c r="M236" s="271">
        <v>0</v>
      </c>
      <c r="N236" s="271">
        <v>0</v>
      </c>
      <c r="O236" s="271">
        <v>0</v>
      </c>
      <c r="P236" s="271">
        <v>0</v>
      </c>
      <c r="Q236" s="271">
        <v>0</v>
      </c>
      <c r="R236" s="271">
        <v>0</v>
      </c>
      <c r="S236" s="271">
        <v>0</v>
      </c>
      <c r="T236" s="271">
        <v>0</v>
      </c>
      <c r="U236" s="271">
        <v>0</v>
      </c>
      <c r="V236" s="271">
        <v>0</v>
      </c>
      <c r="W236" s="271">
        <v>0</v>
      </c>
      <c r="X236" s="271">
        <v>0</v>
      </c>
      <c r="Y236" s="271">
        <v>0</v>
      </c>
      <c r="Z236" s="271">
        <v>0</v>
      </c>
      <c r="AA236" s="271">
        <v>0</v>
      </c>
      <c r="AB236" s="271">
        <v>0</v>
      </c>
      <c r="AC236" s="271">
        <v>0</v>
      </c>
      <c r="AD236" s="271">
        <v>0</v>
      </c>
      <c r="AE236" s="271">
        <v>0</v>
      </c>
      <c r="AF236" s="271">
        <v>0</v>
      </c>
      <c r="AG236" s="271">
        <v>0</v>
      </c>
      <c r="AH236" s="271">
        <v>0</v>
      </c>
      <c r="AI236" s="271">
        <v>0</v>
      </c>
      <c r="AJ236" s="271">
        <v>0</v>
      </c>
      <c r="AK236" s="271">
        <v>0</v>
      </c>
      <c r="AL236" s="271">
        <v>0</v>
      </c>
      <c r="AM236" s="271">
        <v>0</v>
      </c>
    </row>
    <row r="237" spans="1:39" outlineLevel="1" x14ac:dyDescent="0.2">
      <c r="A237" s="132" t="s">
        <v>346</v>
      </c>
      <c r="B237" s="133" t="s">
        <v>347</v>
      </c>
      <c r="C237" s="131"/>
      <c r="D237" s="270">
        <v>0</v>
      </c>
      <c r="E237" s="270">
        <v>0</v>
      </c>
      <c r="F237" s="270">
        <v>0</v>
      </c>
      <c r="G237" s="270">
        <v>0</v>
      </c>
      <c r="H237" s="270">
        <v>0</v>
      </c>
      <c r="I237" s="270">
        <v>0</v>
      </c>
      <c r="J237" s="270">
        <v>0</v>
      </c>
      <c r="K237" s="270">
        <v>0</v>
      </c>
      <c r="L237" s="270">
        <v>0</v>
      </c>
      <c r="M237" s="270">
        <v>0</v>
      </c>
      <c r="N237" s="270">
        <v>0</v>
      </c>
      <c r="O237" s="270">
        <v>0</v>
      </c>
      <c r="P237" s="270">
        <v>0</v>
      </c>
      <c r="Q237" s="270">
        <v>0</v>
      </c>
      <c r="R237" s="270">
        <v>0</v>
      </c>
      <c r="S237" s="270">
        <v>0</v>
      </c>
      <c r="T237" s="270">
        <v>0</v>
      </c>
      <c r="U237" s="270">
        <v>0</v>
      </c>
      <c r="V237" s="270">
        <v>0</v>
      </c>
      <c r="W237" s="270">
        <v>0</v>
      </c>
      <c r="X237" s="270">
        <v>0</v>
      </c>
      <c r="Y237" s="270">
        <v>0</v>
      </c>
      <c r="Z237" s="270">
        <v>0</v>
      </c>
      <c r="AA237" s="270">
        <v>0</v>
      </c>
      <c r="AB237" s="270">
        <v>0</v>
      </c>
      <c r="AC237" s="270">
        <v>0</v>
      </c>
      <c r="AD237" s="270">
        <v>0</v>
      </c>
      <c r="AE237" s="270">
        <v>0</v>
      </c>
      <c r="AF237" s="270">
        <v>0</v>
      </c>
      <c r="AG237" s="270">
        <v>0</v>
      </c>
      <c r="AH237" s="270">
        <v>0</v>
      </c>
      <c r="AI237" s="270">
        <v>0</v>
      </c>
      <c r="AJ237" s="270">
        <v>0</v>
      </c>
      <c r="AK237" s="270">
        <v>0</v>
      </c>
      <c r="AL237" s="270">
        <v>0</v>
      </c>
      <c r="AM237" s="270">
        <v>0</v>
      </c>
    </row>
    <row r="238" spans="1:39" s="140" customFormat="1" ht="12"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row>
    <row r="239" spans="1:39"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row>
    <row r="240" spans="1:39"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row>
    <row r="241" spans="1:39"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row>
    <row r="242" spans="1:39" outlineLevel="1" x14ac:dyDescent="0.2">
      <c r="A242" s="136" t="s">
        <v>192</v>
      </c>
      <c r="B242" s="136" t="s">
        <v>193</v>
      </c>
      <c r="C242" s="131"/>
      <c r="D242" s="269">
        <v>4.4693962383999999</v>
      </c>
      <c r="E242" s="269">
        <v>337.41484768970003</v>
      </c>
      <c r="F242" s="269">
        <v>-341.03528410029998</v>
      </c>
      <c r="G242" s="269">
        <v>169.61995900970001</v>
      </c>
      <c r="H242" s="269">
        <v>-169.01746220029997</v>
      </c>
      <c r="I242" s="269">
        <v>43.917206562699995</v>
      </c>
      <c r="J242" s="269">
        <v>73.184223080699994</v>
      </c>
      <c r="K242" s="269">
        <v>24.140914582700006</v>
      </c>
      <c r="L242" s="269">
        <v>-26.414016410299997</v>
      </c>
      <c r="M242" s="269">
        <v>-46.843616880300004</v>
      </c>
      <c r="N242" s="269">
        <v>50.889739710699999</v>
      </c>
      <c r="O242" s="269">
        <v>-100.5812313003</v>
      </c>
      <c r="P242" s="269">
        <v>-15.384819690300001</v>
      </c>
      <c r="Q242" s="269">
        <v>32.122687483699991</v>
      </c>
      <c r="R242" s="269">
        <v>166.23197648970003</v>
      </c>
      <c r="S242" s="269">
        <v>25.168917411700001</v>
      </c>
      <c r="T242" s="269">
        <v>575.57332849969998</v>
      </c>
      <c r="U242" s="269">
        <v>-797.19765363030012</v>
      </c>
      <c r="V242" s="269">
        <v>15.971075279699999</v>
      </c>
      <c r="W242" s="269">
        <v>-15.970547870300001</v>
      </c>
      <c r="X242" s="269">
        <v>113.10014087970001</v>
      </c>
      <c r="Y242" s="269">
        <v>-113.0998600003</v>
      </c>
      <c r="Z242" s="269">
        <v>176.20995657999703</v>
      </c>
      <c r="AA242" s="269">
        <v>-129.70212230003</v>
      </c>
      <c r="AB242" s="269">
        <v>99.292731457000002</v>
      </c>
      <c r="AC242" s="269">
        <v>-99.028123185000013</v>
      </c>
      <c r="AD242" s="269">
        <v>-0.26137430420399993</v>
      </c>
      <c r="AE242" s="269">
        <v>7.3760000000000003</v>
      </c>
      <c r="AF242" s="269">
        <v>80.387761219653342</v>
      </c>
      <c r="AG242" s="269">
        <v>-3.9999999999999996E-10</v>
      </c>
      <c r="AH242" s="269">
        <v>-37.90662226191003</v>
      </c>
      <c r="AI242" s="269">
        <v>1.4660172298299601</v>
      </c>
      <c r="AJ242" s="269">
        <v>9.9893599999599605</v>
      </c>
      <c r="AK242" s="269">
        <v>3.4126099999599599</v>
      </c>
      <c r="AL242" s="269">
        <v>-15.974830000040042</v>
      </c>
      <c r="AM242" s="269">
        <v>-0.30084000004003997</v>
      </c>
    </row>
    <row r="243" spans="1:39" outlineLevel="1" x14ac:dyDescent="0.2">
      <c r="A243" s="132" t="s">
        <v>356</v>
      </c>
      <c r="B243" s="133" t="s">
        <v>357</v>
      </c>
      <c r="C243" s="131"/>
      <c r="D243" s="270">
        <v>4.4693962385999999</v>
      </c>
      <c r="E243" s="270">
        <v>337.4148476899</v>
      </c>
      <c r="F243" s="270">
        <v>-341.0352841001</v>
      </c>
      <c r="G243" s="270">
        <v>169.61995900989999</v>
      </c>
      <c r="H243" s="270">
        <v>-169.0174622001</v>
      </c>
      <c r="I243" s="270">
        <v>43.917206562899999</v>
      </c>
      <c r="J243" s="270">
        <v>73.184223080899997</v>
      </c>
      <c r="K243" s="270">
        <v>24.140914582900002</v>
      </c>
      <c r="L243" s="270">
        <v>-26.4140164101</v>
      </c>
      <c r="M243" s="270">
        <v>-46.843616880100001</v>
      </c>
      <c r="N243" s="270">
        <v>50.889739710900002</v>
      </c>
      <c r="O243" s="270">
        <v>-100.5812313001</v>
      </c>
      <c r="P243" s="270">
        <v>-15.3848196901</v>
      </c>
      <c r="Q243" s="270">
        <v>32.122687483899995</v>
      </c>
      <c r="R243" s="270">
        <v>166.23197648990001</v>
      </c>
      <c r="S243" s="270">
        <v>25.168917411899997</v>
      </c>
      <c r="T243" s="270">
        <v>-125.4848535001</v>
      </c>
      <c r="U243" s="270">
        <v>-96.136471630100004</v>
      </c>
      <c r="V243" s="270">
        <v>15.971075279899999</v>
      </c>
      <c r="W243" s="270">
        <v>-15.970547870100001</v>
      </c>
      <c r="X243" s="270">
        <v>-9.9999999999999991E-11</v>
      </c>
      <c r="Y243" s="270">
        <v>-9.9999999999999991E-11</v>
      </c>
      <c r="Z243" s="270">
        <v>-9.9999999999999998E-13</v>
      </c>
      <c r="AA243" s="270">
        <v>-1.0000000000000001E-11</v>
      </c>
      <c r="AB243" s="270">
        <v>98.491308486000008</v>
      </c>
      <c r="AC243" s="270">
        <v>-98.226700211000008</v>
      </c>
      <c r="AD243" s="270">
        <v>-0.261374304201</v>
      </c>
      <c r="AE243" s="270">
        <v>7.4290000000000003</v>
      </c>
      <c r="AF243" s="270">
        <v>-55.305292593559997</v>
      </c>
      <c r="AG243" s="270">
        <v>-9.9999999999999991E-11</v>
      </c>
      <c r="AH243" s="270">
        <v>-37.675265649879996</v>
      </c>
      <c r="AI243" s="270">
        <v>1.4660172298599901</v>
      </c>
      <c r="AJ243" s="270">
        <v>9.9893599999899898</v>
      </c>
      <c r="AK243" s="270">
        <v>3.4126099999899906</v>
      </c>
      <c r="AL243" s="270">
        <v>-15.974830000010012</v>
      </c>
      <c r="AM243" s="270">
        <v>-0.30084000001000999</v>
      </c>
    </row>
    <row r="244" spans="1:39" outlineLevel="1" x14ac:dyDescent="0.2">
      <c r="A244" s="137" t="s">
        <v>358</v>
      </c>
      <c r="B244" s="138" t="s">
        <v>359</v>
      </c>
      <c r="C244" s="131"/>
      <c r="D244" s="271">
        <v>0</v>
      </c>
      <c r="E244" s="271">
        <v>0</v>
      </c>
      <c r="F244" s="271">
        <v>0</v>
      </c>
      <c r="G244" s="271">
        <v>0</v>
      </c>
      <c r="H244" s="271">
        <v>0</v>
      </c>
      <c r="I244" s="271">
        <v>0</v>
      </c>
      <c r="J244" s="271">
        <v>0</v>
      </c>
      <c r="K244" s="271">
        <v>0</v>
      </c>
      <c r="L244" s="271">
        <v>0</v>
      </c>
      <c r="M244" s="271">
        <v>0</v>
      </c>
      <c r="N244" s="271">
        <v>0</v>
      </c>
      <c r="O244" s="271">
        <v>0</v>
      </c>
      <c r="P244" s="271">
        <v>0</v>
      </c>
      <c r="Q244" s="271">
        <v>0</v>
      </c>
      <c r="R244" s="271">
        <v>0</v>
      </c>
      <c r="S244" s="271">
        <v>0</v>
      </c>
      <c r="T244" s="271">
        <v>0</v>
      </c>
      <c r="U244" s="271">
        <v>0</v>
      </c>
      <c r="V244" s="271">
        <v>0</v>
      </c>
      <c r="W244" s="271">
        <v>0</v>
      </c>
      <c r="X244" s="271">
        <v>0</v>
      </c>
      <c r="Y244" s="271">
        <v>0</v>
      </c>
      <c r="Z244" s="271">
        <v>0</v>
      </c>
      <c r="AA244" s="271">
        <v>0</v>
      </c>
      <c r="AB244" s="271">
        <v>0</v>
      </c>
      <c r="AC244" s="271">
        <v>0</v>
      </c>
      <c r="AD244" s="271">
        <v>0</v>
      </c>
      <c r="AE244" s="271">
        <v>0</v>
      </c>
      <c r="AF244" s="271">
        <v>0</v>
      </c>
      <c r="AG244" s="271">
        <v>0</v>
      </c>
      <c r="AH244" s="271">
        <v>0</v>
      </c>
      <c r="AI244" s="271">
        <v>0</v>
      </c>
      <c r="AJ244" s="271">
        <v>0</v>
      </c>
      <c r="AK244" s="271">
        <v>0</v>
      </c>
      <c r="AL244" s="271">
        <v>0</v>
      </c>
      <c r="AM244" s="271">
        <v>0</v>
      </c>
    </row>
    <row r="245" spans="1:39" outlineLevel="1" x14ac:dyDescent="0.2">
      <c r="A245" s="132" t="s">
        <v>360</v>
      </c>
      <c r="B245" s="133" t="s">
        <v>361</v>
      </c>
      <c r="C245" s="131"/>
      <c r="D245" s="270">
        <v>-9.9999999999999991E-11</v>
      </c>
      <c r="E245" s="270">
        <v>-9.9999999999999991E-11</v>
      </c>
      <c r="F245" s="270">
        <v>-9.9999999999999991E-11</v>
      </c>
      <c r="G245" s="270">
        <v>-9.9999999999999991E-11</v>
      </c>
      <c r="H245" s="270">
        <v>-9.9999999999999991E-11</v>
      </c>
      <c r="I245" s="270">
        <v>-9.9999999999999991E-11</v>
      </c>
      <c r="J245" s="270">
        <v>-9.9999999999999991E-11</v>
      </c>
      <c r="K245" s="270">
        <v>-9.9999999999999991E-11</v>
      </c>
      <c r="L245" s="270">
        <v>-9.9999999999999991E-11</v>
      </c>
      <c r="M245" s="270">
        <v>-9.9999999999999991E-11</v>
      </c>
      <c r="N245" s="270">
        <v>-9.9999999999999991E-11</v>
      </c>
      <c r="O245" s="270">
        <v>-9.9999999999999991E-11</v>
      </c>
      <c r="P245" s="270">
        <v>-9.9999999999999991E-11</v>
      </c>
      <c r="Q245" s="270">
        <v>-9.9999999999999991E-11</v>
      </c>
      <c r="R245" s="270">
        <v>-9.9999999999999991E-11</v>
      </c>
      <c r="S245" s="270">
        <v>-9.9999999999999991E-11</v>
      </c>
      <c r="T245" s="270">
        <v>-3.0000000999999997E-3</v>
      </c>
      <c r="U245" s="270">
        <v>-9.9999999999999991E-11</v>
      </c>
      <c r="V245" s="270">
        <v>-9.9999999999999991E-11</v>
      </c>
      <c r="W245" s="270">
        <v>-9.9999999999999991E-11</v>
      </c>
      <c r="X245" s="270">
        <v>113.10014087990001</v>
      </c>
      <c r="Y245" s="270">
        <v>-113.09986000009999</v>
      </c>
      <c r="Z245" s="270">
        <v>176.20995657999902</v>
      </c>
      <c r="AA245" s="270">
        <v>-129.70212230000999</v>
      </c>
      <c r="AB245" s="270">
        <v>-9.9999999999999986E-10</v>
      </c>
      <c r="AC245" s="270">
        <v>0</v>
      </c>
      <c r="AD245" s="270">
        <v>-9.9999999999999998E-13</v>
      </c>
      <c r="AE245" s="270">
        <v>0</v>
      </c>
      <c r="AF245" s="270">
        <v>18.849523479989998</v>
      </c>
      <c r="AG245" s="270">
        <v>-9.9999999999999991E-11</v>
      </c>
      <c r="AH245" s="270">
        <v>-1.001E-11</v>
      </c>
      <c r="AI245" s="270">
        <v>-1.001E-11</v>
      </c>
      <c r="AJ245" s="270">
        <v>-1.001E-11</v>
      </c>
      <c r="AK245" s="270">
        <v>-1.001E-11</v>
      </c>
      <c r="AL245" s="270">
        <v>-1.001E-11</v>
      </c>
      <c r="AM245" s="270">
        <v>-1.001E-11</v>
      </c>
    </row>
    <row r="246" spans="1:39" outlineLevel="1" x14ac:dyDescent="0.2">
      <c r="A246" s="137" t="s">
        <v>362</v>
      </c>
      <c r="B246" s="138" t="s">
        <v>363</v>
      </c>
      <c r="C246" s="131"/>
      <c r="D246" s="271">
        <v>0</v>
      </c>
      <c r="E246" s="271">
        <v>0</v>
      </c>
      <c r="F246" s="271">
        <v>0</v>
      </c>
      <c r="G246" s="271">
        <v>0</v>
      </c>
      <c r="H246" s="271">
        <v>0</v>
      </c>
      <c r="I246" s="271">
        <v>0</v>
      </c>
      <c r="J246" s="271">
        <v>0</v>
      </c>
      <c r="K246" s="271">
        <v>0</v>
      </c>
      <c r="L246" s="271">
        <v>0</v>
      </c>
      <c r="M246" s="271">
        <v>0</v>
      </c>
      <c r="N246" s="271">
        <v>0</v>
      </c>
      <c r="O246" s="271">
        <v>0</v>
      </c>
      <c r="P246" s="271">
        <v>0</v>
      </c>
      <c r="Q246" s="271">
        <v>0</v>
      </c>
      <c r="R246" s="271">
        <v>0</v>
      </c>
      <c r="S246" s="271">
        <v>0</v>
      </c>
      <c r="T246" s="271">
        <v>0</v>
      </c>
      <c r="U246" s="271">
        <v>0</v>
      </c>
      <c r="V246" s="271">
        <v>0</v>
      </c>
      <c r="W246" s="271">
        <v>0</v>
      </c>
      <c r="X246" s="271">
        <v>0</v>
      </c>
      <c r="Y246" s="271">
        <v>0</v>
      </c>
      <c r="Z246" s="271">
        <v>0</v>
      </c>
      <c r="AA246" s="271">
        <v>0</v>
      </c>
      <c r="AB246" s="271">
        <v>0</v>
      </c>
      <c r="AC246" s="271">
        <v>0</v>
      </c>
      <c r="AD246" s="271">
        <v>0</v>
      </c>
      <c r="AE246" s="271">
        <v>0</v>
      </c>
      <c r="AF246" s="271">
        <v>0</v>
      </c>
      <c r="AG246" s="271">
        <v>0</v>
      </c>
      <c r="AH246" s="271">
        <v>0</v>
      </c>
      <c r="AI246" s="271">
        <v>0</v>
      </c>
      <c r="AJ246" s="271">
        <v>0</v>
      </c>
      <c r="AK246" s="271">
        <v>0</v>
      </c>
      <c r="AL246" s="271">
        <v>0</v>
      </c>
      <c r="AM246" s="271">
        <v>0</v>
      </c>
    </row>
    <row r="247" spans="1:39" outlineLevel="1" x14ac:dyDescent="0.2">
      <c r="A247" s="132" t="s">
        <v>364</v>
      </c>
      <c r="B247" s="133" t="s">
        <v>365</v>
      </c>
      <c r="C247" s="131"/>
      <c r="D247" s="270">
        <v>-9.9999999999999991E-11</v>
      </c>
      <c r="E247" s="270">
        <v>-9.9999999999999991E-11</v>
      </c>
      <c r="F247" s="270">
        <v>-9.9999999999999991E-11</v>
      </c>
      <c r="G247" s="270">
        <v>-9.9999999999999991E-11</v>
      </c>
      <c r="H247" s="270">
        <v>-9.9999999999999991E-11</v>
      </c>
      <c r="I247" s="270">
        <v>-9.9999999999999991E-11</v>
      </c>
      <c r="J247" s="270">
        <v>-9.9999999999999991E-11</v>
      </c>
      <c r="K247" s="270">
        <v>-9.9999999999999991E-11</v>
      </c>
      <c r="L247" s="270">
        <v>-9.9999999999999991E-11</v>
      </c>
      <c r="M247" s="270">
        <v>-9.9999999999999991E-11</v>
      </c>
      <c r="N247" s="270">
        <v>-9.9999999999999991E-11</v>
      </c>
      <c r="O247" s="270">
        <v>-9.9999999999999991E-11</v>
      </c>
      <c r="P247" s="270">
        <v>-9.9999999999999991E-11</v>
      </c>
      <c r="Q247" s="270">
        <v>-9.9999999999999991E-11</v>
      </c>
      <c r="R247" s="270">
        <v>-9.9999999999999991E-11</v>
      </c>
      <c r="S247" s="270">
        <v>-9.9999999999999991E-11</v>
      </c>
      <c r="T247" s="270">
        <v>701.06118199989999</v>
      </c>
      <c r="U247" s="270">
        <v>-701.06118200010008</v>
      </c>
      <c r="V247" s="270">
        <v>-9.9999999999999991E-11</v>
      </c>
      <c r="W247" s="270">
        <v>-9.9999999999999991E-11</v>
      </c>
      <c r="X247" s="270">
        <v>-9.9999999999999991E-11</v>
      </c>
      <c r="Y247" s="270">
        <v>-9.9999999999999991E-11</v>
      </c>
      <c r="Z247" s="270">
        <v>-9.9999999999999998E-13</v>
      </c>
      <c r="AA247" s="270">
        <v>-1.0000000000000001E-11</v>
      </c>
      <c r="AB247" s="270">
        <v>-9.9999999999999986E-10</v>
      </c>
      <c r="AC247" s="270">
        <v>0</v>
      </c>
      <c r="AD247" s="270">
        <v>-9.9999999999999998E-13</v>
      </c>
      <c r="AE247" s="270">
        <v>0</v>
      </c>
      <c r="AF247" s="270">
        <v>116.84353033332334</v>
      </c>
      <c r="AG247" s="270">
        <v>-9.9999999999999991E-11</v>
      </c>
      <c r="AH247" s="270">
        <v>-1.001E-11</v>
      </c>
      <c r="AI247" s="270">
        <v>-1.001E-11</v>
      </c>
      <c r="AJ247" s="270">
        <v>-1.001E-11</v>
      </c>
      <c r="AK247" s="270">
        <v>-1.001E-11</v>
      </c>
      <c r="AL247" s="270">
        <v>-1.001E-11</v>
      </c>
      <c r="AM247" s="270">
        <v>-1.001E-11</v>
      </c>
    </row>
    <row r="248" spans="1:39"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row>
    <row r="249" spans="1:39" outlineLevel="1" x14ac:dyDescent="0.2">
      <c r="A249" s="132" t="s">
        <v>368</v>
      </c>
      <c r="B249" s="133" t="s">
        <v>369</v>
      </c>
      <c r="C249" s="131"/>
      <c r="D249" s="270">
        <v>0</v>
      </c>
      <c r="E249" s="270">
        <v>0</v>
      </c>
      <c r="F249" s="270">
        <v>0</v>
      </c>
      <c r="G249" s="270">
        <v>0</v>
      </c>
      <c r="H249" s="270">
        <v>0</v>
      </c>
      <c r="I249" s="270">
        <v>0</v>
      </c>
      <c r="J249" s="270">
        <v>0</v>
      </c>
      <c r="K249" s="270">
        <v>0</v>
      </c>
      <c r="L249" s="270">
        <v>0</v>
      </c>
      <c r="M249" s="270">
        <v>0</v>
      </c>
      <c r="N249" s="270">
        <v>0</v>
      </c>
      <c r="O249" s="270">
        <v>0</v>
      </c>
      <c r="P249" s="270">
        <v>0</v>
      </c>
      <c r="Q249" s="270">
        <v>0</v>
      </c>
      <c r="R249" s="270">
        <v>0</v>
      </c>
      <c r="S249" s="270">
        <v>0</v>
      </c>
      <c r="T249" s="270">
        <v>0</v>
      </c>
      <c r="U249" s="270">
        <v>0</v>
      </c>
      <c r="V249" s="270">
        <v>0</v>
      </c>
      <c r="W249" s="270">
        <v>0</v>
      </c>
      <c r="X249" s="270">
        <v>0</v>
      </c>
      <c r="Y249" s="270">
        <v>0</v>
      </c>
      <c r="Z249" s="270">
        <v>0</v>
      </c>
      <c r="AA249" s="270">
        <v>0</v>
      </c>
      <c r="AB249" s="270">
        <v>0</v>
      </c>
      <c r="AC249" s="270">
        <v>0</v>
      </c>
      <c r="AD249" s="270">
        <v>0</v>
      </c>
      <c r="AE249" s="270">
        <v>0</v>
      </c>
      <c r="AF249" s="270">
        <v>0</v>
      </c>
      <c r="AG249" s="270">
        <v>0</v>
      </c>
      <c r="AH249" s="270">
        <v>0</v>
      </c>
      <c r="AI249" s="270">
        <v>0</v>
      </c>
      <c r="AJ249" s="270">
        <v>0</v>
      </c>
      <c r="AK249" s="270">
        <v>0</v>
      </c>
      <c r="AL249" s="270">
        <v>0</v>
      </c>
      <c r="AM249" s="270">
        <v>0</v>
      </c>
    </row>
    <row r="250" spans="1:39"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0</v>
      </c>
      <c r="AD250" s="271">
        <v>0</v>
      </c>
      <c r="AE250" s="271">
        <v>0</v>
      </c>
      <c r="AF250" s="271">
        <v>0</v>
      </c>
      <c r="AG250" s="271">
        <v>0</v>
      </c>
      <c r="AH250" s="271">
        <v>0</v>
      </c>
      <c r="AI250" s="271">
        <v>0</v>
      </c>
      <c r="AJ250" s="271">
        <v>0</v>
      </c>
      <c r="AK250" s="271">
        <v>0</v>
      </c>
      <c r="AL250" s="271">
        <v>0</v>
      </c>
      <c r="AM250" s="271">
        <v>0</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0.80142297299999998</v>
      </c>
      <c r="AC251" s="270">
        <v>-0.80142297399999995</v>
      </c>
      <c r="AD251" s="270">
        <v>-9.9999999999999998E-13</v>
      </c>
      <c r="AE251" s="270">
        <v>-5.2999999999999999E-2</v>
      </c>
      <c r="AF251" s="270">
        <v>-9.9999999999999991E-11</v>
      </c>
      <c r="AG251" s="270">
        <v>-9.9999999999999991E-11</v>
      </c>
      <c r="AH251" s="270">
        <v>-0.23135661201001004</v>
      </c>
      <c r="AI251" s="270">
        <v>-1.001E-11</v>
      </c>
      <c r="AJ251" s="270">
        <v>-1.001E-11</v>
      </c>
      <c r="AK251" s="270">
        <v>-1.001E-11</v>
      </c>
      <c r="AL251" s="270">
        <v>-1.001E-11</v>
      </c>
      <c r="AM251" s="270">
        <v>-1.001E-11</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v>
      </c>
      <c r="AC252" s="271">
        <v>0</v>
      </c>
      <c r="AD252" s="271">
        <v>0</v>
      </c>
      <c r="AE252" s="271">
        <v>0</v>
      </c>
      <c r="AF252" s="271">
        <v>0</v>
      </c>
      <c r="AG252" s="271">
        <v>0</v>
      </c>
      <c r="AH252" s="271">
        <v>0</v>
      </c>
      <c r="AI252" s="271">
        <v>0</v>
      </c>
      <c r="AJ252" s="271">
        <v>0</v>
      </c>
      <c r="AK252" s="271">
        <v>0</v>
      </c>
      <c r="AL252" s="271">
        <v>0</v>
      </c>
      <c r="AM252" s="271">
        <v>0</v>
      </c>
    </row>
    <row r="253" spans="1:39" outlineLevel="1" x14ac:dyDescent="0.2">
      <c r="A253" s="130" t="s">
        <v>195</v>
      </c>
      <c r="B253" s="130" t="s">
        <v>196</v>
      </c>
      <c r="C253" s="131"/>
      <c r="D253" s="272">
        <v>0</v>
      </c>
      <c r="E253" s="272">
        <v>0</v>
      </c>
      <c r="F253" s="272">
        <v>0</v>
      </c>
      <c r="G253" s="272">
        <v>0</v>
      </c>
      <c r="H253" s="272">
        <v>0</v>
      </c>
      <c r="I253" s="272">
        <v>0</v>
      </c>
      <c r="J253" s="272">
        <v>0</v>
      </c>
      <c r="K253" s="272">
        <v>0</v>
      </c>
      <c r="L253" s="272">
        <v>0</v>
      </c>
      <c r="M253" s="272">
        <v>0</v>
      </c>
      <c r="N253" s="272">
        <v>0</v>
      </c>
      <c r="O253" s="272">
        <v>0</v>
      </c>
      <c r="P253" s="272">
        <v>0</v>
      </c>
      <c r="Q253" s="272">
        <v>0</v>
      </c>
      <c r="R253" s="272">
        <v>0</v>
      </c>
      <c r="S253" s="272">
        <v>0</v>
      </c>
      <c r="T253" s="272">
        <v>0</v>
      </c>
      <c r="U253" s="272">
        <v>0</v>
      </c>
      <c r="V253" s="272">
        <v>0</v>
      </c>
      <c r="W253" s="272">
        <v>0</v>
      </c>
      <c r="X253" s="272">
        <v>0</v>
      </c>
      <c r="Y253" s="272">
        <v>0</v>
      </c>
      <c r="Z253" s="272">
        <v>0</v>
      </c>
      <c r="AA253" s="272">
        <v>0</v>
      </c>
      <c r="AB253" s="272">
        <v>0</v>
      </c>
      <c r="AC253" s="272">
        <v>0</v>
      </c>
      <c r="AD253" s="272">
        <v>0</v>
      </c>
      <c r="AE253" s="272">
        <v>0</v>
      </c>
      <c r="AF253" s="272">
        <v>0</v>
      </c>
      <c r="AG253" s="272">
        <v>0</v>
      </c>
      <c r="AH253" s="272">
        <v>0</v>
      </c>
      <c r="AI253" s="272">
        <v>0</v>
      </c>
      <c r="AJ253" s="272">
        <v>0</v>
      </c>
      <c r="AK253" s="272">
        <v>0</v>
      </c>
      <c r="AL253" s="272">
        <v>0</v>
      </c>
      <c r="AM253" s="272">
        <v>0</v>
      </c>
    </row>
    <row r="254" spans="1:39"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0</v>
      </c>
      <c r="W254" s="271">
        <v>0</v>
      </c>
      <c r="X254" s="271">
        <v>0</v>
      </c>
      <c r="Y254" s="271">
        <v>0</v>
      </c>
      <c r="Z254" s="271">
        <v>0</v>
      </c>
      <c r="AA254" s="271">
        <v>0</v>
      </c>
      <c r="AB254" s="271">
        <v>0</v>
      </c>
      <c r="AC254" s="271">
        <v>0</v>
      </c>
      <c r="AD254" s="271">
        <v>0</v>
      </c>
      <c r="AE254" s="271">
        <v>0</v>
      </c>
      <c r="AF254" s="271">
        <v>0</v>
      </c>
      <c r="AG254" s="271">
        <v>0</v>
      </c>
      <c r="AH254" s="271">
        <v>0</v>
      </c>
      <c r="AI254" s="271">
        <v>0</v>
      </c>
      <c r="AJ254" s="271">
        <v>0</v>
      </c>
      <c r="AK254" s="271">
        <v>0</v>
      </c>
      <c r="AL254" s="271">
        <v>0</v>
      </c>
      <c r="AM254" s="271">
        <v>0</v>
      </c>
    </row>
    <row r="255" spans="1:39"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row>
    <row r="256" spans="1:39" x14ac:dyDescent="0.2">
      <c r="A256" s="137" t="s">
        <v>376</v>
      </c>
      <c r="B256" s="138" t="s">
        <v>377</v>
      </c>
      <c r="C256" s="131"/>
      <c r="D256" s="271">
        <v>0</v>
      </c>
      <c r="E256" s="271">
        <v>0</v>
      </c>
      <c r="F256" s="271">
        <v>0</v>
      </c>
      <c r="G256" s="271">
        <v>0</v>
      </c>
      <c r="H256" s="271">
        <v>0</v>
      </c>
      <c r="I256" s="271">
        <v>0</v>
      </c>
      <c r="J256" s="271">
        <v>0</v>
      </c>
      <c r="K256" s="271">
        <v>0</v>
      </c>
      <c r="L256" s="271">
        <v>0</v>
      </c>
      <c r="M256" s="271">
        <v>0</v>
      </c>
      <c r="N256" s="271">
        <v>0</v>
      </c>
      <c r="O256" s="271">
        <v>0</v>
      </c>
      <c r="P256" s="271">
        <v>0</v>
      </c>
      <c r="Q256" s="271">
        <v>0</v>
      </c>
      <c r="R256" s="271">
        <v>0</v>
      </c>
      <c r="S256" s="271">
        <v>0</v>
      </c>
      <c r="T256" s="271">
        <v>0</v>
      </c>
      <c r="U256" s="271">
        <v>0</v>
      </c>
      <c r="V256" s="271">
        <v>0</v>
      </c>
      <c r="W256" s="271">
        <v>0</v>
      </c>
      <c r="X256" s="271">
        <v>0</v>
      </c>
      <c r="Y256" s="271">
        <v>0</v>
      </c>
      <c r="Z256" s="271">
        <v>0</v>
      </c>
      <c r="AA256" s="271">
        <v>0</v>
      </c>
      <c r="AB256" s="271">
        <v>0</v>
      </c>
      <c r="AC256" s="271">
        <v>0</v>
      </c>
      <c r="AD256" s="271">
        <v>0</v>
      </c>
      <c r="AE256" s="271">
        <v>0</v>
      </c>
      <c r="AF256" s="271">
        <v>0</v>
      </c>
      <c r="AG256" s="271">
        <v>0</v>
      </c>
      <c r="AH256" s="271">
        <v>0</v>
      </c>
      <c r="AI256" s="271">
        <v>0</v>
      </c>
      <c r="AJ256" s="271">
        <v>0</v>
      </c>
      <c r="AK256" s="271">
        <v>0</v>
      </c>
      <c r="AL256" s="271">
        <v>0</v>
      </c>
      <c r="AM256" s="271">
        <v>0</v>
      </c>
    </row>
    <row r="257" spans="1:39"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0</v>
      </c>
      <c r="AD257" s="270">
        <v>0</v>
      </c>
      <c r="AE257" s="270">
        <v>0</v>
      </c>
      <c r="AF257" s="270">
        <v>0</v>
      </c>
      <c r="AG257" s="270">
        <v>0</v>
      </c>
      <c r="AH257" s="270">
        <v>0</v>
      </c>
      <c r="AI257" s="270">
        <v>0</v>
      </c>
      <c r="AJ257" s="270">
        <v>0</v>
      </c>
      <c r="AK257" s="270">
        <v>0</v>
      </c>
      <c r="AL257" s="270">
        <v>0</v>
      </c>
      <c r="AM257" s="270">
        <v>0</v>
      </c>
    </row>
    <row r="258" spans="1:39"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row>
    <row r="259" spans="1:39"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row>
    <row r="260" spans="1:39"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row>
    <row r="261" spans="1:39" x14ac:dyDescent="0.2">
      <c r="A261" s="130" t="s">
        <v>198</v>
      </c>
      <c r="B261" s="130" t="s">
        <v>199</v>
      </c>
      <c r="C261" s="131"/>
      <c r="D261" s="272">
        <v>2424.0506605040723</v>
      </c>
      <c r="E261" s="272">
        <v>1045.6128102672481</v>
      </c>
      <c r="F261" s="272">
        <v>4667.6280829538146</v>
      </c>
      <c r="G261" s="272">
        <v>2031.3263952551201</v>
      </c>
      <c r="H261" s="272">
        <v>2421.3390592736732</v>
      </c>
      <c r="I261" s="272">
        <v>1650.8212372346625</v>
      </c>
      <c r="J261" s="272">
        <v>2020.0249242736836</v>
      </c>
      <c r="K261" s="272">
        <v>1800.8487120774062</v>
      </c>
      <c r="L261" s="272">
        <v>1454.9667543615949</v>
      </c>
      <c r="M261" s="272">
        <v>1802.4140518234292</v>
      </c>
      <c r="N261" s="272">
        <v>1657.4111651087587</v>
      </c>
      <c r="O261" s="272">
        <v>1116.8432550806481</v>
      </c>
      <c r="P261" s="272">
        <v>2378.4469643142311</v>
      </c>
      <c r="Q261" s="272">
        <v>1068.0429784314902</v>
      </c>
      <c r="R261" s="272">
        <v>1272.328120399947</v>
      </c>
      <c r="S261" s="272">
        <v>2430.7758045230526</v>
      </c>
      <c r="T261" s="272">
        <v>1205.9104059937872</v>
      </c>
      <c r="U261" s="272">
        <v>501.80339975152037</v>
      </c>
      <c r="V261" s="272">
        <v>2948.3041654603776</v>
      </c>
      <c r="W261" s="272">
        <v>2925.567216902004</v>
      </c>
      <c r="X261" s="272">
        <v>1816.4819227580685</v>
      </c>
      <c r="Y261" s="272">
        <v>1984.959652477047</v>
      </c>
      <c r="Z261" s="272">
        <v>2626.7171122663403</v>
      </c>
      <c r="AA261" s="272">
        <v>1916.4306587175129</v>
      </c>
      <c r="AB261" s="272">
        <v>2188.8190919999902</v>
      </c>
      <c r="AC261" s="272">
        <v>1867.5499069999998</v>
      </c>
      <c r="AD261" s="272">
        <v>2331.4056129024266</v>
      </c>
      <c r="AE261" s="272">
        <v>-4931.9430000010007</v>
      </c>
      <c r="AF261" s="272">
        <v>3182.3705469299903</v>
      </c>
      <c r="AG261" s="272">
        <v>-9.9999999999999991E-11</v>
      </c>
      <c r="AH261" s="272">
        <v>2643.8348039285693</v>
      </c>
      <c r="AI261" s="272">
        <v>2218.8515217039421</v>
      </c>
      <c r="AJ261" s="272">
        <v>1859.185075309977</v>
      </c>
      <c r="AK261" s="272">
        <v>2206.3473008999658</v>
      </c>
      <c r="AL261" s="272">
        <v>552.65097599997728</v>
      </c>
      <c r="AM261" s="272">
        <v>2293.29516499999</v>
      </c>
    </row>
    <row r="262" spans="1:39" outlineLevel="1" x14ac:dyDescent="0.2">
      <c r="A262" s="137" t="s">
        <v>386</v>
      </c>
      <c r="B262" s="138" t="s">
        <v>387</v>
      </c>
      <c r="C262" s="131"/>
      <c r="D262" s="271">
        <v>-1.353246123747845E-10</v>
      </c>
      <c r="E262" s="271">
        <v>-9.6786188832242447E-11</v>
      </c>
      <c r="F262" s="271">
        <v>-1.0707359407054977E-10</v>
      </c>
      <c r="G262" s="271">
        <v>-1.2064051820578779E-10</v>
      </c>
      <c r="H262" s="271">
        <v>-9.2387133650418032E-11</v>
      </c>
      <c r="I262" s="271">
        <v>-1.2956767360826891E-10</v>
      </c>
      <c r="J262" s="271">
        <v>-9.2680815926028898E-11</v>
      </c>
      <c r="K262" s="271">
        <v>-9.2456900264376828E-11</v>
      </c>
      <c r="L262" s="271">
        <v>7.8843494408471335E-11</v>
      </c>
      <c r="M262" s="271">
        <v>-1.1564915822192457E-10</v>
      </c>
      <c r="N262" s="271">
        <v>-9.8492136407111045E-11</v>
      </c>
      <c r="O262" s="271">
        <v>2.4914593958915028E-11</v>
      </c>
      <c r="P262" s="271">
        <v>-1.3260010501665051E-10</v>
      </c>
      <c r="Q262" s="271">
        <v>-1.2540612042112421E-10</v>
      </c>
      <c r="R262" s="271">
        <v>-1.0095289618885335E-10</v>
      </c>
      <c r="S262" s="271">
        <v>-1.2062268342442818E-10</v>
      </c>
      <c r="T262" s="271">
        <v>7.7112340016762831E-12</v>
      </c>
      <c r="U262" s="271">
        <v>-1.9894061919651448E-10</v>
      </c>
      <c r="V262" s="271">
        <v>-1.3493646800273055E-10</v>
      </c>
      <c r="W262" s="271">
        <v>-9.4368751082617128E-12</v>
      </c>
      <c r="X262" s="271">
        <v>-1.0891230931984152E-12</v>
      </c>
      <c r="Y262" s="271">
        <v>-9.7948899298485551E-12</v>
      </c>
      <c r="Z262" s="271">
        <v>0</v>
      </c>
      <c r="AA262" s="271">
        <v>0</v>
      </c>
      <c r="AB262" s="271">
        <v>0</v>
      </c>
      <c r="AC262" s="271">
        <v>0</v>
      </c>
      <c r="AD262" s="271">
        <v>0</v>
      </c>
      <c r="AE262" s="271">
        <v>0</v>
      </c>
      <c r="AF262" s="271">
        <v>0</v>
      </c>
      <c r="AG262" s="271">
        <v>0</v>
      </c>
      <c r="AH262" s="271">
        <v>-1.001E-11</v>
      </c>
      <c r="AI262" s="271">
        <v>-1.001E-11</v>
      </c>
      <c r="AJ262" s="271">
        <v>-1.001E-11</v>
      </c>
      <c r="AK262" s="271">
        <v>-1.001E-11</v>
      </c>
      <c r="AL262" s="271">
        <v>-1.001E-11</v>
      </c>
      <c r="AM262" s="271">
        <v>-1.001E-11</v>
      </c>
    </row>
    <row r="263" spans="1:39"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row>
    <row r="264" spans="1:39"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row>
    <row r="265" spans="1:39" outlineLevel="1" x14ac:dyDescent="0.2">
      <c r="A265" s="132" t="s">
        <v>392</v>
      </c>
      <c r="B265" s="133" t="s">
        <v>393</v>
      </c>
      <c r="C265" s="131"/>
      <c r="D265" s="270">
        <v>2424.0506605042078</v>
      </c>
      <c r="E265" s="270">
        <v>1045.6128102673449</v>
      </c>
      <c r="F265" s="270">
        <v>4667.6280829539219</v>
      </c>
      <c r="G265" s="270">
        <v>2031.3263952552409</v>
      </c>
      <c r="H265" s="270">
        <v>2421.3390592737655</v>
      </c>
      <c r="I265" s="270">
        <v>1650.8212372347921</v>
      </c>
      <c r="J265" s="270">
        <v>2020.0249242737764</v>
      </c>
      <c r="K265" s="270">
        <v>1800.8487120774987</v>
      </c>
      <c r="L265" s="270">
        <v>1454.966754361516</v>
      </c>
      <c r="M265" s="270">
        <v>1802.4140518235449</v>
      </c>
      <c r="N265" s="270">
        <v>1657.4111651088572</v>
      </c>
      <c r="O265" s="270">
        <v>1116.8432550806231</v>
      </c>
      <c r="P265" s="270">
        <v>2378.4469643143639</v>
      </c>
      <c r="Q265" s="270">
        <v>1068.0429784316157</v>
      </c>
      <c r="R265" s="270">
        <v>1272.328120400048</v>
      </c>
      <c r="S265" s="270">
        <v>2430.7758045231731</v>
      </c>
      <c r="T265" s="270">
        <v>1205.9104059937795</v>
      </c>
      <c r="U265" s="270">
        <v>501.80339975171933</v>
      </c>
      <c r="V265" s="270">
        <v>2948.3041654605126</v>
      </c>
      <c r="W265" s="270">
        <v>2925.5672169020136</v>
      </c>
      <c r="X265" s="270">
        <v>1816.4819227580697</v>
      </c>
      <c r="Y265" s="270">
        <v>1984.9596524770568</v>
      </c>
      <c r="Z265" s="270">
        <v>2626.7171122663403</v>
      </c>
      <c r="AA265" s="270">
        <v>1916.4306587175129</v>
      </c>
      <c r="AB265" s="270">
        <v>2188.8190919999902</v>
      </c>
      <c r="AC265" s="270">
        <v>1867.5499069999998</v>
      </c>
      <c r="AD265" s="270">
        <v>2331.4056129024266</v>
      </c>
      <c r="AE265" s="270">
        <v>-4931.9430000010007</v>
      </c>
      <c r="AF265" s="270">
        <v>3182.3705469299903</v>
      </c>
      <c r="AG265" s="270">
        <v>-9.9999999999999991E-11</v>
      </c>
      <c r="AH265" s="270">
        <v>2643.8348039285793</v>
      </c>
      <c r="AI265" s="270">
        <v>2218.8515217039521</v>
      </c>
      <c r="AJ265" s="270">
        <v>1859.185075309987</v>
      </c>
      <c r="AK265" s="270">
        <v>2206.3473008999758</v>
      </c>
      <c r="AL265" s="270">
        <v>552.65097599998728</v>
      </c>
      <c r="AM265" s="270">
        <v>2293.295165</v>
      </c>
    </row>
    <row r="266" spans="1:39" outlineLevel="1" x14ac:dyDescent="0.2">
      <c r="A266" s="136" t="s">
        <v>201</v>
      </c>
      <c r="B266" s="136" t="s">
        <v>202</v>
      </c>
      <c r="C266" s="131"/>
      <c r="D266" s="269">
        <v>17.738236108141333</v>
      </c>
      <c r="E266" s="269">
        <v>3.5589167822160217</v>
      </c>
      <c r="F266" s="269">
        <v>11.109475648704217</v>
      </c>
      <c r="G266" s="269">
        <v>-25.918071162689834</v>
      </c>
      <c r="H266" s="269">
        <v>179.13431957507839</v>
      </c>
      <c r="I266" s="269">
        <v>-20.851330344849693</v>
      </c>
      <c r="J266" s="269">
        <v>195.58104880649631</v>
      </c>
      <c r="K266" s="269">
        <v>81.240950679479141</v>
      </c>
      <c r="L266" s="269">
        <v>314.30006749311116</v>
      </c>
      <c r="M266" s="269">
        <v>-321.78648068940464</v>
      </c>
      <c r="N266" s="269">
        <v>15.644552444459597</v>
      </c>
      <c r="O266" s="269">
        <v>22.451670007796658</v>
      </c>
      <c r="P266" s="269">
        <v>8.6788944605314562</v>
      </c>
      <c r="Q266" s="269">
        <v>57.012480649362367</v>
      </c>
      <c r="R266" s="269">
        <v>-129.3370858292482</v>
      </c>
      <c r="S266" s="269">
        <v>0.27675991445479431</v>
      </c>
      <c r="T266" s="269">
        <v>945.58110070906218</v>
      </c>
      <c r="U266" s="269">
        <v>-899.64424772513553</v>
      </c>
      <c r="V266" s="269">
        <v>105.00944471495235</v>
      </c>
      <c r="W266" s="269">
        <v>-82.89366336206848</v>
      </c>
      <c r="X266" s="269">
        <v>16.30390612450849</v>
      </c>
      <c r="Y266" s="269">
        <v>-17.586975679278865</v>
      </c>
      <c r="Z266" s="269">
        <v>18.18161337659939</v>
      </c>
      <c r="AA266" s="269">
        <v>6.8729156631363431</v>
      </c>
      <c r="AB266" s="269">
        <v>251.14271122595096</v>
      </c>
      <c r="AC266" s="269">
        <v>-94.297208837939934</v>
      </c>
      <c r="AD266" s="269">
        <v>-10.963523416201163</v>
      </c>
      <c r="AE266" s="269">
        <v>175.66399999999999</v>
      </c>
      <c r="AF266" s="269">
        <v>614.31607712790401</v>
      </c>
      <c r="AG266" s="269">
        <v>-3.9999999999999996E-10</v>
      </c>
      <c r="AH266" s="269">
        <v>-52.300431787508629</v>
      </c>
      <c r="AI266" s="269">
        <v>364.30197946767453</v>
      </c>
      <c r="AJ266" s="269">
        <v>448.75399232572494</v>
      </c>
      <c r="AK266" s="269">
        <v>-1467.549725287606</v>
      </c>
      <c r="AL266" s="269">
        <v>446.15647128537466</v>
      </c>
      <c r="AM266" s="269">
        <v>-609.77549893178173</v>
      </c>
    </row>
    <row r="267" spans="1:39" outlineLevel="1" x14ac:dyDescent="0.2">
      <c r="A267" s="132" t="s">
        <v>394</v>
      </c>
      <c r="B267" s="133" t="s">
        <v>395</v>
      </c>
      <c r="C267" s="131"/>
      <c r="D267" s="270">
        <v>1.1966009357645984</v>
      </c>
      <c r="E267" s="270">
        <v>3.5166296433010169</v>
      </c>
      <c r="F267" s="270">
        <v>-3.5767323429829334</v>
      </c>
      <c r="G267" s="270">
        <v>-2.4930742150147109</v>
      </c>
      <c r="H267" s="270">
        <v>2.1859251821005965</v>
      </c>
      <c r="I267" s="270">
        <v>3.1276125149804566</v>
      </c>
      <c r="J267" s="270">
        <v>-4.6158145134508661</v>
      </c>
      <c r="K267" s="270">
        <v>2.4682966356013822</v>
      </c>
      <c r="L267" s="270">
        <v>145.49269115944838</v>
      </c>
      <c r="M267" s="270">
        <v>0.36607419387341023</v>
      </c>
      <c r="N267" s="270">
        <v>5.5578396405820136</v>
      </c>
      <c r="O267" s="270">
        <v>3.140790394795101</v>
      </c>
      <c r="P267" s="270">
        <v>-2.2953324390098291</v>
      </c>
      <c r="Q267" s="270">
        <v>-5.2648934623212638</v>
      </c>
      <c r="R267" s="270">
        <v>-1.1775360511968984</v>
      </c>
      <c r="S267" s="270">
        <v>3.0304980474976686</v>
      </c>
      <c r="T267" s="270">
        <v>0.25059653320162351</v>
      </c>
      <c r="U267" s="270">
        <v>1.6756134167239494</v>
      </c>
      <c r="V267" s="270">
        <v>3.2313864978440718</v>
      </c>
      <c r="W267" s="270">
        <v>0.77744609801753983</v>
      </c>
      <c r="X267" s="270">
        <v>-3.1660808320367053</v>
      </c>
      <c r="Y267" s="270">
        <v>-3.2246607183756986</v>
      </c>
      <c r="Z267" s="270">
        <v>2.1953161661427334</v>
      </c>
      <c r="AA267" s="270">
        <v>5.223879567967133</v>
      </c>
      <c r="AB267" s="270">
        <v>-9.0874161602099992</v>
      </c>
      <c r="AC267" s="270">
        <v>8.9085357507519518</v>
      </c>
      <c r="AD267" s="270">
        <v>1.5242703745489998</v>
      </c>
      <c r="AE267" s="270">
        <v>-563.69799999999998</v>
      </c>
      <c r="AF267" s="270">
        <v>3.1255967686583341</v>
      </c>
      <c r="AG267" s="270">
        <v>-9.9999999999999991E-11</v>
      </c>
      <c r="AH267" s="270">
        <v>-1.90370070642001</v>
      </c>
      <c r="AI267" s="270">
        <v>9.3330867888699895</v>
      </c>
      <c r="AJ267" s="270">
        <v>-3.5684613200100106</v>
      </c>
      <c r="AK267" s="270">
        <v>1.2881368999899903</v>
      </c>
      <c r="AL267" s="270">
        <v>3.3404309999899899</v>
      </c>
      <c r="AM267" s="270">
        <v>-0.74055900001000929</v>
      </c>
    </row>
    <row r="268" spans="1:39" outlineLevel="1" x14ac:dyDescent="0.2">
      <c r="A268" s="137" t="s">
        <v>396</v>
      </c>
      <c r="B268" s="138" t="s">
        <v>397</v>
      </c>
      <c r="C268" s="131"/>
      <c r="D268" s="271">
        <v>0</v>
      </c>
      <c r="E268" s="271">
        <v>0</v>
      </c>
      <c r="F268" s="271">
        <v>0</v>
      </c>
      <c r="G268" s="271">
        <v>0</v>
      </c>
      <c r="H268" s="271">
        <v>0</v>
      </c>
      <c r="I268" s="271">
        <v>0</v>
      </c>
      <c r="J268" s="271">
        <v>0</v>
      </c>
      <c r="K268" s="271">
        <v>0</v>
      </c>
      <c r="L268" s="271">
        <v>0</v>
      </c>
      <c r="M268" s="271">
        <v>0</v>
      </c>
      <c r="N268" s="271">
        <v>0</v>
      </c>
      <c r="O268" s="271">
        <v>0</v>
      </c>
      <c r="P268" s="271">
        <v>0</v>
      </c>
      <c r="Q268" s="271">
        <v>0</v>
      </c>
      <c r="R268" s="271">
        <v>0</v>
      </c>
      <c r="S268" s="271">
        <v>0</v>
      </c>
      <c r="T268" s="271">
        <v>0</v>
      </c>
      <c r="U268" s="271">
        <v>0</v>
      </c>
      <c r="V268" s="271">
        <v>0</v>
      </c>
      <c r="W268" s="271">
        <v>0</v>
      </c>
      <c r="X268" s="271">
        <v>0</v>
      </c>
      <c r="Y268" s="271">
        <v>0</v>
      </c>
      <c r="Z268" s="271">
        <v>-9.9999999999999986E-10</v>
      </c>
      <c r="AA268" s="271">
        <v>1.5679953550815033</v>
      </c>
      <c r="AB268" s="271">
        <v>-9.9999999999999986E-10</v>
      </c>
      <c r="AC268" s="271">
        <v>0</v>
      </c>
      <c r="AD268" s="271">
        <v>-9.9999999999999998E-13</v>
      </c>
      <c r="AE268" s="271">
        <v>0</v>
      </c>
      <c r="AF268" s="271">
        <v>-1.0000000000000001E-11</v>
      </c>
      <c r="AG268" s="271">
        <v>-9.9999999999999991E-11</v>
      </c>
      <c r="AH268" s="271">
        <v>-1.001E-11</v>
      </c>
      <c r="AI268" s="271">
        <v>-1.001E-11</v>
      </c>
      <c r="AJ268" s="271">
        <v>-1.001E-11</v>
      </c>
      <c r="AK268" s="271">
        <v>-1.001E-11</v>
      </c>
      <c r="AL268" s="271">
        <v>-1.001E-11</v>
      </c>
      <c r="AM268" s="271">
        <v>-1.001E-11</v>
      </c>
    </row>
    <row r="269" spans="1:39" outlineLevel="1" x14ac:dyDescent="0.2">
      <c r="A269" s="132" t="s">
        <v>398</v>
      </c>
      <c r="B269" s="133" t="s">
        <v>399</v>
      </c>
      <c r="C269" s="131"/>
      <c r="D269" s="270">
        <v>-0.53351655752326377</v>
      </c>
      <c r="E269" s="270">
        <v>6.4686399310150051</v>
      </c>
      <c r="F269" s="270">
        <v>13.945421687230452</v>
      </c>
      <c r="G269" s="270">
        <v>-13.661263343891124</v>
      </c>
      <c r="H269" s="270">
        <v>177.24254021097781</v>
      </c>
      <c r="I269" s="270">
        <v>-23.97894285973015</v>
      </c>
      <c r="J269" s="270">
        <v>200.19686332004716</v>
      </c>
      <c r="K269" s="270">
        <v>78.772654043977766</v>
      </c>
      <c r="L269" s="270">
        <v>168.80737633376273</v>
      </c>
      <c r="M269" s="270">
        <v>-322.15255488317808</v>
      </c>
      <c r="N269" s="270">
        <v>10.086712803977584</v>
      </c>
      <c r="O269" s="270">
        <v>19.310879613101555</v>
      </c>
      <c r="P269" s="270">
        <v>10.974226899641286</v>
      </c>
      <c r="Q269" s="270">
        <v>62.277374111783629</v>
      </c>
      <c r="R269" s="270">
        <v>-128.1595497779513</v>
      </c>
      <c r="S269" s="270">
        <v>-2.7537381329428743</v>
      </c>
      <c r="T269" s="270">
        <v>945.33050417596064</v>
      </c>
      <c r="U269" s="270">
        <v>-901.31986114175947</v>
      </c>
      <c r="V269" s="270">
        <v>101.77805821720828</v>
      </c>
      <c r="W269" s="270">
        <v>-83.671109459986013</v>
      </c>
      <c r="X269" s="270">
        <v>19.469986956645194</v>
      </c>
      <c r="Y269" s="270">
        <v>-14.362314960803168</v>
      </c>
      <c r="Z269" s="270">
        <v>15.986297212456655</v>
      </c>
      <c r="AA269" s="270">
        <v>8.1040740077564288E-2</v>
      </c>
      <c r="AB269" s="270">
        <v>260.23012738816095</v>
      </c>
      <c r="AC269" s="270">
        <v>-103.20574458869189</v>
      </c>
      <c r="AD269" s="270">
        <v>-11.98086630058102</v>
      </c>
      <c r="AE269" s="270">
        <v>739.36199999999997</v>
      </c>
      <c r="AF269" s="270">
        <v>608.39364604058244</v>
      </c>
      <c r="AG269" s="270">
        <v>-9.9999999999999991E-11</v>
      </c>
      <c r="AH269" s="270">
        <v>-14.83832679605</v>
      </c>
      <c r="AI269" s="270">
        <v>175.96361712148999</v>
      </c>
      <c r="AJ269" s="270">
        <v>399.60059340999004</v>
      </c>
      <c r="AK269" s="270">
        <v>-1305.1729305000099</v>
      </c>
      <c r="AL269" s="270">
        <v>508.86064999999007</v>
      </c>
      <c r="AM269" s="270">
        <v>-523.3386310000102</v>
      </c>
    </row>
    <row r="270" spans="1:39" outlineLevel="1" x14ac:dyDescent="0.2">
      <c r="A270" s="137" t="s">
        <v>400</v>
      </c>
      <c r="B270" s="138" t="s">
        <v>401</v>
      </c>
      <c r="C270" s="131"/>
      <c r="D270" s="271">
        <v>17.0751517299</v>
      </c>
      <c r="E270" s="271">
        <v>-6.4263527920999994</v>
      </c>
      <c r="F270" s="271">
        <v>0.74078630445670035</v>
      </c>
      <c r="G270" s="271">
        <v>-9.7637336037840008</v>
      </c>
      <c r="H270" s="271">
        <v>-0.294145818</v>
      </c>
      <c r="I270" s="271">
        <v>-9.9999999999999991E-11</v>
      </c>
      <c r="J270" s="271">
        <v>-9.9999999999999991E-11</v>
      </c>
      <c r="K270" s="271">
        <v>-9.9999999999999991E-11</v>
      </c>
      <c r="L270" s="271">
        <v>-9.9999999999999991E-11</v>
      </c>
      <c r="M270" s="271">
        <v>-9.9999999999999991E-11</v>
      </c>
      <c r="N270" s="271">
        <v>-9.9999999999999991E-11</v>
      </c>
      <c r="O270" s="271">
        <v>-9.9999999999999991E-11</v>
      </c>
      <c r="P270" s="271">
        <v>-9.9999999999999991E-11</v>
      </c>
      <c r="Q270" s="271">
        <v>-9.9999999999999991E-11</v>
      </c>
      <c r="R270" s="271">
        <v>-9.9999999999999991E-11</v>
      </c>
      <c r="S270" s="271">
        <v>-9.9999999999999991E-11</v>
      </c>
      <c r="T270" s="271">
        <v>-9.9999999999999991E-11</v>
      </c>
      <c r="U270" s="271">
        <v>-9.9999999999999991E-11</v>
      </c>
      <c r="V270" s="271">
        <v>-9.9999999999999991E-11</v>
      </c>
      <c r="W270" s="271">
        <v>-9.9999999999999991E-11</v>
      </c>
      <c r="X270" s="271">
        <v>-9.9999999999999991E-11</v>
      </c>
      <c r="Y270" s="271">
        <v>-9.9999999999999991E-11</v>
      </c>
      <c r="Z270" s="271">
        <v>-9.9999999999999986E-10</v>
      </c>
      <c r="AA270" s="271">
        <v>1.0142223269015232E-11</v>
      </c>
      <c r="AB270" s="271">
        <v>-9.9999999999999986E-10</v>
      </c>
      <c r="AC270" s="271">
        <v>0</v>
      </c>
      <c r="AD270" s="271">
        <v>-0.50692749016814154</v>
      </c>
      <c r="AE270" s="271">
        <v>0</v>
      </c>
      <c r="AF270" s="271">
        <v>2.7968343186733335</v>
      </c>
      <c r="AG270" s="271">
        <v>-9.9999999999999991E-11</v>
      </c>
      <c r="AH270" s="271">
        <v>-35.558404285028608</v>
      </c>
      <c r="AI270" s="271">
        <v>179.00527555732452</v>
      </c>
      <c r="AJ270" s="271">
        <v>52.721860235754932</v>
      </c>
      <c r="AK270" s="271">
        <v>-163.66493168757589</v>
      </c>
      <c r="AL270" s="271">
        <v>-66.044609714595396</v>
      </c>
      <c r="AM270" s="271">
        <v>-85.696308931751602</v>
      </c>
    </row>
    <row r="271" spans="1:39"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0</v>
      </c>
      <c r="AI271" s="270">
        <v>0</v>
      </c>
      <c r="AJ271" s="270">
        <v>0</v>
      </c>
      <c r="AK271" s="270">
        <v>0</v>
      </c>
      <c r="AL271" s="270">
        <v>0</v>
      </c>
      <c r="AM271" s="270">
        <v>0</v>
      </c>
    </row>
    <row r="272" spans="1:39" x14ac:dyDescent="0.2">
      <c r="A272" s="348" t="s">
        <v>210</v>
      </c>
      <c r="B272" s="348"/>
      <c r="C272" s="131"/>
      <c r="D272" s="349">
        <v>-5.0022208597511053E-12</v>
      </c>
      <c r="E272" s="349">
        <v>-3.7061909097246826E-11</v>
      </c>
      <c r="F272" s="349">
        <v>-3.7289282772690058E-11</v>
      </c>
      <c r="G272" s="349">
        <v>-3.0468072509393096E-11</v>
      </c>
      <c r="H272" s="349">
        <v>-4.1836756281554699E-11</v>
      </c>
      <c r="I272" s="349">
        <v>-4.5019987737759948E-11</v>
      </c>
      <c r="J272" s="349">
        <v>-5.0931703299283981E-11</v>
      </c>
      <c r="K272" s="349">
        <v>-3.5470293369144201E-11</v>
      </c>
      <c r="L272" s="349">
        <v>-4.1382008930668235E-11</v>
      </c>
      <c r="M272" s="349">
        <v>-4.2746250983327627E-11</v>
      </c>
      <c r="N272" s="349">
        <v>-3.9563019527122378E-11</v>
      </c>
      <c r="O272" s="349">
        <v>-3.4788172342814505E-11</v>
      </c>
      <c r="P272" s="349">
        <v>0</v>
      </c>
      <c r="Q272" s="349">
        <v>-3.9108272176235914E-11</v>
      </c>
      <c r="R272" s="349">
        <v>-3.3423930290155113E-11</v>
      </c>
      <c r="S272" s="349">
        <v>-3.9108272176235914E-11</v>
      </c>
      <c r="T272" s="349">
        <v>8.1693341007849085E-4</v>
      </c>
      <c r="U272" s="349">
        <v>1.582002698796714E-4</v>
      </c>
      <c r="V272" s="349">
        <v>-2.2414837985706981E-6</v>
      </c>
      <c r="W272" s="349">
        <v>2.944271750493499E-4</v>
      </c>
      <c r="X272" s="349">
        <v>-3.667018181658932E-4</v>
      </c>
      <c r="Y272" s="349">
        <v>2.6247812070323562E-4</v>
      </c>
      <c r="Z272" s="349">
        <v>8.4248468283476541E-5</v>
      </c>
      <c r="AA272" s="349">
        <v>-5.9777534261229448E-5</v>
      </c>
      <c r="AB272" s="349">
        <v>-1.2046947313137935E-4</v>
      </c>
      <c r="AC272" s="349">
        <v>8.0908521454148286E-5</v>
      </c>
      <c r="AD272" s="349">
        <v>2.9359308473431156E-4</v>
      </c>
      <c r="AE272" s="349">
        <v>1.0022631613537669E-9</v>
      </c>
      <c r="AF272" s="349">
        <v>3.5390505126997596E-4</v>
      </c>
      <c r="AG272" s="349">
        <v>4.2000000000000012E-9</v>
      </c>
      <c r="AH272" s="349">
        <v>6.207693650139845E-5</v>
      </c>
      <c r="AI272" s="349">
        <v>-5.3971463103152928E-4</v>
      </c>
      <c r="AJ272" s="349">
        <v>4.9719746402843157E-4</v>
      </c>
      <c r="AK272" s="349">
        <v>2.0840068827965297E-4</v>
      </c>
      <c r="AL272" s="349">
        <v>4.7826888476265594E-5</v>
      </c>
      <c r="AM272" s="349">
        <v>-2.7326372264724341E-4</v>
      </c>
    </row>
    <row r="273" spans="1:56"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56" s="302" customFormat="1" ht="16.5" x14ac:dyDescent="0.3">
      <c r="A274" s="416" t="s">
        <v>402</v>
      </c>
      <c r="B274" s="416"/>
      <c r="D274" s="370">
        <f>D161-D272</f>
        <v>5.0022208597511053E-12</v>
      </c>
      <c r="E274" s="370">
        <f t="shared" ref="E274:AM274" si="0">E161-E272</f>
        <v>3.7061909097246826E-11</v>
      </c>
      <c r="F274" s="370">
        <f t="shared" si="0"/>
        <v>3.7289282772690058E-11</v>
      </c>
      <c r="G274" s="370">
        <f t="shared" si="0"/>
        <v>3.0468072509393096E-11</v>
      </c>
      <c r="H274" s="370">
        <f t="shared" si="0"/>
        <v>4.1836756281554699E-11</v>
      </c>
      <c r="I274" s="370">
        <f t="shared" si="0"/>
        <v>4.5019987737759948E-11</v>
      </c>
      <c r="J274" s="370">
        <f t="shared" si="0"/>
        <v>5.0931703299283981E-11</v>
      </c>
      <c r="K274" s="370">
        <f t="shared" si="0"/>
        <v>3.5470293369144201E-11</v>
      </c>
      <c r="L274" s="370">
        <f t="shared" si="0"/>
        <v>4.1382008930668235E-11</v>
      </c>
      <c r="M274" s="370">
        <f t="shared" si="0"/>
        <v>4.2746250983327627E-11</v>
      </c>
      <c r="N274" s="370">
        <f t="shared" si="0"/>
        <v>3.9563019527122378E-11</v>
      </c>
      <c r="O274" s="370">
        <f t="shared" si="0"/>
        <v>3.4788172342814505E-11</v>
      </c>
      <c r="P274" s="370">
        <f t="shared" si="0"/>
        <v>0</v>
      </c>
      <c r="Q274" s="370">
        <f t="shared" si="0"/>
        <v>3.9108272176235914E-11</v>
      </c>
      <c r="R274" s="370">
        <f t="shared" si="0"/>
        <v>3.3423930290155113E-11</v>
      </c>
      <c r="S274" s="370">
        <f t="shared" si="0"/>
        <v>3.9108272176235914E-11</v>
      </c>
      <c r="T274" s="370">
        <f t="shared" si="0"/>
        <v>-8.1693341007849085E-4</v>
      </c>
      <c r="U274" s="370">
        <f t="shared" si="0"/>
        <v>-1.582002698796714E-4</v>
      </c>
      <c r="V274" s="370">
        <f t="shared" si="0"/>
        <v>2.2414837985706981E-6</v>
      </c>
      <c r="W274" s="370">
        <f t="shared" si="0"/>
        <v>-2.944271750493499E-4</v>
      </c>
      <c r="X274" s="370">
        <f t="shared" si="0"/>
        <v>3.667018181658932E-4</v>
      </c>
      <c r="Y274" s="370">
        <f t="shared" si="0"/>
        <v>-2.6247812070323562E-4</v>
      </c>
      <c r="Z274" s="370">
        <f t="shared" si="0"/>
        <v>-8.4248468283476541E-5</v>
      </c>
      <c r="AA274" s="370">
        <f t="shared" si="0"/>
        <v>5.9777534261229448E-5</v>
      </c>
      <c r="AB274" s="370">
        <f t="shared" si="0"/>
        <v>1.2046947313137935E-4</v>
      </c>
      <c r="AC274" s="370">
        <f t="shared" si="0"/>
        <v>-8.0908521454148286E-5</v>
      </c>
      <c r="AD274" s="370">
        <f t="shared" si="0"/>
        <v>-2.9359308473431156E-4</v>
      </c>
      <c r="AE274" s="370">
        <f t="shared" si="0"/>
        <v>-1.0022631613537669E-9</v>
      </c>
      <c r="AF274" s="370">
        <f t="shared" si="0"/>
        <v>-3.5390505126997596E-4</v>
      </c>
      <c r="AG274" s="370">
        <f t="shared" si="0"/>
        <v>-4.2000000000000012E-9</v>
      </c>
      <c r="AH274" s="370">
        <f t="shared" si="0"/>
        <v>-6.207693650139845E-5</v>
      </c>
      <c r="AI274" s="370">
        <f t="shared" si="0"/>
        <v>5.3971463103152928E-4</v>
      </c>
      <c r="AJ274" s="370">
        <f t="shared" si="0"/>
        <v>-4.9719746402843157E-4</v>
      </c>
      <c r="AK274" s="370">
        <f t="shared" si="0"/>
        <v>-2.0840068827965297E-4</v>
      </c>
      <c r="AL274" s="370">
        <f t="shared" si="0"/>
        <v>-4.7826888476265594E-5</v>
      </c>
      <c r="AM274" s="370">
        <f t="shared" si="0"/>
        <v>2.7326372264724341E-4</v>
      </c>
    </row>
    <row r="276" spans="1:56" ht="25.5" x14ac:dyDescent="0.25">
      <c r="A276" s="53"/>
      <c r="B276" s="54"/>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c r="AY276" s="6"/>
      <c r="AZ276" s="6"/>
      <c r="BA276" s="6"/>
      <c r="BB276" s="6"/>
      <c r="BC276" s="6"/>
      <c r="BD276" s="6"/>
    </row>
    <row r="277" spans="1:56"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row>
    <row r="278" spans="1:56"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row>
    <row r="279" spans="1:56"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row>
    <row r="280" spans="1:56" ht="16.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row>
    <row r="281" spans="1:56"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c r="BB281" s="6"/>
      <c r="BC281" s="6"/>
      <c r="BD281" s="6"/>
    </row>
    <row r="282" spans="1:56"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row>
    <row r="283" spans="1:56"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row>
    <row r="284" spans="1:56"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row>
    <row r="285" spans="1:56" ht="14.25"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row>
    <row r="286" spans="1:56"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row>
    <row r="287" spans="1:56"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row>
    <row r="288" spans="1:56"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row>
    <row r="289" spans="1:56"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row>
    <row r="290" spans="1:56"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row>
    <row r="291" spans="1:56"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row>
    <row r="292" spans="1:56"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row>
    <row r="293" spans="1:56"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row>
    <row r="294" spans="1:56"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row>
    <row r="295" spans="1:56"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row>
    <row r="296" spans="1:56"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row>
    <row r="297" spans="1:56"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row>
    <row r="298" spans="1:56"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row>
    <row r="299" spans="1:56"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row>
    <row r="300" spans="1:56"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row>
    <row r="301" spans="1:56"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row>
    <row r="302" spans="1:56"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row>
    <row r="303" spans="1:56"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row>
    <row r="304" spans="1:56"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row>
    <row r="305" spans="1:56"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row>
    <row r="306" spans="1:56"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row>
    <row r="307" spans="1:56"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row>
    <row r="308" spans="1:56"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row>
    <row r="309" spans="1:56"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row>
    <row r="310" spans="1:56"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row>
    <row r="372" spans="1:55"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row>
  </sheetData>
  <mergeCells count="31">
    <mergeCell ref="A274:B274"/>
    <mergeCell ref="A124:B124"/>
    <mergeCell ref="N112:O112"/>
    <mergeCell ref="A134:B134"/>
    <mergeCell ref="A64:B64"/>
    <mergeCell ref="A112:B112"/>
    <mergeCell ref="A163:B163"/>
    <mergeCell ref="N124:O124"/>
    <mergeCell ref="N134:O134"/>
    <mergeCell ref="N64:O64"/>
    <mergeCell ref="A4:AM5"/>
    <mergeCell ref="A6:AM6"/>
    <mergeCell ref="A7:AM7"/>
    <mergeCell ref="A8:AM8"/>
    <mergeCell ref="A9:AM9"/>
    <mergeCell ref="N33:O33"/>
    <mergeCell ref="A11:A12"/>
    <mergeCell ref="B11:B12"/>
    <mergeCell ref="A14:B14"/>
    <mergeCell ref="N21:O21"/>
    <mergeCell ref="D11:G11"/>
    <mergeCell ref="H11:K11"/>
    <mergeCell ref="L11:O11"/>
    <mergeCell ref="A21:B21"/>
    <mergeCell ref="A33:B33"/>
    <mergeCell ref="AJ11:AM11"/>
    <mergeCell ref="P11:S11"/>
    <mergeCell ref="T11:W11"/>
    <mergeCell ref="X11:AA11"/>
    <mergeCell ref="AB11:AE11"/>
    <mergeCell ref="AF11:AI11"/>
  </mergeCells>
  <hyperlinks>
    <hyperlink ref="I2" location="Índice!A1" display="Índice"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4"/>
  <dimension ref="A1:BB372"/>
  <sheetViews>
    <sheetView workbookViewId="0">
      <selection activeCell="A283" sqref="A283"/>
    </sheetView>
  </sheetViews>
  <sheetFormatPr baseColWidth="10" defaultColWidth="11.42578125" defaultRowHeight="12.75" outlineLevelRow="1" x14ac:dyDescent="0.2"/>
  <cols>
    <col min="1" max="1" width="11.42578125" style="2"/>
    <col min="2" max="2" width="70.7109375" style="2" customWidth="1"/>
    <col min="3" max="3" width="0.42578125" style="2" customWidth="1"/>
    <col min="4" max="39" width="12" style="2" customWidth="1"/>
    <col min="40" max="16384" width="11.42578125" style="2"/>
  </cols>
  <sheetData>
    <row r="1" spans="1:53" ht="21" customHeight="1" x14ac:dyDescent="0.2">
      <c r="A1" s="1"/>
      <c r="B1" s="1"/>
      <c r="D1" s="1"/>
      <c r="E1" s="1"/>
      <c r="F1" s="1"/>
      <c r="G1" s="1"/>
      <c r="H1" s="1"/>
      <c r="I1" s="1"/>
      <c r="J1" s="1"/>
      <c r="K1" s="1"/>
      <c r="L1" s="1"/>
    </row>
    <row r="2" spans="1:53" ht="21" customHeight="1" x14ac:dyDescent="0.3">
      <c r="A2" s="1"/>
      <c r="B2" s="1"/>
      <c r="D2" s="1"/>
      <c r="E2" s="1"/>
      <c r="F2" s="1"/>
      <c r="G2" s="1"/>
      <c r="H2" s="1"/>
      <c r="I2" s="304" t="s">
        <v>212</v>
      </c>
      <c r="J2" s="1"/>
      <c r="K2" s="1"/>
      <c r="L2" s="1"/>
    </row>
    <row r="3" spans="1:53" ht="21" customHeight="1" x14ac:dyDescent="0.2">
      <c r="A3" s="1"/>
      <c r="B3" s="1"/>
      <c r="D3" s="1"/>
      <c r="E3" s="1"/>
      <c r="F3" s="1"/>
      <c r="G3" s="1"/>
      <c r="H3" s="1"/>
      <c r="I3" s="1"/>
      <c r="J3" s="1"/>
      <c r="K3" s="1"/>
      <c r="L3" s="1"/>
    </row>
    <row r="4" spans="1:53" s="4" customFormat="1" ht="12" customHeight="1" x14ac:dyDescent="0.2">
      <c r="A4" s="404" t="s">
        <v>423</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5"/>
      <c r="AO4" s="5"/>
      <c r="AP4" s="5"/>
      <c r="AQ4" s="5"/>
      <c r="AR4" s="5"/>
      <c r="AS4" s="5"/>
      <c r="AT4" s="5"/>
      <c r="AU4" s="5"/>
      <c r="AV4" s="5"/>
      <c r="AW4" s="5"/>
      <c r="AX4" s="5"/>
      <c r="AY4" s="5"/>
      <c r="AZ4" s="5"/>
      <c r="BA4" s="5"/>
    </row>
    <row r="5" spans="1:53"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5"/>
      <c r="AO5" s="5"/>
      <c r="AP5" s="5"/>
      <c r="AQ5" s="5"/>
      <c r="AR5" s="5"/>
      <c r="AS5" s="5"/>
      <c r="AT5" s="5"/>
      <c r="AU5" s="5"/>
      <c r="AV5" s="5"/>
      <c r="AW5" s="5"/>
      <c r="AX5" s="5"/>
      <c r="AY5" s="5"/>
      <c r="AZ5" s="5"/>
      <c r="BA5" s="5"/>
    </row>
    <row r="6" spans="1:53"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c r="AW6" s="6"/>
      <c r="AX6" s="6"/>
      <c r="AY6" s="6"/>
      <c r="AZ6" s="6"/>
      <c r="BA6" s="6"/>
    </row>
    <row r="7" spans="1:53"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c r="AW7" s="6"/>
      <c r="AX7" s="6"/>
      <c r="AY7" s="6"/>
      <c r="AZ7" s="6"/>
      <c r="BA7" s="6"/>
    </row>
    <row r="8" spans="1:53"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c r="AW8" s="6"/>
      <c r="AX8" s="6"/>
      <c r="AY8" s="6"/>
      <c r="AZ8" s="6"/>
      <c r="BA8" s="6"/>
    </row>
    <row r="9" spans="1:53"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c r="AW9" s="6"/>
      <c r="AX9" s="6"/>
      <c r="AY9" s="6"/>
      <c r="AZ9" s="6"/>
      <c r="BA9" s="6"/>
    </row>
    <row r="10" spans="1:53"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row>
    <row r="11" spans="1:53" s="294" customFormat="1" ht="20.25" customHeight="1" x14ac:dyDescent="0.2">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row>
    <row r="12" spans="1:53" s="294" customFormat="1" ht="22.5" customHeight="1" x14ac:dyDescent="0.2">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row>
    <row r="13" spans="1:53" s="3" customFormat="1" ht="14.25" x14ac:dyDescent="0.2">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row>
    <row r="14" spans="1:53" s="294" customFormat="1" ht="17.25" x14ac:dyDescent="0.2">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row>
    <row r="15" spans="1:53" s="58" customFormat="1" x14ac:dyDescent="0.2">
      <c r="A15" s="91" t="s">
        <v>42</v>
      </c>
      <c r="B15" s="14" t="s">
        <v>43</v>
      </c>
      <c r="C15" s="14"/>
      <c r="D15" s="360">
        <v>18</v>
      </c>
      <c r="E15" s="360">
        <v>19</v>
      </c>
      <c r="F15" s="360">
        <v>19</v>
      </c>
      <c r="G15" s="360">
        <v>19</v>
      </c>
      <c r="H15" s="360">
        <v>19</v>
      </c>
      <c r="I15" s="360">
        <v>19</v>
      </c>
      <c r="J15" s="360">
        <v>19</v>
      </c>
      <c r="K15" s="360">
        <v>20</v>
      </c>
      <c r="L15" s="360">
        <v>19</v>
      </c>
      <c r="M15" s="360">
        <v>19</v>
      </c>
      <c r="N15" s="361">
        <v>20</v>
      </c>
      <c r="O15" s="361">
        <v>20</v>
      </c>
      <c r="P15" s="360">
        <v>19</v>
      </c>
      <c r="Q15" s="360">
        <v>19</v>
      </c>
      <c r="R15" s="360">
        <v>20</v>
      </c>
      <c r="S15" s="360">
        <v>20</v>
      </c>
      <c r="T15" s="360">
        <v>20</v>
      </c>
      <c r="U15" s="360">
        <v>20</v>
      </c>
      <c r="V15" s="360">
        <v>18</v>
      </c>
      <c r="W15" s="360">
        <v>20</v>
      </c>
      <c r="X15" s="360">
        <v>19</v>
      </c>
      <c r="Y15" s="360">
        <v>20</v>
      </c>
      <c r="Z15" s="360">
        <v>20</v>
      </c>
      <c r="AA15" s="360">
        <v>20</v>
      </c>
      <c r="AB15" s="360">
        <v>25</v>
      </c>
      <c r="AC15" s="360">
        <v>22</v>
      </c>
      <c r="AD15" s="360">
        <v>22</v>
      </c>
      <c r="AE15" s="360">
        <v>20</v>
      </c>
      <c r="AF15" s="360">
        <v>26</v>
      </c>
      <c r="AG15" s="360">
        <v>20</v>
      </c>
      <c r="AH15" s="360">
        <v>20</v>
      </c>
      <c r="AI15" s="360">
        <v>20</v>
      </c>
      <c r="AJ15" s="360">
        <v>20</v>
      </c>
      <c r="AK15" s="360">
        <v>20</v>
      </c>
      <c r="AL15" s="360">
        <v>20</v>
      </c>
      <c r="AM15" s="360">
        <v>20</v>
      </c>
    </row>
    <row r="16" spans="1:53" x14ac:dyDescent="0.2">
      <c r="A16" s="112" t="s">
        <v>45</v>
      </c>
      <c r="B16" s="12" t="s">
        <v>46</v>
      </c>
      <c r="C16" s="12"/>
      <c r="D16" s="308">
        <v>6</v>
      </c>
      <c r="E16" s="308">
        <v>6</v>
      </c>
      <c r="F16" s="308">
        <v>6</v>
      </c>
      <c r="G16" s="308">
        <v>7</v>
      </c>
      <c r="H16" s="308">
        <v>6</v>
      </c>
      <c r="I16" s="308">
        <v>6</v>
      </c>
      <c r="J16" s="308">
        <v>7</v>
      </c>
      <c r="K16" s="308">
        <v>7</v>
      </c>
      <c r="L16" s="308">
        <v>6</v>
      </c>
      <c r="M16" s="308">
        <v>6</v>
      </c>
      <c r="N16" s="275">
        <v>7</v>
      </c>
      <c r="O16" s="275">
        <v>7</v>
      </c>
      <c r="P16" s="308">
        <v>6</v>
      </c>
      <c r="Q16" s="308">
        <v>6</v>
      </c>
      <c r="R16" s="308">
        <v>7</v>
      </c>
      <c r="S16" s="308">
        <v>7</v>
      </c>
      <c r="T16" s="308">
        <v>5</v>
      </c>
      <c r="U16" s="308">
        <v>5</v>
      </c>
      <c r="V16" s="308">
        <v>6</v>
      </c>
      <c r="W16" s="308">
        <v>6</v>
      </c>
      <c r="X16" s="308">
        <v>8</v>
      </c>
      <c r="Y16" s="308">
        <v>9</v>
      </c>
      <c r="Z16" s="308">
        <v>9</v>
      </c>
      <c r="AA16" s="308">
        <v>9</v>
      </c>
      <c r="AB16" s="308">
        <v>9</v>
      </c>
      <c r="AC16" s="308">
        <v>12</v>
      </c>
      <c r="AD16" s="308">
        <v>9</v>
      </c>
      <c r="AE16" s="308">
        <v>10</v>
      </c>
      <c r="AF16" s="308">
        <v>10</v>
      </c>
      <c r="AG16" s="308">
        <v>6</v>
      </c>
      <c r="AH16" s="308">
        <v>13</v>
      </c>
      <c r="AI16" s="308">
        <v>6</v>
      </c>
      <c r="AJ16" s="308">
        <v>11</v>
      </c>
      <c r="AK16" s="308">
        <v>9</v>
      </c>
      <c r="AL16" s="308">
        <v>12</v>
      </c>
      <c r="AM16" s="308">
        <v>10</v>
      </c>
    </row>
    <row r="17" spans="1:39" outlineLevel="1" x14ac:dyDescent="0.2">
      <c r="A17" s="91" t="s">
        <v>57</v>
      </c>
      <c r="B17" s="14" t="s">
        <v>58</v>
      </c>
      <c r="C17" s="108"/>
      <c r="D17" s="323">
        <v>12</v>
      </c>
      <c r="E17" s="323">
        <v>13</v>
      </c>
      <c r="F17" s="323">
        <v>13</v>
      </c>
      <c r="G17" s="323">
        <v>12</v>
      </c>
      <c r="H17" s="323">
        <v>13</v>
      </c>
      <c r="I17" s="323">
        <v>13</v>
      </c>
      <c r="J17" s="323">
        <v>12</v>
      </c>
      <c r="K17" s="323">
        <v>13</v>
      </c>
      <c r="L17" s="323">
        <v>13</v>
      </c>
      <c r="M17" s="323">
        <v>13</v>
      </c>
      <c r="N17" s="324">
        <v>13</v>
      </c>
      <c r="O17" s="324">
        <v>13</v>
      </c>
      <c r="P17" s="323">
        <v>13</v>
      </c>
      <c r="Q17" s="323">
        <v>13</v>
      </c>
      <c r="R17" s="323">
        <v>13</v>
      </c>
      <c r="S17" s="323">
        <v>13</v>
      </c>
      <c r="T17" s="323">
        <v>15</v>
      </c>
      <c r="U17" s="323">
        <v>15</v>
      </c>
      <c r="V17" s="323">
        <v>12</v>
      </c>
      <c r="W17" s="323">
        <v>14</v>
      </c>
      <c r="X17" s="323">
        <v>11</v>
      </c>
      <c r="Y17" s="323">
        <v>11</v>
      </c>
      <c r="Z17" s="323">
        <v>11</v>
      </c>
      <c r="AA17" s="323">
        <v>11</v>
      </c>
      <c r="AB17" s="323">
        <v>16</v>
      </c>
      <c r="AC17" s="323">
        <v>10</v>
      </c>
      <c r="AD17" s="323">
        <v>13</v>
      </c>
      <c r="AE17" s="323">
        <v>10</v>
      </c>
      <c r="AF17" s="323">
        <v>16</v>
      </c>
      <c r="AG17" s="323">
        <v>14</v>
      </c>
      <c r="AH17" s="323">
        <v>7</v>
      </c>
      <c r="AI17" s="323">
        <v>14</v>
      </c>
      <c r="AJ17" s="323">
        <v>9</v>
      </c>
      <c r="AK17" s="323">
        <v>11</v>
      </c>
      <c r="AL17" s="323">
        <v>8</v>
      </c>
      <c r="AM17" s="323">
        <v>10</v>
      </c>
    </row>
    <row r="18" spans="1:39" outlineLevel="1" x14ac:dyDescent="0.2">
      <c r="A18" s="122" t="s">
        <v>60</v>
      </c>
      <c r="B18" s="102"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row>
    <row r="19" spans="1:39" outlineLevel="1" x14ac:dyDescent="0.2">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row>
    <row r="20" spans="1:39" x14ac:dyDescent="0.2">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row>
    <row r="21" spans="1:39"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row>
    <row r="22" spans="1:39" x14ac:dyDescent="0.2">
      <c r="A22" s="18" t="s">
        <v>57</v>
      </c>
      <c r="B22" s="19" t="s">
        <v>58</v>
      </c>
      <c r="C22" s="12"/>
      <c r="D22" s="323">
        <v>12</v>
      </c>
      <c r="E22" s="323">
        <v>13</v>
      </c>
      <c r="F22" s="323">
        <v>13</v>
      </c>
      <c r="G22" s="323">
        <v>12</v>
      </c>
      <c r="H22" s="323">
        <v>13</v>
      </c>
      <c r="I22" s="323">
        <v>13</v>
      </c>
      <c r="J22" s="323">
        <v>12</v>
      </c>
      <c r="K22" s="323">
        <v>13</v>
      </c>
      <c r="L22" s="323">
        <v>13</v>
      </c>
      <c r="M22" s="323">
        <v>13</v>
      </c>
      <c r="N22" s="324">
        <v>13</v>
      </c>
      <c r="O22" s="324">
        <v>13</v>
      </c>
      <c r="P22" s="323">
        <v>13</v>
      </c>
      <c r="Q22" s="323">
        <v>13</v>
      </c>
      <c r="R22" s="323">
        <v>13</v>
      </c>
      <c r="S22" s="323">
        <v>13</v>
      </c>
      <c r="T22" s="323">
        <v>15</v>
      </c>
      <c r="U22" s="323">
        <v>15</v>
      </c>
      <c r="V22" s="323">
        <v>12</v>
      </c>
      <c r="W22" s="323">
        <v>14</v>
      </c>
      <c r="X22" s="323">
        <v>11</v>
      </c>
      <c r="Y22" s="323">
        <v>11</v>
      </c>
      <c r="Z22" s="323">
        <v>11</v>
      </c>
      <c r="AA22" s="323">
        <v>11</v>
      </c>
      <c r="AB22" s="323">
        <v>16</v>
      </c>
      <c r="AC22" s="323">
        <v>10</v>
      </c>
      <c r="AD22" s="323">
        <v>13</v>
      </c>
      <c r="AE22" s="323">
        <v>10</v>
      </c>
      <c r="AF22" s="323">
        <v>16</v>
      </c>
      <c r="AG22" s="323">
        <v>14</v>
      </c>
      <c r="AH22" s="323">
        <v>7</v>
      </c>
      <c r="AI22" s="323">
        <v>14</v>
      </c>
      <c r="AJ22" s="323">
        <v>9</v>
      </c>
      <c r="AK22" s="323">
        <v>11</v>
      </c>
      <c r="AL22" s="323">
        <v>8</v>
      </c>
      <c r="AM22" s="323">
        <v>10</v>
      </c>
    </row>
    <row r="23" spans="1:39" s="58" customFormat="1" outlineLevel="1" x14ac:dyDescent="0.2">
      <c r="A23" s="127"/>
      <c r="B23" s="33" t="s">
        <v>65</v>
      </c>
      <c r="C23" s="108"/>
      <c r="D23" s="308">
        <v>81</v>
      </c>
      <c r="E23" s="308">
        <v>77</v>
      </c>
      <c r="F23" s="308">
        <v>82</v>
      </c>
      <c r="G23" s="308">
        <v>62</v>
      </c>
      <c r="H23" s="308">
        <v>74</v>
      </c>
      <c r="I23" s="308">
        <v>78</v>
      </c>
      <c r="J23" s="308">
        <v>83</v>
      </c>
      <c r="K23" s="308">
        <v>71</v>
      </c>
      <c r="L23" s="308">
        <v>84</v>
      </c>
      <c r="M23" s="308">
        <v>89</v>
      </c>
      <c r="N23" s="308">
        <v>66</v>
      </c>
      <c r="O23" s="308">
        <v>73</v>
      </c>
      <c r="P23" s="308">
        <v>78</v>
      </c>
      <c r="Q23" s="308">
        <v>84</v>
      </c>
      <c r="R23" s="308">
        <v>73</v>
      </c>
      <c r="S23" s="308">
        <v>87</v>
      </c>
      <c r="T23" s="308">
        <v>122</v>
      </c>
      <c r="U23" s="308">
        <v>124</v>
      </c>
      <c r="V23" s="308">
        <v>89</v>
      </c>
      <c r="W23" s="308">
        <v>115</v>
      </c>
      <c r="X23" s="308">
        <v>124</v>
      </c>
      <c r="Y23" s="308">
        <v>122</v>
      </c>
      <c r="Z23" s="308">
        <v>83</v>
      </c>
      <c r="AA23" s="308">
        <v>111</v>
      </c>
      <c r="AB23" s="308">
        <v>112</v>
      </c>
      <c r="AC23" s="308">
        <v>162</v>
      </c>
      <c r="AD23" s="308">
        <v>149</v>
      </c>
      <c r="AE23" s="308">
        <v>150</v>
      </c>
      <c r="AF23" s="308">
        <v>163</v>
      </c>
      <c r="AG23" s="308">
        <v>165</v>
      </c>
      <c r="AH23" s="308">
        <v>165</v>
      </c>
      <c r="AI23" s="308">
        <v>172</v>
      </c>
      <c r="AJ23" s="308">
        <v>175</v>
      </c>
      <c r="AK23" s="308">
        <v>154</v>
      </c>
      <c r="AL23" s="308">
        <v>206</v>
      </c>
      <c r="AM23" s="308">
        <v>180</v>
      </c>
    </row>
    <row r="24" spans="1:39" s="58" customFormat="1" outlineLevel="1" x14ac:dyDescent="0.2">
      <c r="A24" s="18" t="s">
        <v>67</v>
      </c>
      <c r="B24" s="89" t="s">
        <v>68</v>
      </c>
      <c r="C24" s="113"/>
      <c r="D24" s="323">
        <v>81</v>
      </c>
      <c r="E24" s="323">
        <v>77</v>
      </c>
      <c r="F24" s="323">
        <v>82</v>
      </c>
      <c r="G24" s="323">
        <v>62</v>
      </c>
      <c r="H24" s="323">
        <v>74</v>
      </c>
      <c r="I24" s="323">
        <v>78</v>
      </c>
      <c r="J24" s="323">
        <v>83</v>
      </c>
      <c r="K24" s="323">
        <v>71</v>
      </c>
      <c r="L24" s="323">
        <v>84</v>
      </c>
      <c r="M24" s="323">
        <v>89</v>
      </c>
      <c r="N24" s="324">
        <v>66</v>
      </c>
      <c r="O24" s="324">
        <v>73</v>
      </c>
      <c r="P24" s="323">
        <v>78</v>
      </c>
      <c r="Q24" s="323">
        <v>84</v>
      </c>
      <c r="R24" s="323">
        <v>73</v>
      </c>
      <c r="S24" s="323">
        <v>87</v>
      </c>
      <c r="T24" s="323">
        <v>122</v>
      </c>
      <c r="U24" s="323">
        <v>124</v>
      </c>
      <c r="V24" s="323">
        <v>89</v>
      </c>
      <c r="W24" s="323">
        <v>115</v>
      </c>
      <c r="X24" s="323">
        <v>124</v>
      </c>
      <c r="Y24" s="323">
        <v>122</v>
      </c>
      <c r="Z24" s="323">
        <v>83</v>
      </c>
      <c r="AA24" s="323">
        <v>111</v>
      </c>
      <c r="AB24" s="323">
        <v>112</v>
      </c>
      <c r="AC24" s="323">
        <v>162</v>
      </c>
      <c r="AD24" s="323">
        <v>149</v>
      </c>
      <c r="AE24" s="323">
        <v>150</v>
      </c>
      <c r="AF24" s="323">
        <v>163</v>
      </c>
      <c r="AG24" s="323">
        <v>165</v>
      </c>
      <c r="AH24" s="323">
        <v>165</v>
      </c>
      <c r="AI24" s="323">
        <v>172</v>
      </c>
      <c r="AJ24" s="323">
        <v>175</v>
      </c>
      <c r="AK24" s="323">
        <v>154</v>
      </c>
      <c r="AL24" s="323">
        <v>206</v>
      </c>
      <c r="AM24" s="323">
        <v>180</v>
      </c>
    </row>
    <row r="25" spans="1:39" outlineLevel="1" x14ac:dyDescent="0.2">
      <c r="A25" s="20" t="s">
        <v>223</v>
      </c>
      <c r="B25" s="26" t="s">
        <v>224</v>
      </c>
      <c r="C25" s="28"/>
      <c r="D25" s="315">
        <v>10</v>
      </c>
      <c r="E25" s="315">
        <v>10</v>
      </c>
      <c r="F25" s="315">
        <v>10</v>
      </c>
      <c r="G25" s="315">
        <v>10</v>
      </c>
      <c r="H25" s="315">
        <v>10</v>
      </c>
      <c r="I25" s="315">
        <v>10</v>
      </c>
      <c r="J25" s="315">
        <v>10</v>
      </c>
      <c r="K25" s="315">
        <v>10</v>
      </c>
      <c r="L25" s="315">
        <v>10</v>
      </c>
      <c r="M25" s="315">
        <v>10</v>
      </c>
      <c r="N25" s="274">
        <v>10</v>
      </c>
      <c r="O25" s="274">
        <v>10</v>
      </c>
      <c r="P25" s="315">
        <v>10</v>
      </c>
      <c r="Q25" s="315">
        <v>9</v>
      </c>
      <c r="R25" s="315">
        <v>9</v>
      </c>
      <c r="S25" s="315">
        <v>8</v>
      </c>
      <c r="T25" s="315">
        <v>11</v>
      </c>
      <c r="U25" s="315">
        <v>12</v>
      </c>
      <c r="V25" s="315">
        <v>11</v>
      </c>
      <c r="W25" s="315">
        <v>11</v>
      </c>
      <c r="X25" s="315">
        <v>8</v>
      </c>
      <c r="Y25" s="315">
        <v>1</v>
      </c>
      <c r="Z25" s="315">
        <v>10</v>
      </c>
      <c r="AA25" s="315">
        <v>10</v>
      </c>
      <c r="AB25" s="315">
        <v>8</v>
      </c>
      <c r="AC25" s="315">
        <v>8</v>
      </c>
      <c r="AD25" s="315">
        <v>8</v>
      </c>
      <c r="AE25" s="315">
        <v>10</v>
      </c>
      <c r="AF25" s="315">
        <v>10</v>
      </c>
      <c r="AG25" s="315">
        <v>10</v>
      </c>
      <c r="AH25" s="315">
        <v>10</v>
      </c>
      <c r="AI25" s="315">
        <v>11</v>
      </c>
      <c r="AJ25" s="315">
        <v>10</v>
      </c>
      <c r="AK25" s="315">
        <v>10</v>
      </c>
      <c r="AL25" s="315">
        <v>10</v>
      </c>
      <c r="AM25" s="315">
        <v>10</v>
      </c>
    </row>
    <row r="26" spans="1:39" outlineLevel="1" x14ac:dyDescent="0.2">
      <c r="A26" s="23" t="s">
        <v>225</v>
      </c>
      <c r="B26" s="29" t="s">
        <v>226</v>
      </c>
      <c r="C26" s="13"/>
      <c r="D26" s="316">
        <v>1</v>
      </c>
      <c r="E26" s="316">
        <v>1</v>
      </c>
      <c r="F26" s="316">
        <v>1</v>
      </c>
      <c r="G26" s="316">
        <v>1</v>
      </c>
      <c r="H26" s="316">
        <v>1</v>
      </c>
      <c r="I26" s="316">
        <v>1</v>
      </c>
      <c r="J26" s="316">
        <v>1</v>
      </c>
      <c r="K26" s="316">
        <v>1</v>
      </c>
      <c r="L26" s="316">
        <v>1</v>
      </c>
      <c r="M26" s="316">
        <v>1</v>
      </c>
      <c r="N26" s="273">
        <v>1</v>
      </c>
      <c r="O26" s="273">
        <v>1</v>
      </c>
      <c r="P26" s="316">
        <v>1</v>
      </c>
      <c r="Q26" s="316">
        <v>1</v>
      </c>
      <c r="R26" s="316">
        <v>1</v>
      </c>
      <c r="S26" s="316">
        <v>1</v>
      </c>
      <c r="T26" s="316">
        <v>2</v>
      </c>
      <c r="U26" s="316">
        <v>2</v>
      </c>
      <c r="V26" s="316">
        <v>2</v>
      </c>
      <c r="W26" s="316">
        <v>2</v>
      </c>
      <c r="X26" s="316">
        <v>1</v>
      </c>
      <c r="Y26" s="316">
        <v>8</v>
      </c>
      <c r="Z26" s="316">
        <v>1</v>
      </c>
      <c r="AA26" s="316">
        <v>1</v>
      </c>
      <c r="AB26" s="316">
        <v>1</v>
      </c>
      <c r="AC26" s="316">
        <v>1</v>
      </c>
      <c r="AD26" s="316">
        <v>1</v>
      </c>
      <c r="AE26" s="316">
        <v>1</v>
      </c>
      <c r="AF26" s="316">
        <v>1</v>
      </c>
      <c r="AG26" s="316">
        <v>1</v>
      </c>
      <c r="AH26" s="316">
        <v>1</v>
      </c>
      <c r="AI26" s="316">
        <v>2</v>
      </c>
      <c r="AJ26" s="316">
        <v>1</v>
      </c>
      <c r="AK26" s="316">
        <v>1</v>
      </c>
      <c r="AL26" s="316">
        <v>1</v>
      </c>
      <c r="AM26" s="316">
        <v>1</v>
      </c>
    </row>
    <row r="27" spans="1:39" outlineLevel="1" x14ac:dyDescent="0.2">
      <c r="A27" s="72" t="s">
        <v>227</v>
      </c>
      <c r="B27" s="43" t="s">
        <v>228</v>
      </c>
      <c r="C27" s="30"/>
      <c r="D27" s="315">
        <v>70</v>
      </c>
      <c r="E27" s="315">
        <v>66</v>
      </c>
      <c r="F27" s="315">
        <v>71</v>
      </c>
      <c r="G27" s="315">
        <v>51</v>
      </c>
      <c r="H27" s="315">
        <v>63</v>
      </c>
      <c r="I27" s="315">
        <v>67</v>
      </c>
      <c r="J27" s="315">
        <v>72</v>
      </c>
      <c r="K27" s="315">
        <v>60</v>
      </c>
      <c r="L27" s="315">
        <v>73</v>
      </c>
      <c r="M27" s="315">
        <v>78</v>
      </c>
      <c r="N27" s="274">
        <v>55</v>
      </c>
      <c r="O27" s="274">
        <v>62</v>
      </c>
      <c r="P27" s="315">
        <v>67</v>
      </c>
      <c r="Q27" s="315">
        <v>74</v>
      </c>
      <c r="R27" s="315">
        <v>63</v>
      </c>
      <c r="S27" s="315">
        <v>78</v>
      </c>
      <c r="T27" s="315">
        <v>109</v>
      </c>
      <c r="U27" s="315">
        <v>110</v>
      </c>
      <c r="V27" s="315">
        <v>76</v>
      </c>
      <c r="W27" s="315">
        <v>102</v>
      </c>
      <c r="X27" s="315">
        <v>115</v>
      </c>
      <c r="Y27" s="315">
        <v>113</v>
      </c>
      <c r="Z27" s="315">
        <v>72</v>
      </c>
      <c r="AA27" s="315">
        <v>100</v>
      </c>
      <c r="AB27" s="315">
        <v>103</v>
      </c>
      <c r="AC27" s="315">
        <v>153</v>
      </c>
      <c r="AD27" s="315">
        <v>140</v>
      </c>
      <c r="AE27" s="315">
        <v>139</v>
      </c>
      <c r="AF27" s="315">
        <v>152</v>
      </c>
      <c r="AG27" s="315">
        <v>154</v>
      </c>
      <c r="AH27" s="315">
        <v>154</v>
      </c>
      <c r="AI27" s="315">
        <v>159</v>
      </c>
      <c r="AJ27" s="315">
        <v>164</v>
      </c>
      <c r="AK27" s="315">
        <v>143</v>
      </c>
      <c r="AL27" s="315">
        <v>195</v>
      </c>
      <c r="AM27" s="315">
        <v>169</v>
      </c>
    </row>
    <row r="28" spans="1:39" s="58" customFormat="1" outlineLevel="1" x14ac:dyDescent="0.2">
      <c r="A28" s="18" t="s">
        <v>71</v>
      </c>
      <c r="B28" s="19" t="s">
        <v>72</v>
      </c>
      <c r="C28" s="69"/>
      <c r="D28" s="323">
        <v>0</v>
      </c>
      <c r="E28" s="323">
        <v>0</v>
      </c>
      <c r="F28" s="323">
        <v>0</v>
      </c>
      <c r="G28" s="323">
        <v>0</v>
      </c>
      <c r="H28" s="323">
        <v>0</v>
      </c>
      <c r="I28" s="323">
        <v>0</v>
      </c>
      <c r="J28" s="323">
        <v>0</v>
      </c>
      <c r="K28" s="323">
        <v>0</v>
      </c>
      <c r="L28" s="323">
        <v>0</v>
      </c>
      <c r="M28" s="323">
        <v>0</v>
      </c>
      <c r="N28" s="324">
        <v>0</v>
      </c>
      <c r="O28" s="324">
        <v>0</v>
      </c>
      <c r="P28" s="323">
        <v>0</v>
      </c>
      <c r="Q28" s="323">
        <v>0</v>
      </c>
      <c r="R28" s="323">
        <v>0</v>
      </c>
      <c r="S28" s="323">
        <v>0</v>
      </c>
      <c r="T28" s="323">
        <v>0</v>
      </c>
      <c r="U28" s="323">
        <v>0</v>
      </c>
      <c r="V28" s="323">
        <v>0</v>
      </c>
      <c r="W28" s="323">
        <v>0</v>
      </c>
      <c r="X28" s="323">
        <v>0</v>
      </c>
      <c r="Y28" s="323">
        <v>0</v>
      </c>
      <c r="Z28" s="323">
        <v>0</v>
      </c>
      <c r="AA28" s="323">
        <v>0</v>
      </c>
      <c r="AB28" s="323">
        <v>0</v>
      </c>
      <c r="AC28" s="323">
        <v>0</v>
      </c>
      <c r="AD28" s="323">
        <v>0</v>
      </c>
      <c r="AE28" s="323">
        <v>0</v>
      </c>
      <c r="AF28" s="323">
        <v>0</v>
      </c>
      <c r="AG28" s="323">
        <v>0</v>
      </c>
      <c r="AH28" s="323">
        <v>0</v>
      </c>
      <c r="AI28" s="323">
        <v>0</v>
      </c>
      <c r="AJ28" s="323">
        <v>0</v>
      </c>
      <c r="AK28" s="323">
        <v>0</v>
      </c>
      <c r="AL28" s="323">
        <v>0</v>
      </c>
      <c r="AM28" s="323">
        <v>0</v>
      </c>
    </row>
    <row r="29" spans="1:39" s="58" customFormat="1" x14ac:dyDescent="0.2">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0</v>
      </c>
      <c r="V29" s="333">
        <v>0</v>
      </c>
      <c r="W29" s="333">
        <v>0</v>
      </c>
      <c r="X29" s="333">
        <v>0</v>
      </c>
      <c r="Y29" s="333">
        <v>0</v>
      </c>
      <c r="Z29" s="333">
        <v>0</v>
      </c>
      <c r="AA29" s="333">
        <v>0</v>
      </c>
      <c r="AB29" s="333">
        <v>0</v>
      </c>
      <c r="AC29" s="333">
        <v>0</v>
      </c>
      <c r="AD29" s="333">
        <v>0</v>
      </c>
      <c r="AE29" s="333">
        <v>0</v>
      </c>
      <c r="AF29" s="333">
        <v>0</v>
      </c>
      <c r="AG29" s="333">
        <v>0</v>
      </c>
      <c r="AH29" s="333">
        <v>0</v>
      </c>
      <c r="AI29" s="333">
        <v>0</v>
      </c>
      <c r="AJ29" s="333">
        <v>0</v>
      </c>
      <c r="AK29" s="333">
        <v>0</v>
      </c>
      <c r="AL29" s="333">
        <v>0</v>
      </c>
      <c r="AM29" s="333">
        <v>0</v>
      </c>
    </row>
    <row r="30" spans="1:39" x14ac:dyDescent="0.2">
      <c r="A30" s="118" t="s">
        <v>77</v>
      </c>
      <c r="B30" s="119" t="s">
        <v>78</v>
      </c>
      <c r="C30" s="12"/>
      <c r="D30" s="319">
        <v>-69</v>
      </c>
      <c r="E30" s="319">
        <v>-64</v>
      </c>
      <c r="F30" s="319">
        <v>-69</v>
      </c>
      <c r="G30" s="319">
        <v>-50</v>
      </c>
      <c r="H30" s="319">
        <v>-61</v>
      </c>
      <c r="I30" s="319">
        <v>-65</v>
      </c>
      <c r="J30" s="319">
        <v>-71</v>
      </c>
      <c r="K30" s="319">
        <v>-58</v>
      </c>
      <c r="L30" s="319">
        <v>-71</v>
      </c>
      <c r="M30" s="319">
        <v>-76</v>
      </c>
      <c r="N30" s="320">
        <v>-53</v>
      </c>
      <c r="O30" s="320">
        <v>-60</v>
      </c>
      <c r="P30" s="319">
        <v>-65</v>
      </c>
      <c r="Q30" s="319">
        <v>-71</v>
      </c>
      <c r="R30" s="319">
        <v>-60</v>
      </c>
      <c r="S30" s="319">
        <v>-74</v>
      </c>
      <c r="T30" s="319">
        <v>-107</v>
      </c>
      <c r="U30" s="319">
        <v>-109</v>
      </c>
      <c r="V30" s="319">
        <v>-77</v>
      </c>
      <c r="W30" s="319">
        <v>-101</v>
      </c>
      <c r="X30" s="319">
        <v>-113</v>
      </c>
      <c r="Y30" s="319">
        <v>-111</v>
      </c>
      <c r="Z30" s="319">
        <v>-72</v>
      </c>
      <c r="AA30" s="319">
        <v>-100</v>
      </c>
      <c r="AB30" s="319">
        <v>-96</v>
      </c>
      <c r="AC30" s="319">
        <v>-152</v>
      </c>
      <c r="AD30" s="319">
        <v>-136</v>
      </c>
      <c r="AE30" s="319">
        <v>-140</v>
      </c>
      <c r="AF30" s="319">
        <v>-147</v>
      </c>
      <c r="AG30" s="319">
        <v>-151</v>
      </c>
      <c r="AH30" s="319">
        <v>-158</v>
      </c>
      <c r="AI30" s="319">
        <v>-158</v>
      </c>
      <c r="AJ30" s="319">
        <v>-166</v>
      </c>
      <c r="AK30" s="319">
        <v>-143</v>
      </c>
      <c r="AL30" s="319">
        <v>-198</v>
      </c>
      <c r="AM30" s="319">
        <v>-170</v>
      </c>
    </row>
    <row r="31" spans="1:39" x14ac:dyDescent="0.2">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row>
    <row r="32" spans="1:39" x14ac:dyDescent="0.2">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row>
    <row r="33" spans="1:39"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x14ac:dyDescent="0.2">
      <c r="A34" s="278" t="s">
        <v>77</v>
      </c>
      <c r="B34" s="279" t="s">
        <v>78</v>
      </c>
      <c r="C34" s="12"/>
      <c r="D34" s="306">
        <v>-69</v>
      </c>
      <c r="E34" s="306">
        <v>-64</v>
      </c>
      <c r="F34" s="306">
        <v>-69</v>
      </c>
      <c r="G34" s="306">
        <v>-50</v>
      </c>
      <c r="H34" s="306">
        <v>-61</v>
      </c>
      <c r="I34" s="306">
        <v>-65</v>
      </c>
      <c r="J34" s="306">
        <v>-71</v>
      </c>
      <c r="K34" s="306">
        <v>-58</v>
      </c>
      <c r="L34" s="306">
        <v>-71</v>
      </c>
      <c r="M34" s="306">
        <v>-76</v>
      </c>
      <c r="N34" s="307">
        <v>-53</v>
      </c>
      <c r="O34" s="307">
        <v>-60</v>
      </c>
      <c r="P34" s="306">
        <v>-65</v>
      </c>
      <c r="Q34" s="306">
        <v>-71</v>
      </c>
      <c r="R34" s="306">
        <v>-60</v>
      </c>
      <c r="S34" s="306">
        <v>-74</v>
      </c>
      <c r="T34" s="306">
        <v>-107</v>
      </c>
      <c r="U34" s="306">
        <v>-109</v>
      </c>
      <c r="V34" s="306">
        <v>-77</v>
      </c>
      <c r="W34" s="306">
        <v>-101</v>
      </c>
      <c r="X34" s="306">
        <v>-113</v>
      </c>
      <c r="Y34" s="306">
        <v>-111</v>
      </c>
      <c r="Z34" s="306">
        <v>-72</v>
      </c>
      <c r="AA34" s="306">
        <v>-100</v>
      </c>
      <c r="AB34" s="306">
        <v>-96</v>
      </c>
      <c r="AC34" s="306">
        <v>-152</v>
      </c>
      <c r="AD34" s="306">
        <v>-136</v>
      </c>
      <c r="AE34" s="306">
        <v>-140</v>
      </c>
      <c r="AF34" s="306">
        <v>-147</v>
      </c>
      <c r="AG34" s="306">
        <v>-151</v>
      </c>
      <c r="AH34" s="306">
        <v>-158</v>
      </c>
      <c r="AI34" s="306">
        <v>-158</v>
      </c>
      <c r="AJ34" s="306">
        <v>-166</v>
      </c>
      <c r="AK34" s="306">
        <v>-143</v>
      </c>
      <c r="AL34" s="306">
        <v>-198</v>
      </c>
      <c r="AM34" s="306">
        <v>-170</v>
      </c>
    </row>
    <row r="35" spans="1:39" x14ac:dyDescent="0.2">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row>
    <row r="36" spans="1:39" s="58" customFormat="1" x14ac:dyDescent="0.2">
      <c r="A36" s="18"/>
      <c r="B36" s="85" t="s">
        <v>86</v>
      </c>
      <c r="C36" s="128"/>
      <c r="D36" s="323">
        <v>0</v>
      </c>
      <c r="E36" s="323">
        <v>0</v>
      </c>
      <c r="F36" s="323">
        <v>0</v>
      </c>
      <c r="G36" s="323">
        <v>0</v>
      </c>
      <c r="H36" s="323">
        <v>0</v>
      </c>
      <c r="I36" s="323">
        <v>0</v>
      </c>
      <c r="J36" s="323">
        <v>0</v>
      </c>
      <c r="K36" s="323">
        <v>0</v>
      </c>
      <c r="L36" s="323">
        <v>0</v>
      </c>
      <c r="M36" s="323">
        <v>0</v>
      </c>
      <c r="N36" s="324">
        <v>0</v>
      </c>
      <c r="O36" s="324">
        <v>0</v>
      </c>
      <c r="P36" s="323">
        <v>0</v>
      </c>
      <c r="Q36" s="323">
        <v>0</v>
      </c>
      <c r="R36" s="323">
        <v>0</v>
      </c>
      <c r="S36" s="323">
        <v>0</v>
      </c>
      <c r="T36" s="323">
        <v>0</v>
      </c>
      <c r="U36" s="323">
        <v>0</v>
      </c>
      <c r="V36" s="323">
        <v>0</v>
      </c>
      <c r="W36" s="323">
        <v>0</v>
      </c>
      <c r="X36" s="323">
        <v>0</v>
      </c>
      <c r="Y36" s="323">
        <v>0</v>
      </c>
      <c r="Z36" s="323">
        <v>0</v>
      </c>
      <c r="AA36" s="323">
        <v>0</v>
      </c>
      <c r="AB36" s="323">
        <v>0</v>
      </c>
      <c r="AC36" s="323">
        <v>0</v>
      </c>
      <c r="AD36" s="323">
        <v>0</v>
      </c>
      <c r="AE36" s="323">
        <v>0</v>
      </c>
      <c r="AF36" s="323">
        <v>0</v>
      </c>
      <c r="AG36" s="323">
        <v>0</v>
      </c>
      <c r="AH36" s="323">
        <v>0</v>
      </c>
      <c r="AI36" s="323">
        <v>0</v>
      </c>
      <c r="AJ36" s="323">
        <v>0</v>
      </c>
      <c r="AK36" s="323">
        <v>0</v>
      </c>
      <c r="AL36" s="323">
        <v>0</v>
      </c>
      <c r="AM36" s="323">
        <v>0</v>
      </c>
    </row>
    <row r="37" spans="1:39" x14ac:dyDescent="0.2">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row>
    <row r="38" spans="1:39" outlineLevel="1" x14ac:dyDescent="0.2">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row>
    <row r="39" spans="1:39" outlineLevel="1" x14ac:dyDescent="0.2">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row>
    <row r="40" spans="1:39" outlineLevel="1" x14ac:dyDescent="0.2">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row>
    <row r="41" spans="1:39" outlineLevel="1" x14ac:dyDescent="0.2">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row>
    <row r="42" spans="1:39" outlineLevel="1" x14ac:dyDescent="0.2">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row>
    <row r="43" spans="1:39" outlineLevel="1" x14ac:dyDescent="0.2">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row>
    <row r="44" spans="1:39" outlineLevel="1" x14ac:dyDescent="0.2">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row>
    <row r="45" spans="1:39" ht="24" outlineLevel="1" x14ac:dyDescent="0.2">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row>
    <row r="46" spans="1:39" x14ac:dyDescent="0.2">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row>
    <row r="47" spans="1:39" x14ac:dyDescent="0.2">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row>
    <row r="48" spans="1:39" outlineLevel="1" x14ac:dyDescent="0.2">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row>
    <row r="49" spans="1:39" outlineLevel="1" x14ac:dyDescent="0.2">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row>
    <row r="50" spans="1:39" s="58" customFormat="1" outlineLevel="1" x14ac:dyDescent="0.2">
      <c r="A50" s="18" t="s">
        <v>94</v>
      </c>
      <c r="B50" s="19" t="s">
        <v>95</v>
      </c>
      <c r="C50" s="73"/>
      <c r="D50" s="323">
        <v>0</v>
      </c>
      <c r="E50" s="323">
        <v>0</v>
      </c>
      <c r="F50" s="323">
        <v>0</v>
      </c>
      <c r="G50" s="323">
        <v>0</v>
      </c>
      <c r="H50" s="323">
        <v>0</v>
      </c>
      <c r="I50" s="323">
        <v>0</v>
      </c>
      <c r="J50" s="323">
        <v>0</v>
      </c>
      <c r="K50" s="323">
        <v>0</v>
      </c>
      <c r="L50" s="323">
        <v>0</v>
      </c>
      <c r="M50" s="323">
        <v>0</v>
      </c>
      <c r="N50" s="324">
        <v>0</v>
      </c>
      <c r="O50" s="324">
        <v>0</v>
      </c>
      <c r="P50" s="323">
        <v>0</v>
      </c>
      <c r="Q50" s="323">
        <v>0</v>
      </c>
      <c r="R50" s="323">
        <v>0</v>
      </c>
      <c r="S50" s="323">
        <v>0</v>
      </c>
      <c r="T50" s="323">
        <v>0</v>
      </c>
      <c r="U50" s="323">
        <v>0</v>
      </c>
      <c r="V50" s="323">
        <v>0</v>
      </c>
      <c r="W50" s="323">
        <v>0</v>
      </c>
      <c r="X50" s="323">
        <v>0</v>
      </c>
      <c r="Y50" s="323">
        <v>0</v>
      </c>
      <c r="Z50" s="323">
        <v>0</v>
      </c>
      <c r="AA50" s="323">
        <v>0</v>
      </c>
      <c r="AB50" s="323">
        <v>0</v>
      </c>
      <c r="AC50" s="323">
        <v>0</v>
      </c>
      <c r="AD50" s="323">
        <v>0</v>
      </c>
      <c r="AE50" s="323">
        <v>0</v>
      </c>
      <c r="AF50" s="323">
        <v>0</v>
      </c>
      <c r="AG50" s="323">
        <v>0</v>
      </c>
      <c r="AH50" s="323">
        <v>0</v>
      </c>
      <c r="AI50" s="323">
        <v>0</v>
      </c>
      <c r="AJ50" s="323">
        <v>0</v>
      </c>
      <c r="AK50" s="323">
        <v>0</v>
      </c>
      <c r="AL50" s="323">
        <v>0</v>
      </c>
      <c r="AM50" s="323">
        <v>0</v>
      </c>
    </row>
    <row r="51" spans="1:39" outlineLevel="1" x14ac:dyDescent="0.2">
      <c r="A51" s="34" t="s">
        <v>240</v>
      </c>
      <c r="B51" s="34" t="s">
        <v>241</v>
      </c>
      <c r="C51" s="59"/>
      <c r="D51" s="315">
        <v>0</v>
      </c>
      <c r="E51" s="315">
        <v>0</v>
      </c>
      <c r="F51" s="315">
        <v>0</v>
      </c>
      <c r="G51" s="315">
        <v>0</v>
      </c>
      <c r="H51" s="315">
        <v>0</v>
      </c>
      <c r="I51" s="315">
        <v>0</v>
      </c>
      <c r="J51" s="315">
        <v>0</v>
      </c>
      <c r="K51" s="315">
        <v>0</v>
      </c>
      <c r="L51" s="315">
        <v>0</v>
      </c>
      <c r="M51" s="315">
        <v>0</v>
      </c>
      <c r="N51" s="274">
        <v>0</v>
      </c>
      <c r="O51" s="274">
        <v>0</v>
      </c>
      <c r="P51" s="315">
        <v>0</v>
      </c>
      <c r="Q51" s="315">
        <v>0</v>
      </c>
      <c r="R51" s="315">
        <v>0</v>
      </c>
      <c r="S51" s="315">
        <v>0</v>
      </c>
      <c r="T51" s="315">
        <v>0</v>
      </c>
      <c r="U51" s="315">
        <v>0</v>
      </c>
      <c r="V51" s="315">
        <v>0</v>
      </c>
      <c r="W51" s="315">
        <v>0</v>
      </c>
      <c r="X51" s="315">
        <v>0</v>
      </c>
      <c r="Y51" s="315">
        <v>0</v>
      </c>
      <c r="Z51" s="315">
        <v>0</v>
      </c>
      <c r="AA51" s="315">
        <v>0</v>
      </c>
      <c r="AB51" s="315">
        <v>0</v>
      </c>
      <c r="AC51" s="315">
        <v>0</v>
      </c>
      <c r="AD51" s="315">
        <v>0</v>
      </c>
      <c r="AE51" s="315">
        <v>0</v>
      </c>
      <c r="AF51" s="315">
        <v>0</v>
      </c>
      <c r="AG51" s="315">
        <v>0</v>
      </c>
      <c r="AH51" s="315">
        <v>0</v>
      </c>
      <c r="AI51" s="315">
        <v>0</v>
      </c>
      <c r="AJ51" s="315">
        <v>0</v>
      </c>
      <c r="AK51" s="315">
        <v>0</v>
      </c>
      <c r="AL51" s="315">
        <v>0</v>
      </c>
      <c r="AM51" s="315">
        <v>0</v>
      </c>
    </row>
    <row r="52" spans="1:39" outlineLevel="1" x14ac:dyDescent="0.2">
      <c r="A52" s="88" t="s">
        <v>242</v>
      </c>
      <c r="B52" s="88" t="s">
        <v>243</v>
      </c>
      <c r="C52" s="59"/>
      <c r="D52" s="316">
        <v>0</v>
      </c>
      <c r="E52" s="316">
        <v>0</v>
      </c>
      <c r="F52" s="316">
        <v>0</v>
      </c>
      <c r="G52" s="316">
        <v>0</v>
      </c>
      <c r="H52" s="316">
        <v>0</v>
      </c>
      <c r="I52" s="316">
        <v>0</v>
      </c>
      <c r="J52" s="316">
        <v>0</v>
      </c>
      <c r="K52" s="316">
        <v>0</v>
      </c>
      <c r="L52" s="316">
        <v>0</v>
      </c>
      <c r="M52" s="316">
        <v>0</v>
      </c>
      <c r="N52" s="273">
        <v>0</v>
      </c>
      <c r="O52" s="273">
        <v>0</v>
      </c>
      <c r="P52" s="316">
        <v>0</v>
      </c>
      <c r="Q52" s="316">
        <v>0</v>
      </c>
      <c r="R52" s="316">
        <v>0</v>
      </c>
      <c r="S52" s="316">
        <v>0</v>
      </c>
      <c r="T52" s="316">
        <v>0</v>
      </c>
      <c r="U52" s="316">
        <v>0</v>
      </c>
      <c r="V52" s="316">
        <v>0</v>
      </c>
      <c r="W52" s="316">
        <v>0</v>
      </c>
      <c r="X52" s="316">
        <v>0</v>
      </c>
      <c r="Y52" s="316">
        <v>0</v>
      </c>
      <c r="Z52" s="316">
        <v>0</v>
      </c>
      <c r="AA52" s="316">
        <v>0</v>
      </c>
      <c r="AB52" s="316">
        <v>0</v>
      </c>
      <c r="AC52" s="316">
        <v>0</v>
      </c>
      <c r="AD52" s="316">
        <v>0</v>
      </c>
      <c r="AE52" s="316">
        <v>0</v>
      </c>
      <c r="AF52" s="316">
        <v>0</v>
      </c>
      <c r="AG52" s="316">
        <v>0</v>
      </c>
      <c r="AH52" s="316">
        <v>0</v>
      </c>
      <c r="AI52" s="316">
        <v>0</v>
      </c>
      <c r="AJ52" s="316">
        <v>0</v>
      </c>
      <c r="AK52" s="316">
        <v>0</v>
      </c>
      <c r="AL52" s="316">
        <v>0</v>
      </c>
      <c r="AM52" s="316">
        <v>0</v>
      </c>
    </row>
    <row r="53" spans="1:39" outlineLevel="1" x14ac:dyDescent="0.2">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row>
    <row r="54" spans="1:39" x14ac:dyDescent="0.2">
      <c r="A54" s="88" t="s">
        <v>246</v>
      </c>
      <c r="B54" s="88" t="s">
        <v>247</v>
      </c>
      <c r="C54" s="70"/>
      <c r="D54" s="316">
        <v>0</v>
      </c>
      <c r="E54" s="316">
        <v>0</v>
      </c>
      <c r="F54" s="316">
        <v>0</v>
      </c>
      <c r="G54" s="316">
        <v>0</v>
      </c>
      <c r="H54" s="316">
        <v>0</v>
      </c>
      <c r="I54" s="316">
        <v>0</v>
      </c>
      <c r="J54" s="316">
        <v>0</v>
      </c>
      <c r="K54" s="316">
        <v>0</v>
      </c>
      <c r="L54" s="316">
        <v>0</v>
      </c>
      <c r="M54" s="316">
        <v>0</v>
      </c>
      <c r="N54" s="273">
        <v>0</v>
      </c>
      <c r="O54" s="273">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row>
    <row r="55" spans="1:39" outlineLevel="1" x14ac:dyDescent="0.2">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row>
    <row r="56" spans="1:39" x14ac:dyDescent="0.2">
      <c r="A56" s="18"/>
      <c r="B56" s="19" t="s">
        <v>65</v>
      </c>
      <c r="C56" s="12"/>
      <c r="D56" s="323">
        <v>0</v>
      </c>
      <c r="E56" s="323">
        <v>0</v>
      </c>
      <c r="F56" s="323">
        <v>0</v>
      </c>
      <c r="G56" s="323">
        <v>0</v>
      </c>
      <c r="H56" s="323">
        <v>0</v>
      </c>
      <c r="I56" s="323">
        <v>0</v>
      </c>
      <c r="J56" s="323">
        <v>0</v>
      </c>
      <c r="K56" s="323">
        <v>0</v>
      </c>
      <c r="L56" s="323">
        <v>0</v>
      </c>
      <c r="M56" s="323">
        <v>0</v>
      </c>
      <c r="N56" s="324">
        <v>0</v>
      </c>
      <c r="O56" s="324">
        <v>0</v>
      </c>
      <c r="P56" s="323">
        <v>0</v>
      </c>
      <c r="Q56" s="323">
        <v>0</v>
      </c>
      <c r="R56" s="323">
        <v>0</v>
      </c>
      <c r="S56" s="323">
        <v>0</v>
      </c>
      <c r="T56" s="323">
        <v>0</v>
      </c>
      <c r="U56" s="323">
        <v>0</v>
      </c>
      <c r="V56" s="323">
        <v>0</v>
      </c>
      <c r="W56" s="323">
        <v>0</v>
      </c>
      <c r="X56" s="323">
        <v>0</v>
      </c>
      <c r="Y56" s="323">
        <v>0</v>
      </c>
      <c r="Z56" s="323">
        <v>0</v>
      </c>
      <c r="AA56" s="323">
        <v>0</v>
      </c>
      <c r="AB56" s="323">
        <v>0</v>
      </c>
      <c r="AC56" s="323">
        <v>0</v>
      </c>
      <c r="AD56" s="323">
        <v>0</v>
      </c>
      <c r="AE56" s="323">
        <v>0</v>
      </c>
      <c r="AF56" s="323">
        <v>0</v>
      </c>
      <c r="AG56" s="323">
        <v>0</v>
      </c>
      <c r="AH56" s="323">
        <v>0</v>
      </c>
      <c r="AI56" s="323">
        <v>0</v>
      </c>
      <c r="AJ56" s="323">
        <v>0</v>
      </c>
      <c r="AK56" s="323">
        <v>0</v>
      </c>
      <c r="AL56" s="323">
        <v>0</v>
      </c>
      <c r="AM56" s="323">
        <v>0</v>
      </c>
    </row>
    <row r="57" spans="1:39" s="58" customFormat="1" outlineLevel="1" x14ac:dyDescent="0.2">
      <c r="A57" s="32" t="s">
        <v>94</v>
      </c>
      <c r="B57" s="33" t="s">
        <v>95</v>
      </c>
      <c r="C57" s="95"/>
      <c r="D57" s="308">
        <v>0</v>
      </c>
      <c r="E57" s="308">
        <v>0</v>
      </c>
      <c r="F57" s="308">
        <v>0</v>
      </c>
      <c r="G57" s="308">
        <v>0</v>
      </c>
      <c r="H57" s="308">
        <v>0</v>
      </c>
      <c r="I57" s="308">
        <v>0</v>
      </c>
      <c r="J57" s="308">
        <v>0</v>
      </c>
      <c r="K57" s="308">
        <v>0</v>
      </c>
      <c r="L57" s="308">
        <v>0</v>
      </c>
      <c r="M57" s="308">
        <v>0</v>
      </c>
      <c r="N57" s="308">
        <v>0</v>
      </c>
      <c r="O57" s="308">
        <v>0</v>
      </c>
      <c r="P57" s="308">
        <v>0</v>
      </c>
      <c r="Q57" s="308">
        <v>0</v>
      </c>
      <c r="R57" s="308">
        <v>0</v>
      </c>
      <c r="S57" s="308">
        <v>0</v>
      </c>
      <c r="T57" s="308">
        <v>0</v>
      </c>
      <c r="U57" s="308">
        <v>0</v>
      </c>
      <c r="V57" s="308">
        <v>0</v>
      </c>
      <c r="W57" s="308">
        <v>0</v>
      </c>
      <c r="X57" s="308">
        <v>0</v>
      </c>
      <c r="Y57" s="308">
        <v>0</v>
      </c>
      <c r="Z57" s="308">
        <v>0</v>
      </c>
      <c r="AA57" s="308">
        <v>0</v>
      </c>
      <c r="AB57" s="308">
        <v>0</v>
      </c>
      <c r="AC57" s="308">
        <v>0</v>
      </c>
      <c r="AD57" s="308">
        <v>0</v>
      </c>
      <c r="AE57" s="308">
        <v>0</v>
      </c>
      <c r="AF57" s="308">
        <v>0</v>
      </c>
      <c r="AG57" s="308">
        <v>0</v>
      </c>
      <c r="AH57" s="308">
        <v>0</v>
      </c>
      <c r="AI57" s="308">
        <v>0</v>
      </c>
      <c r="AJ57" s="308">
        <v>0</v>
      </c>
      <c r="AK57" s="308">
        <v>0</v>
      </c>
      <c r="AL57" s="308">
        <v>0</v>
      </c>
      <c r="AM57" s="308">
        <v>0</v>
      </c>
    </row>
    <row r="58" spans="1:39" outlineLevel="1" x14ac:dyDescent="0.2">
      <c r="A58" s="88" t="s">
        <v>240</v>
      </c>
      <c r="B58" s="88" t="s">
        <v>241</v>
      </c>
      <c r="C58" s="60"/>
      <c r="D58" s="316">
        <v>0</v>
      </c>
      <c r="E58" s="316">
        <v>0</v>
      </c>
      <c r="F58" s="316">
        <v>0</v>
      </c>
      <c r="G58" s="316">
        <v>0</v>
      </c>
      <c r="H58" s="316">
        <v>0</v>
      </c>
      <c r="I58" s="316">
        <v>0</v>
      </c>
      <c r="J58" s="316">
        <v>0</v>
      </c>
      <c r="K58" s="316">
        <v>0</v>
      </c>
      <c r="L58" s="316">
        <v>0</v>
      </c>
      <c r="M58" s="316">
        <v>0</v>
      </c>
      <c r="N58" s="316">
        <v>0</v>
      </c>
      <c r="O58" s="316">
        <v>0</v>
      </c>
      <c r="P58" s="316">
        <v>0</v>
      </c>
      <c r="Q58" s="316">
        <v>0</v>
      </c>
      <c r="R58" s="316">
        <v>0</v>
      </c>
      <c r="S58" s="316">
        <v>0</v>
      </c>
      <c r="T58" s="316">
        <v>0</v>
      </c>
      <c r="U58" s="316">
        <v>0</v>
      </c>
      <c r="V58" s="316">
        <v>0</v>
      </c>
      <c r="W58" s="316">
        <v>0</v>
      </c>
      <c r="X58" s="316">
        <v>0</v>
      </c>
      <c r="Y58" s="316">
        <v>0</v>
      </c>
      <c r="Z58" s="316">
        <v>0</v>
      </c>
      <c r="AA58" s="316">
        <v>0</v>
      </c>
      <c r="AB58" s="316">
        <v>0</v>
      </c>
      <c r="AC58" s="316">
        <v>0</v>
      </c>
      <c r="AD58" s="316">
        <v>0</v>
      </c>
      <c r="AE58" s="316">
        <v>0</v>
      </c>
      <c r="AF58" s="316">
        <v>0</v>
      </c>
      <c r="AG58" s="316">
        <v>0</v>
      </c>
      <c r="AH58" s="316">
        <v>0</v>
      </c>
      <c r="AI58" s="316">
        <v>0</v>
      </c>
      <c r="AJ58" s="316">
        <v>0</v>
      </c>
      <c r="AK58" s="316">
        <v>0</v>
      </c>
      <c r="AL58" s="316">
        <v>0</v>
      </c>
      <c r="AM58" s="316">
        <v>0</v>
      </c>
    </row>
    <row r="59" spans="1:39" outlineLevel="1" x14ac:dyDescent="0.2">
      <c r="A59" s="34" t="s">
        <v>242</v>
      </c>
      <c r="B59" s="34" t="s">
        <v>243</v>
      </c>
      <c r="C59" s="60"/>
      <c r="D59" s="315">
        <v>0</v>
      </c>
      <c r="E59" s="315">
        <v>0</v>
      </c>
      <c r="F59" s="315">
        <v>0</v>
      </c>
      <c r="G59" s="315">
        <v>0</v>
      </c>
      <c r="H59" s="315">
        <v>0</v>
      </c>
      <c r="I59" s="315">
        <v>0</v>
      </c>
      <c r="J59" s="315">
        <v>0</v>
      </c>
      <c r="K59" s="315">
        <v>0</v>
      </c>
      <c r="L59" s="315">
        <v>0</v>
      </c>
      <c r="M59" s="315">
        <v>0</v>
      </c>
      <c r="N59" s="315">
        <v>0</v>
      </c>
      <c r="O59" s="315">
        <v>0</v>
      </c>
      <c r="P59" s="315">
        <v>0</v>
      </c>
      <c r="Q59" s="315">
        <v>0</v>
      </c>
      <c r="R59" s="315">
        <v>0</v>
      </c>
      <c r="S59" s="315">
        <v>0</v>
      </c>
      <c r="T59" s="315">
        <v>0</v>
      </c>
      <c r="U59" s="315">
        <v>0</v>
      </c>
      <c r="V59" s="315">
        <v>0</v>
      </c>
      <c r="W59" s="315">
        <v>0</v>
      </c>
      <c r="X59" s="315">
        <v>0</v>
      </c>
      <c r="Y59" s="315">
        <v>0</v>
      </c>
      <c r="Z59" s="315">
        <v>0</v>
      </c>
      <c r="AA59" s="315">
        <v>0</v>
      </c>
      <c r="AB59" s="315">
        <v>0</v>
      </c>
      <c r="AC59" s="315">
        <v>0</v>
      </c>
      <c r="AD59" s="315">
        <v>0</v>
      </c>
      <c r="AE59" s="315">
        <v>0</v>
      </c>
      <c r="AF59" s="315">
        <v>0</v>
      </c>
      <c r="AG59" s="315">
        <v>0</v>
      </c>
      <c r="AH59" s="315">
        <v>0</v>
      </c>
      <c r="AI59" s="315">
        <v>0</v>
      </c>
      <c r="AJ59" s="315">
        <v>0</v>
      </c>
      <c r="AK59" s="315">
        <v>0</v>
      </c>
      <c r="AL59" s="315">
        <v>0</v>
      </c>
      <c r="AM59" s="315">
        <v>0</v>
      </c>
    </row>
    <row r="60" spans="1:39" outlineLevel="1" x14ac:dyDescent="0.2">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row>
    <row r="61" spans="1:39" outlineLevel="1" x14ac:dyDescent="0.2">
      <c r="A61" s="34" t="s">
        <v>246</v>
      </c>
      <c r="B61" s="34" t="s">
        <v>247</v>
      </c>
      <c r="C61" s="60"/>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0</v>
      </c>
      <c r="AI61" s="315">
        <v>0</v>
      </c>
      <c r="AJ61" s="315">
        <v>0</v>
      </c>
      <c r="AK61" s="315">
        <v>0</v>
      </c>
      <c r="AL61" s="315">
        <v>0</v>
      </c>
      <c r="AM61" s="315">
        <v>0</v>
      </c>
    </row>
    <row r="62" spans="1:39" outlineLevel="1" x14ac:dyDescent="0.2">
      <c r="A62" s="88" t="s">
        <v>248</v>
      </c>
      <c r="B62" s="88" t="s">
        <v>249</v>
      </c>
      <c r="C62" s="60"/>
      <c r="D62" s="316">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row>
    <row r="63" spans="1:39" x14ac:dyDescent="0.2">
      <c r="A63" s="32" t="s">
        <v>98</v>
      </c>
      <c r="B63" s="116" t="s">
        <v>99</v>
      </c>
      <c r="C63" s="50"/>
      <c r="D63" s="308">
        <v>-69</v>
      </c>
      <c r="E63" s="308">
        <v>-64</v>
      </c>
      <c r="F63" s="308">
        <v>-69</v>
      </c>
      <c r="G63" s="308">
        <v>-50</v>
      </c>
      <c r="H63" s="308">
        <v>-61</v>
      </c>
      <c r="I63" s="308">
        <v>-65</v>
      </c>
      <c r="J63" s="308">
        <v>-71</v>
      </c>
      <c r="K63" s="308">
        <v>-58</v>
      </c>
      <c r="L63" s="308">
        <v>-71</v>
      </c>
      <c r="M63" s="308">
        <v>-76</v>
      </c>
      <c r="N63" s="308">
        <v>-53</v>
      </c>
      <c r="O63" s="308">
        <v>-60</v>
      </c>
      <c r="P63" s="308">
        <v>-65</v>
      </c>
      <c r="Q63" s="308">
        <v>-71</v>
      </c>
      <c r="R63" s="308">
        <v>-60</v>
      </c>
      <c r="S63" s="308">
        <v>-74</v>
      </c>
      <c r="T63" s="308">
        <v>-107</v>
      </c>
      <c r="U63" s="308">
        <v>-109</v>
      </c>
      <c r="V63" s="308">
        <v>-77</v>
      </c>
      <c r="W63" s="308">
        <v>-101</v>
      </c>
      <c r="X63" s="308">
        <v>-113</v>
      </c>
      <c r="Y63" s="308">
        <v>-111</v>
      </c>
      <c r="Z63" s="308">
        <v>-72</v>
      </c>
      <c r="AA63" s="308">
        <v>-100</v>
      </c>
      <c r="AB63" s="308">
        <v>-96</v>
      </c>
      <c r="AC63" s="308">
        <v>-152</v>
      </c>
      <c r="AD63" s="308">
        <v>-136</v>
      </c>
      <c r="AE63" s="308">
        <v>-140</v>
      </c>
      <c r="AF63" s="308">
        <v>-147</v>
      </c>
      <c r="AG63" s="308">
        <v>-151</v>
      </c>
      <c r="AH63" s="308">
        <v>-158</v>
      </c>
      <c r="AI63" s="308">
        <v>-158</v>
      </c>
      <c r="AJ63" s="308">
        <v>-166</v>
      </c>
      <c r="AK63" s="308">
        <v>-143</v>
      </c>
      <c r="AL63" s="308">
        <v>-198</v>
      </c>
      <c r="AM63" s="308">
        <v>-170</v>
      </c>
    </row>
    <row r="64" spans="1:39"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row>
    <row r="65" spans="1:39" x14ac:dyDescent="0.2">
      <c r="A65" s="32" t="s">
        <v>98</v>
      </c>
      <c r="B65" s="33" t="s">
        <v>99</v>
      </c>
      <c r="C65" s="12"/>
      <c r="D65" s="328">
        <v>-69</v>
      </c>
      <c r="E65" s="328">
        <v>-64</v>
      </c>
      <c r="F65" s="328">
        <v>-69</v>
      </c>
      <c r="G65" s="328">
        <v>-50</v>
      </c>
      <c r="H65" s="328">
        <v>-61</v>
      </c>
      <c r="I65" s="328">
        <v>-65</v>
      </c>
      <c r="J65" s="328">
        <v>-71</v>
      </c>
      <c r="K65" s="328">
        <v>-58</v>
      </c>
      <c r="L65" s="328">
        <v>-71</v>
      </c>
      <c r="M65" s="328">
        <v>-76</v>
      </c>
      <c r="N65" s="329">
        <v>-53</v>
      </c>
      <c r="O65" s="329">
        <v>-60</v>
      </c>
      <c r="P65" s="328">
        <v>-65</v>
      </c>
      <c r="Q65" s="328">
        <v>-71</v>
      </c>
      <c r="R65" s="328">
        <v>-60</v>
      </c>
      <c r="S65" s="328">
        <v>-74</v>
      </c>
      <c r="T65" s="328">
        <v>-107</v>
      </c>
      <c r="U65" s="328">
        <v>-109</v>
      </c>
      <c r="V65" s="328">
        <v>-77</v>
      </c>
      <c r="W65" s="328">
        <v>-101</v>
      </c>
      <c r="X65" s="328">
        <v>-113</v>
      </c>
      <c r="Y65" s="328">
        <v>-111</v>
      </c>
      <c r="Z65" s="328">
        <v>-72</v>
      </c>
      <c r="AA65" s="328">
        <v>-100</v>
      </c>
      <c r="AB65" s="328">
        <v>-96</v>
      </c>
      <c r="AC65" s="328">
        <v>-152</v>
      </c>
      <c r="AD65" s="328">
        <v>-136</v>
      </c>
      <c r="AE65" s="328">
        <v>-140</v>
      </c>
      <c r="AF65" s="328">
        <v>-147</v>
      </c>
      <c r="AG65" s="328">
        <v>-151</v>
      </c>
      <c r="AH65" s="328">
        <v>-158</v>
      </c>
      <c r="AI65" s="328">
        <v>-158</v>
      </c>
      <c r="AJ65" s="328">
        <v>-166</v>
      </c>
      <c r="AK65" s="328">
        <v>-143</v>
      </c>
      <c r="AL65" s="328">
        <v>-198</v>
      </c>
      <c r="AM65" s="328">
        <v>-170</v>
      </c>
    </row>
    <row r="66" spans="1:39" x14ac:dyDescent="0.2">
      <c r="A66" s="18"/>
      <c r="B66" s="19" t="s">
        <v>86</v>
      </c>
      <c r="C66" s="12"/>
      <c r="D66" s="323">
        <v>139</v>
      </c>
      <c r="E66" s="323">
        <v>130</v>
      </c>
      <c r="F66" s="323">
        <v>140</v>
      </c>
      <c r="G66" s="323">
        <v>101</v>
      </c>
      <c r="H66" s="323">
        <v>124</v>
      </c>
      <c r="I66" s="323">
        <v>132</v>
      </c>
      <c r="J66" s="323">
        <v>143</v>
      </c>
      <c r="K66" s="323">
        <v>118</v>
      </c>
      <c r="L66" s="323">
        <v>144</v>
      </c>
      <c r="M66" s="323">
        <v>154</v>
      </c>
      <c r="N66" s="324">
        <v>108</v>
      </c>
      <c r="O66" s="324">
        <v>122</v>
      </c>
      <c r="P66" s="323">
        <v>132</v>
      </c>
      <c r="Q66" s="323">
        <v>145</v>
      </c>
      <c r="R66" s="323">
        <v>123</v>
      </c>
      <c r="S66" s="323">
        <v>152</v>
      </c>
      <c r="T66" s="323">
        <v>216</v>
      </c>
      <c r="U66" s="323">
        <v>219</v>
      </c>
      <c r="V66" s="323">
        <v>153</v>
      </c>
      <c r="W66" s="323">
        <v>203</v>
      </c>
      <c r="X66" s="323">
        <v>228</v>
      </c>
      <c r="Y66" s="323">
        <v>224</v>
      </c>
      <c r="Z66" s="323">
        <v>144</v>
      </c>
      <c r="AA66" s="323">
        <v>200</v>
      </c>
      <c r="AB66" s="323">
        <v>199</v>
      </c>
      <c r="AC66" s="323">
        <v>305</v>
      </c>
      <c r="AD66" s="323">
        <v>276</v>
      </c>
      <c r="AE66" s="323">
        <v>279</v>
      </c>
      <c r="AF66" s="323">
        <v>299</v>
      </c>
      <c r="AG66" s="323">
        <v>305</v>
      </c>
      <c r="AH66" s="323">
        <v>312</v>
      </c>
      <c r="AI66" s="323">
        <v>317</v>
      </c>
      <c r="AJ66" s="323">
        <v>330</v>
      </c>
      <c r="AK66" s="323">
        <v>286</v>
      </c>
      <c r="AL66" s="323">
        <v>393</v>
      </c>
      <c r="AM66" s="323">
        <v>339</v>
      </c>
    </row>
    <row r="67" spans="1:39" x14ac:dyDescent="0.2">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row>
    <row r="68" spans="1:39" outlineLevel="1" x14ac:dyDescent="0.2">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row>
    <row r="69" spans="1:39" outlineLevel="1" x14ac:dyDescent="0.2">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row>
    <row r="70" spans="1:39" x14ac:dyDescent="0.2">
      <c r="A70" s="280" t="s">
        <v>107</v>
      </c>
      <c r="B70" s="280" t="s">
        <v>108</v>
      </c>
      <c r="C70" s="49"/>
      <c r="D70" s="330">
        <v>73</v>
      </c>
      <c r="E70" s="330">
        <v>69</v>
      </c>
      <c r="F70" s="330">
        <v>74</v>
      </c>
      <c r="G70" s="330">
        <v>54</v>
      </c>
      <c r="H70" s="330">
        <v>66</v>
      </c>
      <c r="I70" s="330">
        <v>70</v>
      </c>
      <c r="J70" s="330">
        <v>75</v>
      </c>
      <c r="K70" s="330">
        <v>63</v>
      </c>
      <c r="L70" s="330">
        <v>76</v>
      </c>
      <c r="M70" s="330">
        <v>81</v>
      </c>
      <c r="N70" s="330">
        <v>57</v>
      </c>
      <c r="O70" s="330">
        <v>64</v>
      </c>
      <c r="P70" s="330">
        <v>69</v>
      </c>
      <c r="Q70" s="330">
        <v>76</v>
      </c>
      <c r="R70" s="330">
        <v>65</v>
      </c>
      <c r="S70" s="330">
        <v>80</v>
      </c>
      <c r="T70" s="330">
        <v>111</v>
      </c>
      <c r="U70" s="330">
        <v>112</v>
      </c>
      <c r="V70" s="330">
        <v>78</v>
      </c>
      <c r="W70" s="330">
        <v>104</v>
      </c>
      <c r="X70" s="330">
        <v>117</v>
      </c>
      <c r="Y70" s="330">
        <v>115</v>
      </c>
      <c r="Z70" s="330">
        <v>74</v>
      </c>
      <c r="AA70" s="330">
        <v>103</v>
      </c>
      <c r="AB70" s="330">
        <v>107</v>
      </c>
      <c r="AC70" s="330">
        <v>156</v>
      </c>
      <c r="AD70" s="330">
        <v>143</v>
      </c>
      <c r="AE70" s="330">
        <v>143</v>
      </c>
      <c r="AF70" s="330">
        <v>155</v>
      </c>
      <c r="AG70" s="330">
        <v>157</v>
      </c>
      <c r="AH70" s="330">
        <v>157</v>
      </c>
      <c r="AI70" s="330">
        <v>162</v>
      </c>
      <c r="AJ70" s="330">
        <v>167</v>
      </c>
      <c r="AK70" s="330">
        <v>146</v>
      </c>
      <c r="AL70" s="330">
        <v>197</v>
      </c>
      <c r="AM70" s="330">
        <v>172</v>
      </c>
    </row>
    <row r="71" spans="1:39" outlineLevel="1" x14ac:dyDescent="0.2">
      <c r="A71" s="42" t="s">
        <v>256</v>
      </c>
      <c r="B71" s="42" t="s">
        <v>226</v>
      </c>
      <c r="C71" s="48"/>
      <c r="D71" s="315">
        <v>2</v>
      </c>
      <c r="E71" s="315">
        <v>2</v>
      </c>
      <c r="F71" s="315">
        <v>2</v>
      </c>
      <c r="G71" s="315">
        <v>2</v>
      </c>
      <c r="H71" s="315">
        <v>2</v>
      </c>
      <c r="I71" s="315">
        <v>2</v>
      </c>
      <c r="J71" s="315">
        <v>2</v>
      </c>
      <c r="K71" s="315">
        <v>2</v>
      </c>
      <c r="L71" s="315">
        <v>2</v>
      </c>
      <c r="M71" s="315">
        <v>2</v>
      </c>
      <c r="N71" s="315">
        <v>1</v>
      </c>
      <c r="O71" s="315">
        <v>1</v>
      </c>
      <c r="P71" s="315">
        <v>1</v>
      </c>
      <c r="Q71" s="315">
        <v>1</v>
      </c>
      <c r="R71" s="315">
        <v>1</v>
      </c>
      <c r="S71" s="315">
        <v>1</v>
      </c>
      <c r="T71" s="315">
        <v>1</v>
      </c>
      <c r="U71" s="315">
        <v>1</v>
      </c>
      <c r="V71" s="315">
        <v>1</v>
      </c>
      <c r="W71" s="315">
        <v>1</v>
      </c>
      <c r="X71" s="315">
        <v>1</v>
      </c>
      <c r="Y71" s="315">
        <v>1</v>
      </c>
      <c r="Z71" s="315">
        <v>1</v>
      </c>
      <c r="AA71" s="315">
        <v>2</v>
      </c>
      <c r="AB71" s="315">
        <v>3</v>
      </c>
      <c r="AC71" s="315">
        <v>2</v>
      </c>
      <c r="AD71" s="315">
        <v>2</v>
      </c>
      <c r="AE71" s="315">
        <v>3</v>
      </c>
      <c r="AF71" s="315">
        <v>2</v>
      </c>
      <c r="AG71" s="315">
        <v>2</v>
      </c>
      <c r="AH71" s="315">
        <v>2</v>
      </c>
      <c r="AI71" s="315">
        <v>2</v>
      </c>
      <c r="AJ71" s="315">
        <v>2</v>
      </c>
      <c r="AK71" s="315">
        <v>2</v>
      </c>
      <c r="AL71" s="315">
        <v>1</v>
      </c>
      <c r="AM71" s="315">
        <v>2</v>
      </c>
    </row>
    <row r="72" spans="1:39" outlineLevel="1" x14ac:dyDescent="0.2">
      <c r="A72" s="281" t="s">
        <v>257</v>
      </c>
      <c r="B72" s="281" t="s">
        <v>228</v>
      </c>
      <c r="C72" s="48"/>
      <c r="D72" s="331">
        <v>70</v>
      </c>
      <c r="E72" s="331">
        <v>66</v>
      </c>
      <c r="F72" s="331">
        <v>71</v>
      </c>
      <c r="G72" s="331">
        <v>51</v>
      </c>
      <c r="H72" s="331">
        <v>63</v>
      </c>
      <c r="I72" s="331">
        <v>67</v>
      </c>
      <c r="J72" s="331">
        <v>72</v>
      </c>
      <c r="K72" s="331">
        <v>60</v>
      </c>
      <c r="L72" s="331">
        <v>73</v>
      </c>
      <c r="M72" s="331">
        <v>78</v>
      </c>
      <c r="N72" s="331">
        <v>55</v>
      </c>
      <c r="O72" s="331">
        <v>62</v>
      </c>
      <c r="P72" s="331">
        <v>67</v>
      </c>
      <c r="Q72" s="331">
        <v>74</v>
      </c>
      <c r="R72" s="331">
        <v>63</v>
      </c>
      <c r="S72" s="331">
        <v>78</v>
      </c>
      <c r="T72" s="331">
        <v>109</v>
      </c>
      <c r="U72" s="331">
        <v>110</v>
      </c>
      <c r="V72" s="331">
        <v>76</v>
      </c>
      <c r="W72" s="331">
        <v>102</v>
      </c>
      <c r="X72" s="331">
        <v>115</v>
      </c>
      <c r="Y72" s="331">
        <v>113</v>
      </c>
      <c r="Z72" s="331">
        <v>72</v>
      </c>
      <c r="AA72" s="331">
        <v>100</v>
      </c>
      <c r="AB72" s="331">
        <v>103</v>
      </c>
      <c r="AC72" s="331">
        <v>153</v>
      </c>
      <c r="AD72" s="331">
        <v>140</v>
      </c>
      <c r="AE72" s="331">
        <v>139</v>
      </c>
      <c r="AF72" s="331">
        <v>152</v>
      </c>
      <c r="AG72" s="331">
        <v>154</v>
      </c>
      <c r="AH72" s="331">
        <v>154</v>
      </c>
      <c r="AI72" s="331">
        <v>159</v>
      </c>
      <c r="AJ72" s="331">
        <v>164</v>
      </c>
      <c r="AK72" s="331">
        <v>143</v>
      </c>
      <c r="AL72" s="331">
        <v>195</v>
      </c>
      <c r="AM72" s="331">
        <v>169</v>
      </c>
    </row>
    <row r="73" spans="1:39" outlineLevel="1" x14ac:dyDescent="0.2">
      <c r="A73" s="42" t="s">
        <v>258</v>
      </c>
      <c r="B73" s="42" t="s">
        <v>259</v>
      </c>
      <c r="C73" s="48"/>
      <c r="D73" s="315">
        <v>1</v>
      </c>
      <c r="E73" s="315">
        <v>1</v>
      </c>
      <c r="F73" s="315">
        <v>1</v>
      </c>
      <c r="G73" s="315">
        <v>1</v>
      </c>
      <c r="H73" s="315">
        <v>1</v>
      </c>
      <c r="I73" s="315">
        <v>1</v>
      </c>
      <c r="J73" s="315">
        <v>1</v>
      </c>
      <c r="K73" s="315">
        <v>1</v>
      </c>
      <c r="L73" s="315">
        <v>1</v>
      </c>
      <c r="M73" s="315">
        <v>1</v>
      </c>
      <c r="N73" s="315">
        <v>1</v>
      </c>
      <c r="O73" s="315">
        <v>1</v>
      </c>
      <c r="P73" s="315">
        <v>1</v>
      </c>
      <c r="Q73" s="315">
        <v>1</v>
      </c>
      <c r="R73" s="315">
        <v>1</v>
      </c>
      <c r="S73" s="315">
        <v>1</v>
      </c>
      <c r="T73" s="315">
        <v>1</v>
      </c>
      <c r="U73" s="315">
        <v>1</v>
      </c>
      <c r="V73" s="315">
        <v>1</v>
      </c>
      <c r="W73" s="315">
        <v>1</v>
      </c>
      <c r="X73" s="315">
        <v>1</v>
      </c>
      <c r="Y73" s="315">
        <v>1</v>
      </c>
      <c r="Z73" s="315">
        <v>1</v>
      </c>
      <c r="AA73" s="315">
        <v>1</v>
      </c>
      <c r="AB73" s="315">
        <v>1</v>
      </c>
      <c r="AC73" s="315">
        <v>1</v>
      </c>
      <c r="AD73" s="315">
        <v>1</v>
      </c>
      <c r="AE73" s="315">
        <v>1</v>
      </c>
      <c r="AF73" s="315">
        <v>1</v>
      </c>
      <c r="AG73" s="315">
        <v>1</v>
      </c>
      <c r="AH73" s="315">
        <v>1</v>
      </c>
      <c r="AI73" s="315">
        <v>1</v>
      </c>
      <c r="AJ73" s="315">
        <v>1</v>
      </c>
      <c r="AK73" s="315">
        <v>1</v>
      </c>
      <c r="AL73" s="315">
        <v>1</v>
      </c>
      <c r="AM73" s="315">
        <v>1</v>
      </c>
    </row>
    <row r="74" spans="1:39" outlineLevel="1" x14ac:dyDescent="0.2">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row>
    <row r="75" spans="1:39" ht="24" outlineLevel="1" x14ac:dyDescent="0.2">
      <c r="A75" s="42" t="s">
        <v>262</v>
      </c>
      <c r="B75" s="42" t="s">
        <v>263</v>
      </c>
      <c r="C75" s="48"/>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0</v>
      </c>
      <c r="AI75" s="315">
        <v>0</v>
      </c>
      <c r="AJ75" s="315">
        <v>0</v>
      </c>
      <c r="AK75" s="315">
        <v>0</v>
      </c>
      <c r="AL75" s="315">
        <v>0</v>
      </c>
      <c r="AM75" s="315">
        <v>0</v>
      </c>
    </row>
    <row r="76" spans="1:39" outlineLevel="1" x14ac:dyDescent="0.2">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row>
    <row r="77" spans="1:39" s="58" customFormat="1" x14ac:dyDescent="0.2">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row>
    <row r="78" spans="1:39" s="58" customFormat="1" x14ac:dyDescent="0.2">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row>
    <row r="79" spans="1:39" s="58" customFormat="1" x14ac:dyDescent="0.2">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row>
    <row r="80" spans="1:39" s="58" customFormat="1" x14ac:dyDescent="0.2">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row>
    <row r="81" spans="1:39" s="58" customFormat="1" x14ac:dyDescent="0.2">
      <c r="A81" s="46" t="s">
        <v>113</v>
      </c>
      <c r="B81" s="92" t="s">
        <v>114</v>
      </c>
      <c r="C81" s="61"/>
      <c r="D81" s="308">
        <v>66</v>
      </c>
      <c r="E81" s="308">
        <v>61</v>
      </c>
      <c r="F81" s="308">
        <v>66</v>
      </c>
      <c r="G81" s="308">
        <v>47</v>
      </c>
      <c r="H81" s="308">
        <v>58</v>
      </c>
      <c r="I81" s="308">
        <v>62</v>
      </c>
      <c r="J81" s="308">
        <v>68</v>
      </c>
      <c r="K81" s="308">
        <v>55</v>
      </c>
      <c r="L81" s="308">
        <v>68</v>
      </c>
      <c r="M81" s="308">
        <v>73</v>
      </c>
      <c r="N81" s="308">
        <v>51</v>
      </c>
      <c r="O81" s="308">
        <v>58</v>
      </c>
      <c r="P81" s="308">
        <v>63</v>
      </c>
      <c r="Q81" s="308">
        <v>69</v>
      </c>
      <c r="R81" s="308">
        <v>58</v>
      </c>
      <c r="S81" s="308">
        <v>72</v>
      </c>
      <c r="T81" s="308">
        <v>105</v>
      </c>
      <c r="U81" s="308">
        <v>107</v>
      </c>
      <c r="V81" s="308">
        <v>75</v>
      </c>
      <c r="W81" s="308">
        <v>99</v>
      </c>
      <c r="X81" s="308">
        <v>111</v>
      </c>
      <c r="Y81" s="308">
        <v>109</v>
      </c>
      <c r="Z81" s="308">
        <v>70</v>
      </c>
      <c r="AA81" s="308">
        <v>97</v>
      </c>
      <c r="AB81" s="308">
        <v>92</v>
      </c>
      <c r="AC81" s="308">
        <v>149</v>
      </c>
      <c r="AD81" s="308">
        <v>133</v>
      </c>
      <c r="AE81" s="308">
        <v>136</v>
      </c>
      <c r="AF81" s="308">
        <v>144</v>
      </c>
      <c r="AG81" s="308">
        <v>148</v>
      </c>
      <c r="AH81" s="308">
        <v>155</v>
      </c>
      <c r="AI81" s="308">
        <v>155</v>
      </c>
      <c r="AJ81" s="308">
        <v>163</v>
      </c>
      <c r="AK81" s="308">
        <v>140</v>
      </c>
      <c r="AL81" s="308">
        <v>196</v>
      </c>
      <c r="AM81" s="308">
        <v>167</v>
      </c>
    </row>
    <row r="82" spans="1:39" outlineLevel="1" x14ac:dyDescent="0.2">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row>
    <row r="83" spans="1:39" outlineLevel="1" x14ac:dyDescent="0.2">
      <c r="A83" s="38" t="s">
        <v>274</v>
      </c>
      <c r="B83" s="38" t="s">
        <v>275</v>
      </c>
      <c r="C83" s="6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0</v>
      </c>
      <c r="AI83" s="315">
        <v>0</v>
      </c>
      <c r="AJ83" s="315">
        <v>0</v>
      </c>
      <c r="AK83" s="315">
        <v>0</v>
      </c>
      <c r="AL83" s="315">
        <v>0</v>
      </c>
      <c r="AM83" s="315">
        <v>0</v>
      </c>
    </row>
    <row r="84" spans="1:39" ht="13.5" customHeight="1" outlineLevel="1" x14ac:dyDescent="0.2">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row>
    <row r="85" spans="1:39" outlineLevel="1" x14ac:dyDescent="0.2">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row>
    <row r="86" spans="1:39" outlineLevel="1" x14ac:dyDescent="0.2">
      <c r="A86" s="39" t="s">
        <v>280</v>
      </c>
      <c r="B86" s="39" t="s">
        <v>281</v>
      </c>
      <c r="C86" s="62"/>
      <c r="D86" s="316">
        <v>66</v>
      </c>
      <c r="E86" s="316">
        <v>61</v>
      </c>
      <c r="F86" s="316">
        <v>66</v>
      </c>
      <c r="G86" s="316">
        <v>47</v>
      </c>
      <c r="H86" s="316">
        <v>58</v>
      </c>
      <c r="I86" s="316">
        <v>62</v>
      </c>
      <c r="J86" s="316">
        <v>68</v>
      </c>
      <c r="K86" s="316">
        <v>55</v>
      </c>
      <c r="L86" s="316">
        <v>68</v>
      </c>
      <c r="M86" s="316">
        <v>73</v>
      </c>
      <c r="N86" s="316">
        <v>51</v>
      </c>
      <c r="O86" s="316">
        <v>58</v>
      </c>
      <c r="P86" s="316">
        <v>63</v>
      </c>
      <c r="Q86" s="316">
        <v>69</v>
      </c>
      <c r="R86" s="316">
        <v>58</v>
      </c>
      <c r="S86" s="316">
        <v>72</v>
      </c>
      <c r="T86" s="316">
        <v>105</v>
      </c>
      <c r="U86" s="316">
        <v>107</v>
      </c>
      <c r="V86" s="316">
        <v>75</v>
      </c>
      <c r="W86" s="316">
        <v>99</v>
      </c>
      <c r="X86" s="316">
        <v>111</v>
      </c>
      <c r="Y86" s="316">
        <v>109</v>
      </c>
      <c r="Z86" s="316">
        <v>70</v>
      </c>
      <c r="AA86" s="316">
        <v>97</v>
      </c>
      <c r="AB86" s="316">
        <v>92</v>
      </c>
      <c r="AC86" s="316">
        <v>149</v>
      </c>
      <c r="AD86" s="316">
        <v>133</v>
      </c>
      <c r="AE86" s="316">
        <v>136</v>
      </c>
      <c r="AF86" s="316">
        <v>144</v>
      </c>
      <c r="AG86" s="316">
        <v>148</v>
      </c>
      <c r="AH86" s="316">
        <v>155</v>
      </c>
      <c r="AI86" s="316">
        <v>155</v>
      </c>
      <c r="AJ86" s="316">
        <v>163</v>
      </c>
      <c r="AK86" s="316">
        <v>140</v>
      </c>
      <c r="AL86" s="316">
        <v>196</v>
      </c>
      <c r="AM86" s="316">
        <v>167</v>
      </c>
    </row>
    <row r="87" spans="1:39" outlineLevel="1" x14ac:dyDescent="0.2">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row>
    <row r="88" spans="1:39" s="58" customFormat="1" outlineLevel="1" x14ac:dyDescent="0.2">
      <c r="A88" s="91"/>
      <c r="B88" s="14" t="s">
        <v>65</v>
      </c>
      <c r="C88" s="49"/>
      <c r="D88" s="323">
        <v>70</v>
      </c>
      <c r="E88" s="323">
        <v>66</v>
      </c>
      <c r="F88" s="323">
        <v>71</v>
      </c>
      <c r="G88" s="323">
        <v>51</v>
      </c>
      <c r="H88" s="323">
        <v>63</v>
      </c>
      <c r="I88" s="323">
        <v>67</v>
      </c>
      <c r="J88" s="323">
        <v>72</v>
      </c>
      <c r="K88" s="323">
        <v>60</v>
      </c>
      <c r="L88" s="323">
        <v>73</v>
      </c>
      <c r="M88" s="323">
        <v>78</v>
      </c>
      <c r="N88" s="323">
        <v>55</v>
      </c>
      <c r="O88" s="323">
        <v>62</v>
      </c>
      <c r="P88" s="323">
        <v>67</v>
      </c>
      <c r="Q88" s="323">
        <v>74</v>
      </c>
      <c r="R88" s="323">
        <v>63</v>
      </c>
      <c r="S88" s="323">
        <v>78</v>
      </c>
      <c r="T88" s="323">
        <v>109</v>
      </c>
      <c r="U88" s="323">
        <v>110</v>
      </c>
      <c r="V88" s="323">
        <v>76</v>
      </c>
      <c r="W88" s="323">
        <v>102</v>
      </c>
      <c r="X88" s="323">
        <v>115</v>
      </c>
      <c r="Y88" s="323">
        <v>113</v>
      </c>
      <c r="Z88" s="323">
        <v>72</v>
      </c>
      <c r="AA88" s="323">
        <v>100</v>
      </c>
      <c r="AB88" s="323">
        <v>103</v>
      </c>
      <c r="AC88" s="323">
        <v>153</v>
      </c>
      <c r="AD88" s="323">
        <v>140</v>
      </c>
      <c r="AE88" s="323">
        <v>139</v>
      </c>
      <c r="AF88" s="323">
        <v>152</v>
      </c>
      <c r="AG88" s="323">
        <v>154</v>
      </c>
      <c r="AH88" s="323">
        <v>154</v>
      </c>
      <c r="AI88" s="323">
        <v>159</v>
      </c>
      <c r="AJ88" s="323">
        <v>164</v>
      </c>
      <c r="AK88" s="323">
        <v>143</v>
      </c>
      <c r="AL88" s="323">
        <v>195</v>
      </c>
      <c r="AM88" s="323">
        <v>169</v>
      </c>
    </row>
    <row r="89" spans="1:39" s="58" customFormat="1" outlineLevel="1" x14ac:dyDescent="0.2">
      <c r="A89" s="46" t="s">
        <v>104</v>
      </c>
      <c r="B89" s="92" t="s">
        <v>105</v>
      </c>
      <c r="C89" s="49"/>
      <c r="D89" s="308">
        <v>0</v>
      </c>
      <c r="E89" s="308">
        <v>0</v>
      </c>
      <c r="F89" s="308">
        <v>0</v>
      </c>
      <c r="G89" s="308">
        <v>0</v>
      </c>
      <c r="H89" s="308">
        <v>0</v>
      </c>
      <c r="I89" s="308">
        <v>0</v>
      </c>
      <c r="J89" s="308">
        <v>0</v>
      </c>
      <c r="K89" s="308">
        <v>0</v>
      </c>
      <c r="L89" s="308">
        <v>0</v>
      </c>
      <c r="M89" s="308">
        <v>0</v>
      </c>
      <c r="N89" s="308">
        <v>0</v>
      </c>
      <c r="O89" s="308">
        <v>0</v>
      </c>
      <c r="P89" s="308">
        <v>0</v>
      </c>
      <c r="Q89" s="308">
        <v>0</v>
      </c>
      <c r="R89" s="308">
        <v>0</v>
      </c>
      <c r="S89" s="308">
        <v>0</v>
      </c>
      <c r="T89" s="308">
        <v>0</v>
      </c>
      <c r="U89" s="308">
        <v>0</v>
      </c>
      <c r="V89" s="308">
        <v>0</v>
      </c>
      <c r="W89" s="308">
        <v>0</v>
      </c>
      <c r="X89" s="308">
        <v>0</v>
      </c>
      <c r="Y89" s="308">
        <v>0</v>
      </c>
      <c r="Z89" s="308">
        <v>0</v>
      </c>
      <c r="AA89" s="308">
        <v>0</v>
      </c>
      <c r="AB89" s="308">
        <v>0</v>
      </c>
      <c r="AC89" s="308">
        <v>0</v>
      </c>
      <c r="AD89" s="308">
        <v>0</v>
      </c>
      <c r="AE89" s="308">
        <v>0</v>
      </c>
      <c r="AF89" s="308">
        <v>0</v>
      </c>
      <c r="AG89" s="308">
        <v>0</v>
      </c>
      <c r="AH89" s="308">
        <v>0</v>
      </c>
      <c r="AI89" s="308">
        <v>0</v>
      </c>
      <c r="AJ89" s="308">
        <v>0</v>
      </c>
      <c r="AK89" s="308">
        <v>0</v>
      </c>
      <c r="AL89" s="308">
        <v>0</v>
      </c>
      <c r="AM89" s="308">
        <v>0</v>
      </c>
    </row>
    <row r="90" spans="1:39" outlineLevel="1" x14ac:dyDescent="0.2">
      <c r="A90" s="39" t="s">
        <v>252</v>
      </c>
      <c r="B90" s="39" t="s">
        <v>253</v>
      </c>
      <c r="C90" s="62"/>
      <c r="D90" s="316">
        <v>0</v>
      </c>
      <c r="E90" s="316">
        <v>0</v>
      </c>
      <c r="F90" s="316">
        <v>0</v>
      </c>
      <c r="G90" s="316">
        <v>0</v>
      </c>
      <c r="H90" s="316">
        <v>0</v>
      </c>
      <c r="I90" s="316">
        <v>0</v>
      </c>
      <c r="J90" s="316">
        <v>0</v>
      </c>
      <c r="K90" s="316">
        <v>0</v>
      </c>
      <c r="L90" s="316">
        <v>0</v>
      </c>
      <c r="M90" s="316">
        <v>0</v>
      </c>
      <c r="N90" s="316">
        <v>0</v>
      </c>
      <c r="O90" s="316">
        <v>0</v>
      </c>
      <c r="P90" s="316">
        <v>0</v>
      </c>
      <c r="Q90" s="316">
        <v>0</v>
      </c>
      <c r="R90" s="316">
        <v>0</v>
      </c>
      <c r="S90" s="316">
        <v>0</v>
      </c>
      <c r="T90" s="316">
        <v>0</v>
      </c>
      <c r="U90" s="316">
        <v>0</v>
      </c>
      <c r="V90" s="316">
        <v>0</v>
      </c>
      <c r="W90" s="316">
        <v>0</v>
      </c>
      <c r="X90" s="316">
        <v>0</v>
      </c>
      <c r="Y90" s="316">
        <v>0</v>
      </c>
      <c r="Z90" s="316">
        <v>0</v>
      </c>
      <c r="AA90" s="316">
        <v>0</v>
      </c>
      <c r="AB90" s="316">
        <v>0</v>
      </c>
      <c r="AC90" s="316">
        <v>0</v>
      </c>
      <c r="AD90" s="316">
        <v>0</v>
      </c>
      <c r="AE90" s="316">
        <v>0</v>
      </c>
      <c r="AF90" s="316">
        <v>0</v>
      </c>
      <c r="AG90" s="316">
        <v>0</v>
      </c>
      <c r="AH90" s="316">
        <v>0</v>
      </c>
      <c r="AI90" s="316">
        <v>0</v>
      </c>
      <c r="AJ90" s="316">
        <v>0</v>
      </c>
      <c r="AK90" s="316">
        <v>0</v>
      </c>
      <c r="AL90" s="316">
        <v>0</v>
      </c>
      <c r="AM90" s="316">
        <v>0</v>
      </c>
    </row>
    <row r="91" spans="1:39" outlineLevel="1" x14ac:dyDescent="0.2">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row>
    <row r="92" spans="1:39" s="58" customFormat="1" outlineLevel="1" x14ac:dyDescent="0.2">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row>
    <row r="93" spans="1:39" outlineLevel="1" x14ac:dyDescent="0.2">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row>
    <row r="94" spans="1:39" outlineLevel="1" x14ac:dyDescent="0.2">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row>
    <row r="95" spans="1:39" outlineLevel="1" x14ac:dyDescent="0.2">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row>
    <row r="96" spans="1:39" outlineLevel="1" x14ac:dyDescent="0.2">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row>
    <row r="97" spans="1:39" ht="24" outlineLevel="1" x14ac:dyDescent="0.2">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row>
    <row r="98" spans="1:39" outlineLevel="1" x14ac:dyDescent="0.2">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row>
    <row r="99" spans="1:39" outlineLevel="1" x14ac:dyDescent="0.2">
      <c r="A99" s="40" t="s">
        <v>110</v>
      </c>
      <c r="B99" s="40" t="s">
        <v>111</v>
      </c>
      <c r="C99" s="62"/>
      <c r="D99" s="308">
        <v>70</v>
      </c>
      <c r="E99" s="308">
        <v>66</v>
      </c>
      <c r="F99" s="308">
        <v>71</v>
      </c>
      <c r="G99" s="308">
        <v>51</v>
      </c>
      <c r="H99" s="308">
        <v>63</v>
      </c>
      <c r="I99" s="308">
        <v>67</v>
      </c>
      <c r="J99" s="308">
        <v>72</v>
      </c>
      <c r="K99" s="308">
        <v>60</v>
      </c>
      <c r="L99" s="308">
        <v>73</v>
      </c>
      <c r="M99" s="308">
        <v>78</v>
      </c>
      <c r="N99" s="308">
        <v>55</v>
      </c>
      <c r="O99" s="308">
        <v>62</v>
      </c>
      <c r="P99" s="308">
        <v>67</v>
      </c>
      <c r="Q99" s="308">
        <v>74</v>
      </c>
      <c r="R99" s="308">
        <v>63</v>
      </c>
      <c r="S99" s="308">
        <v>78</v>
      </c>
      <c r="T99" s="308">
        <v>109</v>
      </c>
      <c r="U99" s="308">
        <v>110</v>
      </c>
      <c r="V99" s="308">
        <v>76</v>
      </c>
      <c r="W99" s="308">
        <v>102</v>
      </c>
      <c r="X99" s="308">
        <v>115</v>
      </c>
      <c r="Y99" s="308">
        <v>113</v>
      </c>
      <c r="Z99" s="308">
        <v>72</v>
      </c>
      <c r="AA99" s="308">
        <v>100</v>
      </c>
      <c r="AB99" s="308">
        <v>103</v>
      </c>
      <c r="AC99" s="308">
        <v>153</v>
      </c>
      <c r="AD99" s="308">
        <v>140</v>
      </c>
      <c r="AE99" s="308">
        <v>139</v>
      </c>
      <c r="AF99" s="308">
        <v>152</v>
      </c>
      <c r="AG99" s="308">
        <v>154</v>
      </c>
      <c r="AH99" s="308">
        <v>154</v>
      </c>
      <c r="AI99" s="308">
        <v>159</v>
      </c>
      <c r="AJ99" s="308">
        <v>164</v>
      </c>
      <c r="AK99" s="308">
        <v>143</v>
      </c>
      <c r="AL99" s="308">
        <v>195</v>
      </c>
      <c r="AM99" s="308">
        <v>169</v>
      </c>
    </row>
    <row r="100" spans="1:39" outlineLevel="1" x14ac:dyDescent="0.2">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row>
    <row r="101" spans="1:39" outlineLevel="1" x14ac:dyDescent="0.2">
      <c r="A101" s="42" t="s">
        <v>268</v>
      </c>
      <c r="B101" s="42" t="s">
        <v>269</v>
      </c>
      <c r="C101" s="62"/>
      <c r="D101" s="315">
        <v>70</v>
      </c>
      <c r="E101" s="315">
        <v>66</v>
      </c>
      <c r="F101" s="315">
        <v>71</v>
      </c>
      <c r="G101" s="315">
        <v>51</v>
      </c>
      <c r="H101" s="315">
        <v>63</v>
      </c>
      <c r="I101" s="315">
        <v>67</v>
      </c>
      <c r="J101" s="315">
        <v>72</v>
      </c>
      <c r="K101" s="315">
        <v>60</v>
      </c>
      <c r="L101" s="315">
        <v>73</v>
      </c>
      <c r="M101" s="315">
        <v>78</v>
      </c>
      <c r="N101" s="315">
        <v>55</v>
      </c>
      <c r="O101" s="315">
        <v>62</v>
      </c>
      <c r="P101" s="315">
        <v>67</v>
      </c>
      <c r="Q101" s="315">
        <v>74</v>
      </c>
      <c r="R101" s="315">
        <v>63</v>
      </c>
      <c r="S101" s="315">
        <v>78</v>
      </c>
      <c r="T101" s="315">
        <v>109</v>
      </c>
      <c r="U101" s="315">
        <v>110</v>
      </c>
      <c r="V101" s="315">
        <v>76</v>
      </c>
      <c r="W101" s="315">
        <v>102</v>
      </c>
      <c r="X101" s="315">
        <v>115</v>
      </c>
      <c r="Y101" s="315">
        <v>113</v>
      </c>
      <c r="Z101" s="315">
        <v>72</v>
      </c>
      <c r="AA101" s="315">
        <v>100</v>
      </c>
      <c r="AB101" s="315">
        <v>103</v>
      </c>
      <c r="AC101" s="315">
        <v>153</v>
      </c>
      <c r="AD101" s="315">
        <v>140</v>
      </c>
      <c r="AE101" s="315">
        <v>139</v>
      </c>
      <c r="AF101" s="315">
        <v>152</v>
      </c>
      <c r="AG101" s="315">
        <v>154</v>
      </c>
      <c r="AH101" s="315">
        <v>154</v>
      </c>
      <c r="AI101" s="315">
        <v>159</v>
      </c>
      <c r="AJ101" s="315">
        <v>164</v>
      </c>
      <c r="AK101" s="315">
        <v>143</v>
      </c>
      <c r="AL101" s="315">
        <v>195</v>
      </c>
      <c r="AM101" s="315">
        <v>169</v>
      </c>
    </row>
    <row r="102" spans="1:39" outlineLevel="1" x14ac:dyDescent="0.2">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row>
    <row r="103" spans="1:39" s="58" customFormat="1" outlineLevel="1" x14ac:dyDescent="0.2">
      <c r="A103" s="46" t="s">
        <v>113</v>
      </c>
      <c r="B103" s="92" t="s">
        <v>114</v>
      </c>
      <c r="C103" s="49"/>
      <c r="D103" s="308">
        <v>0</v>
      </c>
      <c r="E103" s="308">
        <v>0</v>
      </c>
      <c r="F103" s="308">
        <v>0</v>
      </c>
      <c r="G103" s="308">
        <v>0</v>
      </c>
      <c r="H103" s="308">
        <v>0</v>
      </c>
      <c r="I103" s="308">
        <v>0</v>
      </c>
      <c r="J103" s="308">
        <v>0</v>
      </c>
      <c r="K103" s="308">
        <v>0</v>
      </c>
      <c r="L103" s="308">
        <v>0</v>
      </c>
      <c r="M103" s="308">
        <v>0</v>
      </c>
      <c r="N103" s="308">
        <v>0</v>
      </c>
      <c r="O103" s="308">
        <v>0</v>
      </c>
      <c r="P103" s="308">
        <v>0</v>
      </c>
      <c r="Q103" s="308">
        <v>0</v>
      </c>
      <c r="R103" s="308">
        <v>0</v>
      </c>
      <c r="S103" s="308">
        <v>0</v>
      </c>
      <c r="T103" s="308">
        <v>0</v>
      </c>
      <c r="U103" s="308">
        <v>0</v>
      </c>
      <c r="V103" s="308">
        <v>0</v>
      </c>
      <c r="W103" s="308">
        <v>0</v>
      </c>
      <c r="X103" s="308">
        <v>0</v>
      </c>
      <c r="Y103" s="308">
        <v>0</v>
      </c>
      <c r="Z103" s="308">
        <v>0</v>
      </c>
      <c r="AA103" s="308">
        <v>0</v>
      </c>
      <c r="AB103" s="308">
        <v>0</v>
      </c>
      <c r="AC103" s="308">
        <v>0</v>
      </c>
      <c r="AD103" s="308">
        <v>0</v>
      </c>
      <c r="AE103" s="308">
        <v>0</v>
      </c>
      <c r="AF103" s="308">
        <v>0</v>
      </c>
      <c r="AG103" s="308">
        <v>0</v>
      </c>
      <c r="AH103" s="308">
        <v>0</v>
      </c>
      <c r="AI103" s="308">
        <v>0</v>
      </c>
      <c r="AJ103" s="308">
        <v>0</v>
      </c>
      <c r="AK103" s="308">
        <v>0</v>
      </c>
      <c r="AL103" s="308">
        <v>0</v>
      </c>
      <c r="AM103" s="308">
        <v>0</v>
      </c>
    </row>
    <row r="104" spans="1:39" outlineLevel="1" x14ac:dyDescent="0.2">
      <c r="A104" s="39" t="s">
        <v>272</v>
      </c>
      <c r="B104" s="39" t="s">
        <v>273</v>
      </c>
      <c r="C104" s="62"/>
      <c r="D104" s="316">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row>
    <row r="105" spans="1:39" outlineLevel="1" x14ac:dyDescent="0.2">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row>
    <row r="106" spans="1:39" outlineLevel="1" x14ac:dyDescent="0.2">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row>
    <row r="107" spans="1:39" outlineLevel="1" x14ac:dyDescent="0.2">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row>
    <row r="108" spans="1:39" outlineLevel="1" x14ac:dyDescent="0.2">
      <c r="A108" s="39" t="s">
        <v>280</v>
      </c>
      <c r="B108" s="39" t="s">
        <v>281</v>
      </c>
      <c r="C108" s="62"/>
      <c r="D108" s="316">
        <v>0</v>
      </c>
      <c r="E108" s="316">
        <v>0</v>
      </c>
      <c r="F108" s="316">
        <v>0</v>
      </c>
      <c r="G108" s="316">
        <v>0</v>
      </c>
      <c r="H108" s="316">
        <v>0</v>
      </c>
      <c r="I108" s="316">
        <v>0</v>
      </c>
      <c r="J108" s="316">
        <v>0</v>
      </c>
      <c r="K108" s="316">
        <v>0</v>
      </c>
      <c r="L108" s="316">
        <v>0</v>
      </c>
      <c r="M108" s="316">
        <v>0</v>
      </c>
      <c r="N108" s="316">
        <v>0</v>
      </c>
      <c r="O108" s="316">
        <v>0</v>
      </c>
      <c r="P108" s="316">
        <v>0</v>
      </c>
      <c r="Q108" s="316">
        <v>0</v>
      </c>
      <c r="R108" s="316">
        <v>0</v>
      </c>
      <c r="S108" s="316">
        <v>0</v>
      </c>
      <c r="T108" s="316">
        <v>0</v>
      </c>
      <c r="U108" s="316">
        <v>0</v>
      </c>
      <c r="V108" s="316">
        <v>0</v>
      </c>
      <c r="W108" s="316">
        <v>0</v>
      </c>
      <c r="X108" s="316">
        <v>0</v>
      </c>
      <c r="Y108" s="316">
        <v>0</v>
      </c>
      <c r="Z108" s="316">
        <v>0</v>
      </c>
      <c r="AA108" s="316">
        <v>0</v>
      </c>
      <c r="AB108" s="316">
        <v>0</v>
      </c>
      <c r="AC108" s="316">
        <v>0</v>
      </c>
      <c r="AD108" s="316">
        <v>0</v>
      </c>
      <c r="AE108" s="316">
        <v>0</v>
      </c>
      <c r="AF108" s="316">
        <v>0</v>
      </c>
      <c r="AG108" s="316">
        <v>0</v>
      </c>
      <c r="AH108" s="316">
        <v>0</v>
      </c>
      <c r="AI108" s="316">
        <v>0</v>
      </c>
      <c r="AJ108" s="316">
        <v>0</v>
      </c>
      <c r="AK108" s="316">
        <v>0</v>
      </c>
      <c r="AL108" s="316">
        <v>0</v>
      </c>
      <c r="AM108" s="316">
        <v>0</v>
      </c>
    </row>
    <row r="109" spans="1:39" outlineLevel="1" x14ac:dyDescent="0.2">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row>
    <row r="110" spans="1:39" x14ac:dyDescent="0.2">
      <c r="A110" s="44" t="s">
        <v>118</v>
      </c>
      <c r="B110" s="45" t="s">
        <v>119</v>
      </c>
      <c r="C110" s="63"/>
      <c r="D110" s="309">
        <v>0</v>
      </c>
      <c r="E110" s="309">
        <v>0</v>
      </c>
      <c r="F110" s="309">
        <v>0</v>
      </c>
      <c r="G110" s="309">
        <v>0</v>
      </c>
      <c r="H110" s="309">
        <v>0</v>
      </c>
      <c r="I110" s="309">
        <v>0</v>
      </c>
      <c r="J110" s="309">
        <v>0</v>
      </c>
      <c r="K110" s="309">
        <v>0</v>
      </c>
      <c r="L110" s="309">
        <v>0</v>
      </c>
      <c r="M110" s="309">
        <v>0</v>
      </c>
      <c r="N110" s="309">
        <v>0</v>
      </c>
      <c r="O110" s="309">
        <v>0</v>
      </c>
      <c r="P110" s="309">
        <v>0</v>
      </c>
      <c r="Q110" s="309">
        <v>0</v>
      </c>
      <c r="R110" s="309">
        <v>0</v>
      </c>
      <c r="S110" s="309">
        <v>0</v>
      </c>
      <c r="T110" s="309">
        <v>0</v>
      </c>
      <c r="U110" s="309">
        <v>0</v>
      </c>
      <c r="V110" s="309">
        <v>0</v>
      </c>
      <c r="W110" s="309">
        <v>0</v>
      </c>
      <c r="X110" s="309">
        <v>0</v>
      </c>
      <c r="Y110" s="309">
        <v>0</v>
      </c>
      <c r="Z110" s="309">
        <v>0</v>
      </c>
      <c r="AA110" s="309">
        <v>0</v>
      </c>
      <c r="AB110" s="309">
        <v>0</v>
      </c>
      <c r="AC110" s="309">
        <v>0</v>
      </c>
      <c r="AD110" s="309">
        <v>0</v>
      </c>
      <c r="AE110" s="309">
        <v>0</v>
      </c>
      <c r="AF110" s="309">
        <v>0</v>
      </c>
      <c r="AG110" s="309">
        <v>0</v>
      </c>
      <c r="AH110" s="309">
        <v>0</v>
      </c>
      <c r="AI110" s="309">
        <v>0</v>
      </c>
      <c r="AJ110" s="309">
        <v>0</v>
      </c>
      <c r="AK110" s="309">
        <v>0</v>
      </c>
      <c r="AL110" s="309">
        <v>0</v>
      </c>
      <c r="AM110" s="309">
        <v>0</v>
      </c>
    </row>
    <row r="111" spans="1:39"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row>
    <row r="112" spans="1:39"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row>
    <row r="113" spans="1:39" x14ac:dyDescent="0.2">
      <c r="A113" s="74" t="s">
        <v>118</v>
      </c>
      <c r="B113" s="12" t="s">
        <v>119</v>
      </c>
      <c r="C113" s="12"/>
      <c r="D113" s="308">
        <v>0</v>
      </c>
      <c r="E113" s="308">
        <v>0</v>
      </c>
      <c r="F113" s="308">
        <v>0</v>
      </c>
      <c r="G113" s="308">
        <v>0</v>
      </c>
      <c r="H113" s="308">
        <v>0</v>
      </c>
      <c r="I113" s="308">
        <v>0</v>
      </c>
      <c r="J113" s="308">
        <v>0</v>
      </c>
      <c r="K113" s="308">
        <v>0</v>
      </c>
      <c r="L113" s="308">
        <v>0</v>
      </c>
      <c r="M113" s="308">
        <v>0</v>
      </c>
      <c r="N113" s="275">
        <v>0</v>
      </c>
      <c r="O113" s="275">
        <v>0</v>
      </c>
      <c r="P113" s="308">
        <v>0</v>
      </c>
      <c r="Q113" s="308">
        <v>0</v>
      </c>
      <c r="R113" s="308">
        <v>0</v>
      </c>
      <c r="S113" s="308">
        <v>0</v>
      </c>
      <c r="T113" s="308">
        <v>0</v>
      </c>
      <c r="U113" s="308">
        <v>0</v>
      </c>
      <c r="V113" s="308">
        <v>0</v>
      </c>
      <c r="W113" s="308">
        <v>0</v>
      </c>
      <c r="X113" s="308">
        <v>0</v>
      </c>
      <c r="Y113" s="308">
        <v>0</v>
      </c>
      <c r="Z113" s="308">
        <v>0</v>
      </c>
      <c r="AA113" s="308">
        <v>0</v>
      </c>
      <c r="AB113" s="308">
        <v>0</v>
      </c>
      <c r="AC113" s="308">
        <v>0</v>
      </c>
      <c r="AD113" s="308">
        <v>0</v>
      </c>
      <c r="AE113" s="308">
        <v>0</v>
      </c>
      <c r="AF113" s="308">
        <v>0</v>
      </c>
      <c r="AG113" s="308">
        <v>0</v>
      </c>
      <c r="AH113" s="308">
        <v>0</v>
      </c>
      <c r="AI113" s="308">
        <v>0</v>
      </c>
      <c r="AJ113" s="308">
        <v>0</v>
      </c>
      <c r="AK113" s="308">
        <v>0</v>
      </c>
      <c r="AL113" s="308">
        <v>0</v>
      </c>
      <c r="AM113" s="308">
        <v>0</v>
      </c>
    </row>
    <row r="114" spans="1:39" x14ac:dyDescent="0.2">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row>
    <row r="115" spans="1:39" x14ac:dyDescent="0.2">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row>
    <row r="116" spans="1:39" x14ac:dyDescent="0.2">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row>
    <row r="117" spans="1:39" outlineLevel="1" x14ac:dyDescent="0.2">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row>
    <row r="118" spans="1:39" s="58" customFormat="1" outlineLevel="1" x14ac:dyDescent="0.2">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row>
    <row r="119" spans="1:39" s="58" customFormat="1" outlineLevel="1" x14ac:dyDescent="0.2">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row>
    <row r="120" spans="1:39" outlineLevel="1" x14ac:dyDescent="0.2">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row>
    <row r="121" spans="1:39" outlineLevel="1" x14ac:dyDescent="0.2">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row>
    <row r="122" spans="1:39" x14ac:dyDescent="0.2">
      <c r="A122" s="35" t="s">
        <v>130</v>
      </c>
      <c r="B122" s="35" t="s">
        <v>131</v>
      </c>
      <c r="C122" s="50"/>
      <c r="D122" s="309">
        <v>0</v>
      </c>
      <c r="E122" s="309">
        <v>0</v>
      </c>
      <c r="F122" s="309">
        <v>0</v>
      </c>
      <c r="G122" s="309">
        <v>0</v>
      </c>
      <c r="H122" s="309">
        <v>0</v>
      </c>
      <c r="I122" s="309">
        <v>0</v>
      </c>
      <c r="J122" s="309">
        <v>0</v>
      </c>
      <c r="K122" s="309">
        <v>0</v>
      </c>
      <c r="L122" s="309">
        <v>0</v>
      </c>
      <c r="M122" s="309">
        <v>0</v>
      </c>
      <c r="N122" s="309">
        <v>0</v>
      </c>
      <c r="O122" s="309">
        <v>0</v>
      </c>
      <c r="P122" s="309">
        <v>0</v>
      </c>
      <c r="Q122" s="309">
        <v>0</v>
      </c>
      <c r="R122" s="309">
        <v>0</v>
      </c>
      <c r="S122" s="309">
        <v>0</v>
      </c>
      <c r="T122" s="309">
        <v>0</v>
      </c>
      <c r="U122" s="309">
        <v>0</v>
      </c>
      <c r="V122" s="309">
        <v>0</v>
      </c>
      <c r="W122" s="309">
        <v>0</v>
      </c>
      <c r="X122" s="309">
        <v>0</v>
      </c>
      <c r="Y122" s="309">
        <v>0</v>
      </c>
      <c r="Z122" s="309">
        <v>0</v>
      </c>
      <c r="AA122" s="309">
        <v>0</v>
      </c>
      <c r="AB122" s="309">
        <v>0</v>
      </c>
      <c r="AC122" s="309">
        <v>0</v>
      </c>
      <c r="AD122" s="309">
        <v>0</v>
      </c>
      <c r="AE122" s="309">
        <v>0</v>
      </c>
      <c r="AF122" s="309">
        <v>0</v>
      </c>
      <c r="AG122" s="309">
        <v>0</v>
      </c>
      <c r="AH122" s="309">
        <v>0</v>
      </c>
      <c r="AI122" s="309">
        <v>0</v>
      </c>
      <c r="AJ122" s="309">
        <v>0</v>
      </c>
      <c r="AK122" s="309">
        <v>0</v>
      </c>
      <c r="AL122" s="309">
        <v>0</v>
      </c>
      <c r="AM122" s="309">
        <v>0</v>
      </c>
    </row>
    <row r="123" spans="1:39" x14ac:dyDescent="0.2">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row>
    <row r="124" spans="1:39"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row>
    <row r="125" spans="1:39" x14ac:dyDescent="0.2">
      <c r="A125" s="32" t="s">
        <v>118</v>
      </c>
      <c r="B125" s="33" t="s">
        <v>119</v>
      </c>
      <c r="C125" s="12"/>
      <c r="D125" s="308">
        <v>0</v>
      </c>
      <c r="E125" s="308">
        <v>0</v>
      </c>
      <c r="F125" s="308">
        <v>0</v>
      </c>
      <c r="G125" s="308">
        <v>0</v>
      </c>
      <c r="H125" s="308">
        <v>0</v>
      </c>
      <c r="I125" s="308">
        <v>0</v>
      </c>
      <c r="J125" s="308">
        <v>0</v>
      </c>
      <c r="K125" s="308">
        <v>0</v>
      </c>
      <c r="L125" s="308">
        <v>0</v>
      </c>
      <c r="M125" s="308">
        <v>0</v>
      </c>
      <c r="N125" s="275">
        <v>0</v>
      </c>
      <c r="O125" s="275">
        <v>0</v>
      </c>
      <c r="P125" s="308">
        <v>0</v>
      </c>
      <c r="Q125" s="308">
        <v>0</v>
      </c>
      <c r="R125" s="308">
        <v>0</v>
      </c>
      <c r="S125" s="308">
        <v>0</v>
      </c>
      <c r="T125" s="308">
        <v>0</v>
      </c>
      <c r="U125" s="308">
        <v>0</v>
      </c>
      <c r="V125" s="308">
        <v>0</v>
      </c>
      <c r="W125" s="308">
        <v>0</v>
      </c>
      <c r="X125" s="308">
        <v>0</v>
      </c>
      <c r="Y125" s="308">
        <v>0</v>
      </c>
      <c r="Z125" s="308">
        <v>0</v>
      </c>
      <c r="AA125" s="308">
        <v>0</v>
      </c>
      <c r="AB125" s="308">
        <v>0</v>
      </c>
      <c r="AC125" s="308">
        <v>0</v>
      </c>
      <c r="AD125" s="308">
        <v>0</v>
      </c>
      <c r="AE125" s="308">
        <v>0</v>
      </c>
      <c r="AF125" s="308">
        <v>0</v>
      </c>
      <c r="AG125" s="308">
        <v>0</v>
      </c>
      <c r="AH125" s="308">
        <v>0</v>
      </c>
      <c r="AI125" s="308">
        <v>0</v>
      </c>
      <c r="AJ125" s="308">
        <v>0</v>
      </c>
      <c r="AK125" s="308">
        <v>0</v>
      </c>
      <c r="AL125" s="308">
        <v>0</v>
      </c>
      <c r="AM125" s="308">
        <v>0</v>
      </c>
    </row>
    <row r="126" spans="1:39" x14ac:dyDescent="0.2">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row>
    <row r="127" spans="1:39" ht="24" x14ac:dyDescent="0.2">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row>
    <row r="128" spans="1:39" x14ac:dyDescent="0.2">
      <c r="A128" s="37"/>
      <c r="B128" s="37" t="s">
        <v>65</v>
      </c>
      <c r="C128" s="64"/>
      <c r="D128" s="323">
        <v>0</v>
      </c>
      <c r="E128" s="323">
        <v>0</v>
      </c>
      <c r="F128" s="323">
        <v>0</v>
      </c>
      <c r="G128" s="323">
        <v>0</v>
      </c>
      <c r="H128" s="323">
        <v>0</v>
      </c>
      <c r="I128" s="323">
        <v>0</v>
      </c>
      <c r="J128" s="323">
        <v>0</v>
      </c>
      <c r="K128" s="323">
        <v>0</v>
      </c>
      <c r="L128" s="323">
        <v>0</v>
      </c>
      <c r="M128" s="323">
        <v>0</v>
      </c>
      <c r="N128" s="323">
        <v>0</v>
      </c>
      <c r="O128" s="323">
        <v>0</v>
      </c>
      <c r="P128" s="323">
        <v>0</v>
      </c>
      <c r="Q128" s="323">
        <v>0</v>
      </c>
      <c r="R128" s="323">
        <v>0</v>
      </c>
      <c r="S128" s="323">
        <v>0</v>
      </c>
      <c r="T128" s="323">
        <v>0</v>
      </c>
      <c r="U128" s="323">
        <v>0</v>
      </c>
      <c r="V128" s="323">
        <v>0</v>
      </c>
      <c r="W128" s="323">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0</v>
      </c>
    </row>
    <row r="129" spans="1:39" s="58" customFormat="1" outlineLevel="1" x14ac:dyDescent="0.2">
      <c r="A129" s="46" t="s">
        <v>139</v>
      </c>
      <c r="B129" s="46" t="s">
        <v>140</v>
      </c>
      <c r="C129" s="49"/>
      <c r="D129" s="308">
        <v>0</v>
      </c>
      <c r="E129" s="308">
        <v>0</v>
      </c>
      <c r="F129" s="308">
        <v>0</v>
      </c>
      <c r="G129" s="308">
        <v>0</v>
      </c>
      <c r="H129" s="308">
        <v>0</v>
      </c>
      <c r="I129" s="308">
        <v>0</v>
      </c>
      <c r="J129" s="308">
        <v>0</v>
      </c>
      <c r="K129" s="308">
        <v>0</v>
      </c>
      <c r="L129" s="308">
        <v>0</v>
      </c>
      <c r="M129" s="308">
        <v>0</v>
      </c>
      <c r="N129" s="308">
        <v>0</v>
      </c>
      <c r="O129" s="308">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row>
    <row r="130" spans="1:39" s="58" customFormat="1" ht="24" outlineLevel="1" x14ac:dyDescent="0.2">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row>
    <row r="131" spans="1:39" s="58" customFormat="1" outlineLevel="1" x14ac:dyDescent="0.2">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row>
    <row r="132" spans="1:39" x14ac:dyDescent="0.2">
      <c r="A132" s="285" t="s">
        <v>145</v>
      </c>
      <c r="B132" s="285" t="s">
        <v>146</v>
      </c>
      <c r="C132" s="50"/>
      <c r="D132" s="335">
        <v>0</v>
      </c>
      <c r="E132" s="335">
        <v>0</v>
      </c>
      <c r="F132" s="335">
        <v>0</v>
      </c>
      <c r="G132" s="335">
        <v>0</v>
      </c>
      <c r="H132" s="335">
        <v>0</v>
      </c>
      <c r="I132" s="335">
        <v>0</v>
      </c>
      <c r="J132" s="335">
        <v>0</v>
      </c>
      <c r="K132" s="335">
        <v>0</v>
      </c>
      <c r="L132" s="335">
        <v>0</v>
      </c>
      <c r="M132" s="335">
        <v>0</v>
      </c>
      <c r="N132" s="335">
        <v>0</v>
      </c>
      <c r="O132" s="335">
        <v>0</v>
      </c>
      <c r="P132" s="335">
        <v>0</v>
      </c>
      <c r="Q132" s="335">
        <v>0</v>
      </c>
      <c r="R132" s="335">
        <v>0</v>
      </c>
      <c r="S132" s="335">
        <v>0</v>
      </c>
      <c r="T132" s="335">
        <v>0</v>
      </c>
      <c r="U132" s="335">
        <v>0</v>
      </c>
      <c r="V132" s="335">
        <v>0</v>
      </c>
      <c r="W132" s="335">
        <v>0</v>
      </c>
      <c r="X132" s="335">
        <v>0</v>
      </c>
      <c r="Y132" s="335">
        <v>0</v>
      </c>
      <c r="Z132" s="335">
        <v>0</v>
      </c>
      <c r="AA132" s="335">
        <v>0</v>
      </c>
      <c r="AB132" s="335">
        <v>0</v>
      </c>
      <c r="AC132" s="335">
        <v>0</v>
      </c>
      <c r="AD132" s="335">
        <v>0</v>
      </c>
      <c r="AE132" s="335">
        <v>0</v>
      </c>
      <c r="AF132" s="335">
        <v>0</v>
      </c>
      <c r="AG132" s="335">
        <v>0</v>
      </c>
      <c r="AH132" s="335">
        <v>0</v>
      </c>
      <c r="AI132" s="335">
        <v>0</v>
      </c>
      <c r="AJ132" s="335">
        <v>0</v>
      </c>
      <c r="AK132" s="335">
        <v>0</v>
      </c>
      <c r="AL132" s="335">
        <v>0</v>
      </c>
      <c r="AM132" s="335">
        <v>0</v>
      </c>
    </row>
    <row r="133" spans="1:39"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row>
    <row r="134" spans="1:39"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row>
    <row r="135" spans="1:39" x14ac:dyDescent="0.2">
      <c r="A135" s="114" t="s">
        <v>145</v>
      </c>
      <c r="B135" s="99" t="s">
        <v>146</v>
      </c>
      <c r="C135" s="8"/>
      <c r="D135" s="275">
        <v>0</v>
      </c>
      <c r="E135" s="275">
        <v>0</v>
      </c>
      <c r="F135" s="275">
        <v>0</v>
      </c>
      <c r="G135" s="275">
        <v>0</v>
      </c>
      <c r="H135" s="275">
        <v>0</v>
      </c>
      <c r="I135" s="275">
        <v>0</v>
      </c>
      <c r="J135" s="275">
        <v>0</v>
      </c>
      <c r="K135" s="275">
        <v>0</v>
      </c>
      <c r="L135" s="275">
        <v>0</v>
      </c>
      <c r="M135" s="275">
        <v>0</v>
      </c>
      <c r="N135" s="275">
        <v>0</v>
      </c>
      <c r="O135" s="275">
        <v>0</v>
      </c>
      <c r="P135" s="275">
        <v>0</v>
      </c>
      <c r="Q135" s="275">
        <v>0</v>
      </c>
      <c r="R135" s="275">
        <v>0</v>
      </c>
      <c r="S135" s="275">
        <v>0</v>
      </c>
      <c r="T135" s="275">
        <v>0</v>
      </c>
      <c r="U135" s="275">
        <v>0</v>
      </c>
      <c r="V135" s="275">
        <v>0</v>
      </c>
      <c r="W135" s="275">
        <v>0</v>
      </c>
      <c r="X135" s="275">
        <v>0</v>
      </c>
      <c r="Y135" s="275">
        <v>0</v>
      </c>
      <c r="Z135" s="275">
        <v>0</v>
      </c>
      <c r="AA135" s="275">
        <v>0</v>
      </c>
      <c r="AB135" s="275">
        <v>0</v>
      </c>
      <c r="AC135" s="275">
        <v>0</v>
      </c>
      <c r="AD135" s="275">
        <v>0</v>
      </c>
      <c r="AE135" s="275">
        <v>0</v>
      </c>
      <c r="AF135" s="275">
        <v>0</v>
      </c>
      <c r="AG135" s="275">
        <v>0</v>
      </c>
      <c r="AH135" s="275">
        <v>0</v>
      </c>
      <c r="AI135" s="275">
        <v>0</v>
      </c>
      <c r="AJ135" s="275">
        <v>0</v>
      </c>
      <c r="AK135" s="275">
        <v>0</v>
      </c>
      <c r="AL135" s="275">
        <v>0</v>
      </c>
      <c r="AM135" s="275">
        <v>0</v>
      </c>
    </row>
    <row r="136" spans="1:39" x14ac:dyDescent="0.2">
      <c r="A136" s="18"/>
      <c r="B136" s="19" t="s">
        <v>86</v>
      </c>
      <c r="C136" s="12"/>
      <c r="D136" s="323">
        <v>0</v>
      </c>
      <c r="E136" s="323">
        <v>0</v>
      </c>
      <c r="F136" s="323">
        <v>0</v>
      </c>
      <c r="G136" s="323">
        <v>0</v>
      </c>
      <c r="H136" s="323">
        <v>0</v>
      </c>
      <c r="I136" s="323">
        <v>0</v>
      </c>
      <c r="J136" s="323">
        <v>0</v>
      </c>
      <c r="K136" s="323">
        <v>0</v>
      </c>
      <c r="L136" s="323">
        <v>0</v>
      </c>
      <c r="M136" s="323">
        <v>0</v>
      </c>
      <c r="N136" s="323">
        <v>0</v>
      </c>
      <c r="O136" s="323">
        <v>0</v>
      </c>
      <c r="P136" s="323">
        <v>0</v>
      </c>
      <c r="Q136" s="323">
        <v>0</v>
      </c>
      <c r="R136" s="323">
        <v>0</v>
      </c>
      <c r="S136" s="323">
        <v>0</v>
      </c>
      <c r="T136" s="323">
        <v>0</v>
      </c>
      <c r="U136" s="323">
        <v>0</v>
      </c>
      <c r="V136" s="323">
        <v>0</v>
      </c>
      <c r="W136" s="323">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row>
    <row r="137" spans="1:39" x14ac:dyDescent="0.2">
      <c r="A137" s="46" t="s">
        <v>150</v>
      </c>
      <c r="B137" s="46" t="s">
        <v>151</v>
      </c>
      <c r="C137" s="12"/>
      <c r="D137" s="308">
        <v>0</v>
      </c>
      <c r="E137" s="308">
        <v>0</v>
      </c>
      <c r="F137" s="308">
        <v>0</v>
      </c>
      <c r="G137" s="308">
        <v>0</v>
      </c>
      <c r="H137" s="308">
        <v>0</v>
      </c>
      <c r="I137" s="308">
        <v>0</v>
      </c>
      <c r="J137" s="308">
        <v>0</v>
      </c>
      <c r="K137" s="308">
        <v>0</v>
      </c>
      <c r="L137" s="308">
        <v>0</v>
      </c>
      <c r="M137" s="308">
        <v>0</v>
      </c>
      <c r="N137" s="275">
        <v>0</v>
      </c>
      <c r="O137" s="275">
        <v>0</v>
      </c>
      <c r="P137" s="308">
        <v>0</v>
      </c>
      <c r="Q137" s="308">
        <v>0</v>
      </c>
      <c r="R137" s="308">
        <v>0</v>
      </c>
      <c r="S137" s="308">
        <v>0</v>
      </c>
      <c r="T137" s="308">
        <v>0</v>
      </c>
      <c r="U137" s="308">
        <v>0</v>
      </c>
      <c r="V137" s="308">
        <v>0</v>
      </c>
      <c r="W137" s="308">
        <v>0</v>
      </c>
      <c r="X137" s="308">
        <v>0</v>
      </c>
      <c r="Y137" s="308">
        <v>0</v>
      </c>
      <c r="Z137" s="308">
        <v>0</v>
      </c>
      <c r="AA137" s="308">
        <v>0</v>
      </c>
      <c r="AB137" s="308">
        <v>0</v>
      </c>
      <c r="AC137" s="308">
        <v>0</v>
      </c>
      <c r="AD137" s="308">
        <v>0</v>
      </c>
      <c r="AE137" s="308">
        <v>0</v>
      </c>
      <c r="AF137" s="308">
        <v>0</v>
      </c>
      <c r="AG137" s="308">
        <v>0</v>
      </c>
      <c r="AH137" s="308">
        <v>0</v>
      </c>
      <c r="AI137" s="308">
        <v>0</v>
      </c>
      <c r="AJ137" s="308">
        <v>0</v>
      </c>
      <c r="AK137" s="308">
        <v>0</v>
      </c>
      <c r="AL137" s="308">
        <v>0</v>
      </c>
      <c r="AM137" s="308">
        <v>0</v>
      </c>
    </row>
    <row r="138" spans="1:39" outlineLevel="1" x14ac:dyDescent="0.2">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row>
    <row r="139" spans="1:39" outlineLevel="1" x14ac:dyDescent="0.2">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row>
    <row r="140" spans="1:39" outlineLevel="1" x14ac:dyDescent="0.2">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row>
    <row r="141" spans="1:39" s="58" customFormat="1" x14ac:dyDescent="0.2">
      <c r="A141" s="46" t="s">
        <v>153</v>
      </c>
      <c r="B141" s="46" t="s">
        <v>154</v>
      </c>
      <c r="C141" s="66"/>
      <c r="D141" s="308">
        <v>0</v>
      </c>
      <c r="E141" s="308">
        <v>0</v>
      </c>
      <c r="F141" s="308">
        <v>0</v>
      </c>
      <c r="G141" s="308">
        <v>0</v>
      </c>
      <c r="H141" s="308">
        <v>0</v>
      </c>
      <c r="I141" s="308">
        <v>0</v>
      </c>
      <c r="J141" s="308">
        <v>0</v>
      </c>
      <c r="K141" s="308">
        <v>0</v>
      </c>
      <c r="L141" s="308">
        <v>0</v>
      </c>
      <c r="M141" s="308">
        <v>0</v>
      </c>
      <c r="N141" s="308">
        <v>0</v>
      </c>
      <c r="O141" s="308">
        <v>0</v>
      </c>
      <c r="P141" s="308">
        <v>0</v>
      </c>
      <c r="Q141" s="308">
        <v>0</v>
      </c>
      <c r="R141" s="308">
        <v>0</v>
      </c>
      <c r="S141" s="308">
        <v>0</v>
      </c>
      <c r="T141" s="308">
        <v>0</v>
      </c>
      <c r="U141" s="308">
        <v>0</v>
      </c>
      <c r="V141" s="308">
        <v>0</v>
      </c>
      <c r="W141" s="308">
        <v>0</v>
      </c>
      <c r="X141" s="308">
        <v>0</v>
      </c>
      <c r="Y141" s="308">
        <v>0</v>
      </c>
      <c r="Z141" s="308">
        <v>0</v>
      </c>
      <c r="AA141" s="308">
        <v>0</v>
      </c>
      <c r="AB141" s="308">
        <v>0</v>
      </c>
      <c r="AC141" s="308">
        <v>0</v>
      </c>
      <c r="AD141" s="308">
        <v>0</v>
      </c>
      <c r="AE141" s="308">
        <v>0</v>
      </c>
      <c r="AF141" s="308">
        <v>0</v>
      </c>
      <c r="AG141" s="308">
        <v>0</v>
      </c>
      <c r="AH141" s="308">
        <v>0</v>
      </c>
      <c r="AI141" s="308">
        <v>0</v>
      </c>
      <c r="AJ141" s="308">
        <v>0</v>
      </c>
      <c r="AK141" s="308">
        <v>0</v>
      </c>
      <c r="AL141" s="308">
        <v>0</v>
      </c>
      <c r="AM141" s="308">
        <v>0</v>
      </c>
    </row>
    <row r="142" spans="1:39" outlineLevel="1" x14ac:dyDescent="0.2">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row>
    <row r="143" spans="1:39" outlineLevel="1" x14ac:dyDescent="0.2">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row>
    <row r="144" spans="1:39" outlineLevel="1" x14ac:dyDescent="0.2">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row>
    <row r="145" spans="1:39" outlineLevel="1" x14ac:dyDescent="0.2">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row>
    <row r="146" spans="1:39" x14ac:dyDescent="0.2">
      <c r="A146" s="79" t="s">
        <v>156</v>
      </c>
      <c r="B146" s="79" t="s">
        <v>157</v>
      </c>
      <c r="C146" s="64"/>
      <c r="D146" s="309">
        <v>0</v>
      </c>
      <c r="E146" s="309">
        <v>0</v>
      </c>
      <c r="F146" s="309">
        <v>0</v>
      </c>
      <c r="G146" s="309">
        <v>0</v>
      </c>
      <c r="H146" s="309">
        <v>0</v>
      </c>
      <c r="I146" s="309">
        <v>0</v>
      </c>
      <c r="J146" s="309">
        <v>0</v>
      </c>
      <c r="K146" s="309">
        <v>0</v>
      </c>
      <c r="L146" s="309">
        <v>0</v>
      </c>
      <c r="M146" s="309">
        <v>0</v>
      </c>
      <c r="N146" s="309">
        <v>0</v>
      </c>
      <c r="O146" s="309">
        <v>0</v>
      </c>
      <c r="P146" s="309">
        <v>0</v>
      </c>
      <c r="Q146" s="309">
        <v>0</v>
      </c>
      <c r="R146" s="309">
        <v>0</v>
      </c>
      <c r="S146" s="309">
        <v>0</v>
      </c>
      <c r="T146" s="309">
        <v>0</v>
      </c>
      <c r="U146" s="309">
        <v>0</v>
      </c>
      <c r="V146" s="309">
        <v>0</v>
      </c>
      <c r="W146" s="309">
        <v>0</v>
      </c>
      <c r="X146" s="309">
        <v>0</v>
      </c>
      <c r="Y146" s="309">
        <v>0</v>
      </c>
      <c r="Z146" s="309">
        <v>0</v>
      </c>
      <c r="AA146" s="309">
        <v>0</v>
      </c>
      <c r="AB146" s="309">
        <v>0</v>
      </c>
      <c r="AC146" s="309">
        <v>0</v>
      </c>
      <c r="AD146" s="309">
        <v>0</v>
      </c>
      <c r="AE146" s="309">
        <v>0</v>
      </c>
      <c r="AF146" s="309">
        <v>0</v>
      </c>
      <c r="AG146" s="309">
        <v>0</v>
      </c>
      <c r="AH146" s="309">
        <v>0</v>
      </c>
      <c r="AI146" s="309">
        <v>0</v>
      </c>
      <c r="AJ146" s="309">
        <v>0</v>
      </c>
      <c r="AK146" s="309">
        <v>0</v>
      </c>
      <c r="AL146" s="309">
        <v>0</v>
      </c>
      <c r="AM146" s="309">
        <v>0</v>
      </c>
    </row>
    <row r="147" spans="1:39" x14ac:dyDescent="0.2">
      <c r="A147" s="46"/>
      <c r="B147" s="46" t="s">
        <v>65</v>
      </c>
      <c r="C147" s="64"/>
      <c r="D147" s="308">
        <v>0</v>
      </c>
      <c r="E147" s="308">
        <v>0</v>
      </c>
      <c r="F147" s="308">
        <v>0</v>
      </c>
      <c r="G147" s="308">
        <v>0</v>
      </c>
      <c r="H147" s="308">
        <v>0</v>
      </c>
      <c r="I147" s="308">
        <v>0</v>
      </c>
      <c r="J147" s="308">
        <v>0</v>
      </c>
      <c r="K147" s="308">
        <v>0</v>
      </c>
      <c r="L147" s="308">
        <v>0</v>
      </c>
      <c r="M147" s="308">
        <v>0</v>
      </c>
      <c r="N147" s="308">
        <v>0</v>
      </c>
      <c r="O147" s="308">
        <v>0</v>
      </c>
      <c r="P147" s="308">
        <v>0</v>
      </c>
      <c r="Q147" s="308">
        <v>0</v>
      </c>
      <c r="R147" s="308">
        <v>0</v>
      </c>
      <c r="S147" s="308">
        <v>0</v>
      </c>
      <c r="T147" s="308">
        <v>0</v>
      </c>
      <c r="U147" s="308">
        <v>0</v>
      </c>
      <c r="V147" s="308">
        <v>0</v>
      </c>
      <c r="W147" s="308">
        <v>0</v>
      </c>
      <c r="X147" s="308">
        <v>0</v>
      </c>
      <c r="Y147" s="308">
        <v>0</v>
      </c>
      <c r="Z147" s="308">
        <v>0</v>
      </c>
      <c r="AA147" s="308">
        <v>0</v>
      </c>
      <c r="AB147" s="308">
        <v>0</v>
      </c>
      <c r="AC147" s="308">
        <v>0</v>
      </c>
      <c r="AD147" s="308">
        <v>0</v>
      </c>
      <c r="AE147" s="308">
        <v>0</v>
      </c>
      <c r="AF147" s="308">
        <v>0</v>
      </c>
      <c r="AG147" s="308">
        <v>0</v>
      </c>
      <c r="AH147" s="308">
        <v>0</v>
      </c>
      <c r="AI147" s="308">
        <v>0</v>
      </c>
      <c r="AJ147" s="308">
        <v>0</v>
      </c>
      <c r="AK147" s="308">
        <v>0</v>
      </c>
      <c r="AL147" s="308">
        <v>0</v>
      </c>
      <c r="AM147" s="308">
        <v>0</v>
      </c>
    </row>
    <row r="148" spans="1:39" x14ac:dyDescent="0.2">
      <c r="A148" s="96" t="s">
        <v>160</v>
      </c>
      <c r="B148" s="96" t="s">
        <v>161</v>
      </c>
      <c r="C148" s="64"/>
      <c r="D148" s="323">
        <v>0</v>
      </c>
      <c r="E148" s="323">
        <v>0</v>
      </c>
      <c r="F148" s="323">
        <v>0</v>
      </c>
      <c r="G148" s="323">
        <v>0</v>
      </c>
      <c r="H148" s="323">
        <v>0</v>
      </c>
      <c r="I148" s="323">
        <v>0</v>
      </c>
      <c r="J148" s="323">
        <v>0</v>
      </c>
      <c r="K148" s="323">
        <v>0</v>
      </c>
      <c r="L148" s="323">
        <v>0</v>
      </c>
      <c r="M148" s="323">
        <v>0</v>
      </c>
      <c r="N148" s="323">
        <v>0</v>
      </c>
      <c r="O148" s="323">
        <v>0</v>
      </c>
      <c r="P148" s="323">
        <v>0</v>
      </c>
      <c r="Q148" s="323">
        <v>0</v>
      </c>
      <c r="R148" s="323">
        <v>0</v>
      </c>
      <c r="S148" s="323">
        <v>0</v>
      </c>
      <c r="T148" s="323">
        <v>0</v>
      </c>
      <c r="U148" s="323">
        <v>0</v>
      </c>
      <c r="V148" s="323">
        <v>0</v>
      </c>
      <c r="W148" s="323">
        <v>0</v>
      </c>
      <c r="X148" s="323">
        <v>0</v>
      </c>
      <c r="Y148" s="323">
        <v>0</v>
      </c>
      <c r="Z148" s="323">
        <v>0</v>
      </c>
      <c r="AA148" s="323">
        <v>0</v>
      </c>
      <c r="AB148" s="323">
        <v>0</v>
      </c>
      <c r="AC148" s="323">
        <v>0</v>
      </c>
      <c r="AD148" s="323">
        <v>0</v>
      </c>
      <c r="AE148" s="323">
        <v>0</v>
      </c>
      <c r="AF148" s="323">
        <v>0</v>
      </c>
      <c r="AG148" s="323">
        <v>0</v>
      </c>
      <c r="AH148" s="323">
        <v>0</v>
      </c>
      <c r="AI148" s="323">
        <v>0</v>
      </c>
      <c r="AJ148" s="323">
        <v>0</v>
      </c>
      <c r="AK148" s="323">
        <v>0</v>
      </c>
      <c r="AL148" s="323">
        <v>0</v>
      </c>
      <c r="AM148" s="323">
        <v>0</v>
      </c>
    </row>
    <row r="149" spans="1:39" x14ac:dyDescent="0.2">
      <c r="A149" s="52" t="s">
        <v>163</v>
      </c>
      <c r="B149" s="52" t="s">
        <v>164</v>
      </c>
      <c r="C149" s="64"/>
      <c r="D149" s="308">
        <v>0</v>
      </c>
      <c r="E149" s="308">
        <v>0</v>
      </c>
      <c r="F149" s="308">
        <v>0</v>
      </c>
      <c r="G149" s="308">
        <v>0</v>
      </c>
      <c r="H149" s="308">
        <v>0</v>
      </c>
      <c r="I149" s="308">
        <v>0</v>
      </c>
      <c r="J149" s="308">
        <v>0</v>
      </c>
      <c r="K149" s="308">
        <v>0</v>
      </c>
      <c r="L149" s="308">
        <v>0</v>
      </c>
      <c r="M149" s="308">
        <v>0</v>
      </c>
      <c r="N149" s="308">
        <v>0</v>
      </c>
      <c r="O149" s="308">
        <v>0</v>
      </c>
      <c r="P149" s="308">
        <v>0</v>
      </c>
      <c r="Q149" s="308">
        <v>0</v>
      </c>
      <c r="R149" s="308">
        <v>0</v>
      </c>
      <c r="S149" s="308">
        <v>0</v>
      </c>
      <c r="T149" s="308">
        <v>0</v>
      </c>
      <c r="U149" s="308">
        <v>0</v>
      </c>
      <c r="V149" s="308">
        <v>0</v>
      </c>
      <c r="W149" s="308">
        <v>0</v>
      </c>
      <c r="X149" s="308">
        <v>0</v>
      </c>
      <c r="Y149" s="308">
        <v>0</v>
      </c>
      <c r="Z149" s="308">
        <v>0</v>
      </c>
      <c r="AA149" s="308">
        <v>0</v>
      </c>
      <c r="AB149" s="308">
        <v>0</v>
      </c>
      <c r="AC149" s="308">
        <v>0</v>
      </c>
      <c r="AD149" s="308">
        <v>0</v>
      </c>
      <c r="AE149" s="308">
        <v>0</v>
      </c>
      <c r="AF149" s="308">
        <v>0</v>
      </c>
      <c r="AG149" s="308">
        <v>0</v>
      </c>
      <c r="AH149" s="308">
        <v>0</v>
      </c>
      <c r="AI149" s="308">
        <v>0</v>
      </c>
      <c r="AJ149" s="308">
        <v>0</v>
      </c>
      <c r="AK149" s="308">
        <v>0</v>
      </c>
      <c r="AL149" s="308">
        <v>0</v>
      </c>
      <c r="AM149" s="308">
        <v>0</v>
      </c>
    </row>
    <row r="150" spans="1:39" outlineLevel="1" x14ac:dyDescent="0.2">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row>
    <row r="151" spans="1:39" outlineLevel="1" x14ac:dyDescent="0.2">
      <c r="A151" s="80" t="s">
        <v>300</v>
      </c>
      <c r="B151" s="80" t="s">
        <v>301</v>
      </c>
      <c r="C151" s="81"/>
      <c r="D151" s="315">
        <v>0</v>
      </c>
      <c r="E151" s="315">
        <v>0</v>
      </c>
      <c r="F151" s="315">
        <v>0</v>
      </c>
      <c r="G151" s="315">
        <v>0</v>
      </c>
      <c r="H151" s="315">
        <v>0</v>
      </c>
      <c r="I151" s="315">
        <v>0</v>
      </c>
      <c r="J151" s="315">
        <v>0</v>
      </c>
      <c r="K151" s="315">
        <v>0</v>
      </c>
      <c r="L151" s="315">
        <v>0</v>
      </c>
      <c r="M151" s="315">
        <v>0</v>
      </c>
      <c r="N151" s="315">
        <v>0</v>
      </c>
      <c r="O151" s="315">
        <v>0</v>
      </c>
      <c r="P151" s="315">
        <v>0</v>
      </c>
      <c r="Q151" s="315">
        <v>0</v>
      </c>
      <c r="R151" s="315">
        <v>0</v>
      </c>
      <c r="S151" s="315">
        <v>0</v>
      </c>
      <c r="T151" s="315">
        <v>0</v>
      </c>
      <c r="U151" s="315">
        <v>0</v>
      </c>
      <c r="V151" s="315">
        <v>0</v>
      </c>
      <c r="W151" s="315">
        <v>0</v>
      </c>
      <c r="X151" s="315">
        <v>0</v>
      </c>
      <c r="Y151" s="315">
        <v>0</v>
      </c>
      <c r="Z151" s="315">
        <v>0</v>
      </c>
      <c r="AA151" s="315">
        <v>0</v>
      </c>
      <c r="AB151" s="315">
        <v>0</v>
      </c>
      <c r="AC151" s="315">
        <v>0</v>
      </c>
      <c r="AD151" s="315">
        <v>0</v>
      </c>
      <c r="AE151" s="315">
        <v>0</v>
      </c>
      <c r="AF151" s="315">
        <v>0</v>
      </c>
      <c r="AG151" s="315">
        <v>0</v>
      </c>
      <c r="AH151" s="315">
        <v>0</v>
      </c>
      <c r="AI151" s="315">
        <v>0</v>
      </c>
      <c r="AJ151" s="315">
        <v>0</v>
      </c>
      <c r="AK151" s="315">
        <v>0</v>
      </c>
      <c r="AL151" s="315">
        <v>0</v>
      </c>
      <c r="AM151" s="315">
        <v>0</v>
      </c>
    </row>
    <row r="152" spans="1:39" outlineLevel="1" x14ac:dyDescent="0.2">
      <c r="A152" s="97" t="s">
        <v>302</v>
      </c>
      <c r="B152" s="97" t="s">
        <v>303</v>
      </c>
      <c r="C152" s="78"/>
      <c r="D152" s="316">
        <v>0</v>
      </c>
      <c r="E152" s="316">
        <v>0</v>
      </c>
      <c r="F152" s="316">
        <v>0</v>
      </c>
      <c r="G152" s="316">
        <v>0</v>
      </c>
      <c r="H152" s="316">
        <v>0</v>
      </c>
      <c r="I152" s="316">
        <v>0</v>
      </c>
      <c r="J152" s="316">
        <v>0</v>
      </c>
      <c r="K152" s="316">
        <v>0</v>
      </c>
      <c r="L152" s="316">
        <v>0</v>
      </c>
      <c r="M152" s="316">
        <v>0</v>
      </c>
      <c r="N152" s="316">
        <v>0</v>
      </c>
      <c r="O152" s="316">
        <v>0</v>
      </c>
      <c r="P152" s="316">
        <v>0</v>
      </c>
      <c r="Q152" s="316">
        <v>0</v>
      </c>
      <c r="R152" s="316">
        <v>0</v>
      </c>
      <c r="S152" s="316">
        <v>0</v>
      </c>
      <c r="T152" s="316">
        <v>0</v>
      </c>
      <c r="U152" s="316">
        <v>0</v>
      </c>
      <c r="V152" s="316">
        <v>0</v>
      </c>
      <c r="W152" s="316">
        <v>0</v>
      </c>
      <c r="X152" s="316">
        <v>0</v>
      </c>
      <c r="Y152" s="316">
        <v>0</v>
      </c>
      <c r="Z152" s="316">
        <v>0</v>
      </c>
      <c r="AA152" s="316">
        <v>0</v>
      </c>
      <c r="AB152" s="316">
        <v>0</v>
      </c>
      <c r="AC152" s="316">
        <v>0</v>
      </c>
      <c r="AD152" s="316">
        <v>0</v>
      </c>
      <c r="AE152" s="316">
        <v>0</v>
      </c>
      <c r="AF152" s="316">
        <v>0</v>
      </c>
      <c r="AG152" s="316">
        <v>0</v>
      </c>
      <c r="AH152" s="316">
        <v>0</v>
      </c>
      <c r="AI152" s="316">
        <v>0</v>
      </c>
      <c r="AJ152" s="316">
        <v>0</v>
      </c>
      <c r="AK152" s="316">
        <v>0</v>
      </c>
      <c r="AL152" s="316">
        <v>0</v>
      </c>
      <c r="AM152" s="316">
        <v>0</v>
      </c>
    </row>
    <row r="153" spans="1:39" outlineLevel="1" x14ac:dyDescent="0.2">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row>
    <row r="154" spans="1:39" outlineLevel="1" x14ac:dyDescent="0.2">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row>
    <row r="155" spans="1:39" outlineLevel="1" x14ac:dyDescent="0.2">
      <c r="A155" s="80" t="s">
        <v>308</v>
      </c>
      <c r="B155" s="80" t="s">
        <v>309</v>
      </c>
      <c r="C155" s="78"/>
      <c r="D155" s="315">
        <v>0</v>
      </c>
      <c r="E155" s="315">
        <v>0</v>
      </c>
      <c r="F155" s="315">
        <v>0</v>
      </c>
      <c r="G155" s="315">
        <v>0</v>
      </c>
      <c r="H155" s="315">
        <v>0</v>
      </c>
      <c r="I155" s="315">
        <v>0</v>
      </c>
      <c r="J155" s="315">
        <v>0</v>
      </c>
      <c r="K155" s="315">
        <v>0</v>
      </c>
      <c r="L155" s="315">
        <v>0</v>
      </c>
      <c r="M155" s="315">
        <v>0</v>
      </c>
      <c r="N155" s="315">
        <v>0</v>
      </c>
      <c r="O155" s="315">
        <v>0</v>
      </c>
      <c r="P155" s="315">
        <v>0</v>
      </c>
      <c r="Q155" s="315">
        <v>0</v>
      </c>
      <c r="R155" s="315">
        <v>0</v>
      </c>
      <c r="S155" s="315">
        <v>0</v>
      </c>
      <c r="T155" s="315">
        <v>0</v>
      </c>
      <c r="U155" s="315">
        <v>0</v>
      </c>
      <c r="V155" s="315">
        <v>0</v>
      </c>
      <c r="W155" s="315">
        <v>0</v>
      </c>
      <c r="X155" s="315">
        <v>0</v>
      </c>
      <c r="Y155" s="315">
        <v>0</v>
      </c>
      <c r="Z155" s="315">
        <v>0</v>
      </c>
      <c r="AA155" s="315">
        <v>0</v>
      </c>
      <c r="AB155" s="315">
        <v>0</v>
      </c>
      <c r="AC155" s="315">
        <v>0</v>
      </c>
      <c r="AD155" s="315">
        <v>0</v>
      </c>
      <c r="AE155" s="315">
        <v>0</v>
      </c>
      <c r="AF155" s="315">
        <v>0</v>
      </c>
      <c r="AG155" s="315">
        <v>0</v>
      </c>
      <c r="AH155" s="315">
        <v>0</v>
      </c>
      <c r="AI155" s="315">
        <v>0</v>
      </c>
      <c r="AJ155" s="315">
        <v>0</v>
      </c>
      <c r="AK155" s="315">
        <v>0</v>
      </c>
      <c r="AL155" s="315">
        <v>0</v>
      </c>
      <c r="AM155" s="315">
        <v>0</v>
      </c>
    </row>
    <row r="156" spans="1:39" x14ac:dyDescent="0.2">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row>
    <row r="157" spans="1:39" x14ac:dyDescent="0.2">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row>
    <row r="158" spans="1:39" x14ac:dyDescent="0.2">
      <c r="A158" s="37" t="s">
        <v>172</v>
      </c>
      <c r="B158" s="37" t="s">
        <v>173</v>
      </c>
      <c r="C158" s="64"/>
      <c r="D158" s="323">
        <v>0</v>
      </c>
      <c r="E158" s="323">
        <v>0</v>
      </c>
      <c r="F158" s="323">
        <v>0</v>
      </c>
      <c r="G158" s="323">
        <v>0</v>
      </c>
      <c r="H158" s="323">
        <v>0</v>
      </c>
      <c r="I158" s="323">
        <v>0</v>
      </c>
      <c r="J158" s="323">
        <v>0</v>
      </c>
      <c r="K158" s="323">
        <v>0</v>
      </c>
      <c r="L158" s="323">
        <v>0</v>
      </c>
      <c r="M158" s="323">
        <v>0</v>
      </c>
      <c r="N158" s="323">
        <v>0</v>
      </c>
      <c r="O158" s="323">
        <v>0</v>
      </c>
      <c r="P158" s="323">
        <v>0</v>
      </c>
      <c r="Q158" s="323">
        <v>0</v>
      </c>
      <c r="R158" s="323">
        <v>0</v>
      </c>
      <c r="S158" s="323">
        <v>0</v>
      </c>
      <c r="T158" s="323">
        <v>0</v>
      </c>
      <c r="U158" s="323">
        <v>0</v>
      </c>
      <c r="V158" s="323">
        <v>0</v>
      </c>
      <c r="W158" s="323">
        <v>0</v>
      </c>
      <c r="X158" s="323">
        <v>0</v>
      </c>
      <c r="Y158" s="323">
        <v>0</v>
      </c>
      <c r="Z158" s="323">
        <v>0</v>
      </c>
      <c r="AA158" s="323">
        <v>0</v>
      </c>
      <c r="AB158" s="323">
        <v>0</v>
      </c>
      <c r="AC158" s="323">
        <v>0</v>
      </c>
      <c r="AD158" s="323">
        <v>0</v>
      </c>
      <c r="AE158" s="323">
        <v>0</v>
      </c>
      <c r="AF158" s="323">
        <v>0</v>
      </c>
      <c r="AG158" s="323">
        <v>0</v>
      </c>
      <c r="AH158" s="323">
        <v>0</v>
      </c>
      <c r="AI158" s="323">
        <v>0</v>
      </c>
      <c r="AJ158" s="323">
        <v>0</v>
      </c>
      <c r="AK158" s="323">
        <v>0</v>
      </c>
      <c r="AL158" s="323">
        <v>0</v>
      </c>
      <c r="AM158" s="323">
        <v>0</v>
      </c>
    </row>
    <row r="159" spans="1:39" outlineLevel="1" x14ac:dyDescent="0.2">
      <c r="A159" s="38" t="s">
        <v>310</v>
      </c>
      <c r="B159" s="38" t="s">
        <v>311</v>
      </c>
      <c r="C159" s="62"/>
      <c r="D159" s="315">
        <v>0</v>
      </c>
      <c r="E159" s="315">
        <v>0</v>
      </c>
      <c r="F159" s="315">
        <v>0</v>
      </c>
      <c r="G159" s="315">
        <v>0</v>
      </c>
      <c r="H159" s="315">
        <v>0</v>
      </c>
      <c r="I159" s="315">
        <v>0</v>
      </c>
      <c r="J159" s="315">
        <v>0</v>
      </c>
      <c r="K159" s="315">
        <v>0</v>
      </c>
      <c r="L159" s="315">
        <v>0</v>
      </c>
      <c r="M159" s="315">
        <v>0</v>
      </c>
      <c r="N159" s="315">
        <v>0</v>
      </c>
      <c r="O159" s="315">
        <v>0</v>
      </c>
      <c r="P159" s="315">
        <v>0</v>
      </c>
      <c r="Q159" s="315">
        <v>0</v>
      </c>
      <c r="R159" s="315">
        <v>0</v>
      </c>
      <c r="S159" s="315">
        <v>0</v>
      </c>
      <c r="T159" s="315">
        <v>0</v>
      </c>
      <c r="U159" s="315">
        <v>0</v>
      </c>
      <c r="V159" s="315">
        <v>0</v>
      </c>
      <c r="W159" s="315">
        <v>0</v>
      </c>
      <c r="X159" s="315">
        <v>0</v>
      </c>
      <c r="Y159" s="315">
        <v>0</v>
      </c>
      <c r="Z159" s="315">
        <v>0</v>
      </c>
      <c r="AA159" s="315">
        <v>0</v>
      </c>
      <c r="AB159" s="315">
        <v>0</v>
      </c>
      <c r="AC159" s="315">
        <v>0</v>
      </c>
      <c r="AD159" s="315">
        <v>0</v>
      </c>
      <c r="AE159" s="315">
        <v>0</v>
      </c>
      <c r="AF159" s="315">
        <v>0</v>
      </c>
      <c r="AG159" s="315">
        <v>0</v>
      </c>
      <c r="AH159" s="315">
        <v>0</v>
      </c>
      <c r="AI159" s="315">
        <v>0</v>
      </c>
      <c r="AJ159" s="315">
        <v>0</v>
      </c>
      <c r="AK159" s="315">
        <v>0</v>
      </c>
      <c r="AL159" s="315">
        <v>0</v>
      </c>
      <c r="AM159" s="315">
        <v>0</v>
      </c>
    </row>
    <row r="160" spans="1:39" outlineLevel="1" x14ac:dyDescent="0.2">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row>
    <row r="161" spans="1:39" x14ac:dyDescent="0.2">
      <c r="A161" s="82" t="s">
        <v>175</v>
      </c>
      <c r="B161" s="82" t="s">
        <v>176</v>
      </c>
      <c r="C161" s="64"/>
      <c r="D161" s="321">
        <v>0</v>
      </c>
      <c r="E161" s="321">
        <v>0</v>
      </c>
      <c r="F161" s="321">
        <v>0</v>
      </c>
      <c r="G161" s="321">
        <v>0</v>
      </c>
      <c r="H161" s="321">
        <v>0</v>
      </c>
      <c r="I161" s="321">
        <v>0</v>
      </c>
      <c r="J161" s="321">
        <v>0</v>
      </c>
      <c r="K161" s="321">
        <v>0</v>
      </c>
      <c r="L161" s="321">
        <v>0</v>
      </c>
      <c r="M161" s="321">
        <v>0</v>
      </c>
      <c r="N161" s="321">
        <v>0</v>
      </c>
      <c r="O161" s="321">
        <v>0</v>
      </c>
      <c r="P161" s="321">
        <v>0</v>
      </c>
      <c r="Q161" s="321">
        <v>0</v>
      </c>
      <c r="R161" s="321">
        <v>0</v>
      </c>
      <c r="S161" s="321">
        <v>0</v>
      </c>
      <c r="T161" s="321">
        <v>0</v>
      </c>
      <c r="U161" s="321">
        <v>0</v>
      </c>
      <c r="V161" s="321">
        <v>0</v>
      </c>
      <c r="W161" s="321">
        <v>0</v>
      </c>
      <c r="X161" s="321">
        <v>0</v>
      </c>
      <c r="Y161" s="321">
        <v>0</v>
      </c>
      <c r="Z161" s="321">
        <v>0</v>
      </c>
      <c r="AA161" s="321">
        <v>0</v>
      </c>
      <c r="AB161" s="321">
        <v>0</v>
      </c>
      <c r="AC161" s="321">
        <v>0</v>
      </c>
      <c r="AD161" s="321">
        <v>0</v>
      </c>
      <c r="AE161" s="321">
        <v>0</v>
      </c>
      <c r="AF161" s="321">
        <v>0</v>
      </c>
      <c r="AG161" s="321">
        <v>0</v>
      </c>
      <c r="AH161" s="321">
        <v>0</v>
      </c>
      <c r="AI161" s="321">
        <v>0</v>
      </c>
      <c r="AJ161" s="321">
        <v>0</v>
      </c>
      <c r="AK161" s="321">
        <v>0</v>
      </c>
      <c r="AL161" s="321">
        <v>0</v>
      </c>
      <c r="AM161" s="321">
        <v>0</v>
      </c>
    </row>
    <row r="162" spans="1:39" x14ac:dyDescent="0.2">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row>
    <row r="163" spans="1:39"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39" x14ac:dyDescent="0.2">
      <c r="A164" s="344" t="s">
        <v>182</v>
      </c>
      <c r="B164" s="344"/>
      <c r="C164" s="131"/>
      <c r="D164" s="350">
        <v>11.013867999999981</v>
      </c>
      <c r="E164" s="350">
        <v>113.41142484755566</v>
      </c>
      <c r="F164" s="350">
        <v>-101.76245282457155</v>
      </c>
      <c r="G164" s="350">
        <v>1545.3061384400503</v>
      </c>
      <c r="H164" s="350">
        <v>-193.44687651582007</v>
      </c>
      <c r="I164" s="350">
        <v>-212.33784127300032</v>
      </c>
      <c r="J164" s="350">
        <v>-193.7869573430001</v>
      </c>
      <c r="K164" s="350">
        <v>-239.40776267700045</v>
      </c>
      <c r="L164" s="350">
        <v>-180.88073326843096</v>
      </c>
      <c r="M164" s="350">
        <v>-233.40579777112004</v>
      </c>
      <c r="N164" s="350">
        <v>-182.68504751881997</v>
      </c>
      <c r="O164" s="350">
        <v>-262.44269349261981</v>
      </c>
      <c r="P164" s="350">
        <v>-198.44663126358972</v>
      </c>
      <c r="Q164" s="350">
        <v>-246.49661548156033</v>
      </c>
      <c r="R164" s="350">
        <v>-184.42462955882911</v>
      </c>
      <c r="S164" s="350">
        <v>-276.77595434470061</v>
      </c>
      <c r="T164" s="350">
        <v>-196.0231143782905</v>
      </c>
      <c r="U164" s="350">
        <v>-245.79518844016931</v>
      </c>
      <c r="V164" s="350">
        <v>-186.88458540011081</v>
      </c>
      <c r="W164" s="350">
        <v>-262.04027661529011</v>
      </c>
      <c r="X164" s="350">
        <v>-199.49194021246967</v>
      </c>
      <c r="Y164" s="350">
        <v>-229.92241366475693</v>
      </c>
      <c r="Z164" s="350">
        <v>-221.87437923032266</v>
      </c>
      <c r="AA164" s="350">
        <v>-370.94598012123998</v>
      </c>
      <c r="AB164" s="350">
        <v>-188.29187463260442</v>
      </c>
      <c r="AC164" s="350">
        <v>-244.04435711018573</v>
      </c>
      <c r="AD164" s="350">
        <v>6.6445247150259927</v>
      </c>
      <c r="AE164" s="350">
        <v>5.5260056590000177</v>
      </c>
      <c r="AF164" s="350">
        <v>7.3071320041699863</v>
      </c>
      <c r="AG164" s="350">
        <v>13.181547651859987</v>
      </c>
      <c r="AH164" s="350">
        <v>5.6735606880903031</v>
      </c>
      <c r="AI164" s="350">
        <v>-0.36494581260972581</v>
      </c>
      <c r="AJ164" s="350">
        <v>8.742813480050275</v>
      </c>
      <c r="AK164" s="350">
        <v>9.4143142130802904</v>
      </c>
      <c r="AL164" s="350">
        <v>-285.04637679241</v>
      </c>
      <c r="AM164" s="350">
        <v>16.479735203280292</v>
      </c>
    </row>
    <row r="165" spans="1:39"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row>
    <row r="166" spans="1:39"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row>
    <row r="167" spans="1:39"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row>
    <row r="168" spans="1:39" x14ac:dyDescent="0.2">
      <c r="A168" s="130" t="s">
        <v>186</v>
      </c>
      <c r="B168" s="130" t="s">
        <v>187</v>
      </c>
      <c r="C168" s="131"/>
      <c r="D168" s="272">
        <v>193.5274879123549</v>
      </c>
      <c r="E168" s="272">
        <v>-174.68238028807264</v>
      </c>
      <c r="F168" s="272">
        <v>-70.337537411531798</v>
      </c>
      <c r="G168" s="272">
        <v>449.834300122836</v>
      </c>
      <c r="H168" s="272">
        <v>-872.46017806817065</v>
      </c>
      <c r="I168" s="272">
        <v>113.0213245497817</v>
      </c>
      <c r="J168" s="272">
        <v>40.932951825491692</v>
      </c>
      <c r="K168" s="272">
        <v>54.948880835320971</v>
      </c>
      <c r="L168" s="272">
        <v>-313.089308125728</v>
      </c>
      <c r="M168" s="272">
        <v>-112.87835061659425</v>
      </c>
      <c r="N168" s="272">
        <v>21.330780732309858</v>
      </c>
      <c r="O168" s="272">
        <v>45.384588064602497</v>
      </c>
      <c r="P168" s="272">
        <v>-3.7909687311493308</v>
      </c>
      <c r="Q168" s="272">
        <v>-144.23553403081436</v>
      </c>
      <c r="R168" s="272">
        <v>51.755772380870319</v>
      </c>
      <c r="S168" s="272">
        <v>-8.8651968969620167</v>
      </c>
      <c r="T168" s="272">
        <v>136.68491591208303</v>
      </c>
      <c r="U168" s="272">
        <v>-117.15149607546527</v>
      </c>
      <c r="V168" s="272">
        <v>11.544772314333205</v>
      </c>
      <c r="W168" s="272">
        <v>23.24473774113946</v>
      </c>
      <c r="X168" s="272">
        <v>101.20386914342897</v>
      </c>
      <c r="Y168" s="272">
        <v>-118.79459742746918</v>
      </c>
      <c r="Z168" s="272">
        <v>44.100253511999995</v>
      </c>
      <c r="AA168" s="272">
        <v>-210.68040685449301</v>
      </c>
      <c r="AB168" s="272">
        <v>87.640761335699992</v>
      </c>
      <c r="AC168" s="272">
        <v>-19.101702059974997</v>
      </c>
      <c r="AD168" s="272">
        <v>3.3510704310069954</v>
      </c>
      <c r="AE168" s="272">
        <v>4.0428559460000084</v>
      </c>
      <c r="AF168" s="272">
        <v>1.5037058739800002</v>
      </c>
      <c r="AG168" s="272">
        <v>8.252314177789982</v>
      </c>
      <c r="AH168" s="272">
        <v>3.4841309900901187</v>
      </c>
      <c r="AI168" s="272">
        <v>-2.2449524258899243</v>
      </c>
      <c r="AJ168" s="272">
        <v>8.4050315532900921</v>
      </c>
      <c r="AK168" s="272">
        <v>9.3002950710900834</v>
      </c>
      <c r="AL168" s="272">
        <v>-25.231751186596895</v>
      </c>
      <c r="AM168" s="272">
        <v>1.3109444550900897</v>
      </c>
    </row>
    <row r="169" spans="1:39" outlineLevel="1" x14ac:dyDescent="0.2">
      <c r="A169" s="137" t="s">
        <v>320</v>
      </c>
      <c r="B169" s="138" t="s">
        <v>321</v>
      </c>
      <c r="C169" s="134"/>
      <c r="D169" s="271">
        <v>3.8205000009999997E-2</v>
      </c>
      <c r="E169" s="271">
        <v>-4.9599998999999995E-4</v>
      </c>
      <c r="F169" s="271">
        <v>-2.0978999989999997E-2</v>
      </c>
      <c r="G169" s="271">
        <v>-1.6729999990000001E-2</v>
      </c>
      <c r="H169" s="271">
        <v>1.7280000010000001E-2</v>
      </c>
      <c r="I169" s="271">
        <v>1.0000000000000001E-11</v>
      </c>
      <c r="J169" s="271">
        <v>1.0000000000000001E-11</v>
      </c>
      <c r="K169" s="271">
        <v>-1.7279999989999999E-2</v>
      </c>
      <c r="L169" s="271">
        <v>1.689049301E-2</v>
      </c>
      <c r="M169" s="271">
        <v>1.0000000000000001E-11</v>
      </c>
      <c r="N169" s="271">
        <v>1.0000000000000001E-11</v>
      </c>
      <c r="O169" s="271">
        <v>-1.6890492989999999E-2</v>
      </c>
      <c r="P169" s="271">
        <v>2.4140580099999997E-3</v>
      </c>
      <c r="Q169" s="271">
        <v>1.0000000000000001E-11</v>
      </c>
      <c r="R169" s="271">
        <v>1.0000000000000001E-11</v>
      </c>
      <c r="S169" s="271">
        <v>-2.4140579899999998E-3</v>
      </c>
      <c r="T169" s="271">
        <v>2.4389010099999998E-3</v>
      </c>
      <c r="U169" s="271">
        <v>1.0990099999999998E-6</v>
      </c>
      <c r="V169" s="271">
        <v>-4.3999999E-4</v>
      </c>
      <c r="W169" s="271">
        <v>1.0000000000000001E-11</v>
      </c>
      <c r="X169" s="271">
        <v>1.0000000000000001E-11</v>
      </c>
      <c r="Y169" s="271">
        <v>1.0000000000000001E-11</v>
      </c>
      <c r="Z169" s="271">
        <v>9.9999999999999986E-10</v>
      </c>
      <c r="AA169" s="271">
        <v>0.72846430550100005</v>
      </c>
      <c r="AB169" s="271">
        <v>-0.72846430449999999</v>
      </c>
      <c r="AC169" s="271">
        <v>9.9999999999999998E-13</v>
      </c>
      <c r="AD169" s="271">
        <v>9.9999999999999998E-13</v>
      </c>
      <c r="AE169" s="271">
        <v>0</v>
      </c>
      <c r="AF169" s="271">
        <v>1.0000000000000001E-11</v>
      </c>
      <c r="AG169" s="271">
        <v>9.9999999999999991E-11</v>
      </c>
      <c r="AH169" s="271">
        <v>1.001E-11</v>
      </c>
      <c r="AI169" s="271">
        <v>1.001E-11</v>
      </c>
      <c r="AJ169" s="271">
        <v>1.001E-11</v>
      </c>
      <c r="AK169" s="271">
        <v>1.001E-11</v>
      </c>
      <c r="AL169" s="271">
        <v>1.001E-11</v>
      </c>
      <c r="AM169" s="271">
        <v>1.001E-11</v>
      </c>
    </row>
    <row r="170" spans="1:39" outlineLevel="1" x14ac:dyDescent="0.2">
      <c r="A170" s="132" t="s">
        <v>322</v>
      </c>
      <c r="B170" s="133" t="s">
        <v>323</v>
      </c>
      <c r="C170" s="134"/>
      <c r="D170" s="270">
        <v>65.602004140009996</v>
      </c>
      <c r="E170" s="270">
        <v>-64.502281139990004</v>
      </c>
      <c r="F170" s="270">
        <v>3.1043150000099997</v>
      </c>
      <c r="G170" s="270">
        <v>-0.46272499998999989</v>
      </c>
      <c r="H170" s="270">
        <v>-6.2807279999899999</v>
      </c>
      <c r="I170" s="270">
        <v>6.0452700099999993E-3</v>
      </c>
      <c r="J170" s="270">
        <v>5.9536960010000001E-2</v>
      </c>
      <c r="K170" s="270">
        <v>2.03089977001</v>
      </c>
      <c r="L170" s="270">
        <v>-3.9975806126699998</v>
      </c>
      <c r="M170" s="270">
        <v>-3.8700387309999994E-2</v>
      </c>
      <c r="N170" s="270">
        <v>-1.2241025500000001E-3</v>
      </c>
      <c r="O170" s="270">
        <v>0.14999910257000001</v>
      </c>
      <c r="P170" s="270">
        <v>3.9817899999999999E-6</v>
      </c>
      <c r="Q170" s="270">
        <v>-3.9817700000000002E-6</v>
      </c>
      <c r="R170" s="270">
        <v>-0.14999905028999999</v>
      </c>
      <c r="S170" s="270">
        <v>-9.4964999999999988E-7</v>
      </c>
      <c r="T170" s="270">
        <v>1.0000000000000001E-11</v>
      </c>
      <c r="U170" s="270">
        <v>-2.7579999999999997E-7</v>
      </c>
      <c r="V170" s="270">
        <v>-1.4417999999999998E-7</v>
      </c>
      <c r="W170" s="270">
        <v>62.15763521801</v>
      </c>
      <c r="X170" s="270">
        <v>1.0000999999999999E-7</v>
      </c>
      <c r="Y170" s="270">
        <v>1.0000000000000001E-11</v>
      </c>
      <c r="Z170" s="270">
        <v>-0.21809439900000002</v>
      </c>
      <c r="AA170" s="270">
        <v>-35.975222119999003</v>
      </c>
      <c r="AB170" s="270">
        <v>9.9999550936999993E-10</v>
      </c>
      <c r="AC170" s="270">
        <v>-0.218094579999</v>
      </c>
      <c r="AD170" s="270">
        <v>-10.780548294999004</v>
      </c>
      <c r="AE170" s="270">
        <v>-1.2432657359999975</v>
      </c>
      <c r="AF170" s="270">
        <v>0.40718688600999953</v>
      </c>
      <c r="AG170" s="270">
        <v>2.1129511220999984</v>
      </c>
      <c r="AH170" s="270">
        <v>-3.3728448739899886</v>
      </c>
      <c r="AI170" s="270">
        <v>3.6184910360100093</v>
      </c>
      <c r="AJ170" s="270">
        <v>8.4890211120100112</v>
      </c>
      <c r="AK170" s="270">
        <v>3.771017520010004</v>
      </c>
      <c r="AL170" s="270">
        <v>-19.051434629989981</v>
      </c>
      <c r="AM170" s="270">
        <v>-1.7779017099899921</v>
      </c>
    </row>
    <row r="171" spans="1:39" outlineLevel="1" x14ac:dyDescent="0.2">
      <c r="A171" s="137" t="s">
        <v>324</v>
      </c>
      <c r="B171" s="138" t="s">
        <v>325</v>
      </c>
      <c r="C171" s="134"/>
      <c r="D171" s="271">
        <v>5.9489534247</v>
      </c>
      <c r="E171" s="271">
        <v>32.835651548100003</v>
      </c>
      <c r="F171" s="271">
        <v>-53.287587749899998</v>
      </c>
      <c r="G171" s="271">
        <v>-18.011653059899999</v>
      </c>
      <c r="H171" s="271">
        <v>46.319937895100004</v>
      </c>
      <c r="I171" s="271">
        <v>65.277136348100001</v>
      </c>
      <c r="J171" s="271">
        <v>-38.678553839899998</v>
      </c>
      <c r="K171" s="271">
        <v>85.255578071100004</v>
      </c>
      <c r="L171" s="271">
        <v>-94.371844359899995</v>
      </c>
      <c r="M171" s="271">
        <v>-49.449974439899997</v>
      </c>
      <c r="N171" s="271">
        <v>-6.3893612838999996</v>
      </c>
      <c r="O171" s="271">
        <v>78.188393304100003</v>
      </c>
      <c r="P171" s="271">
        <v>23.590577951099998</v>
      </c>
      <c r="Q171" s="271">
        <v>-124.85363219989999</v>
      </c>
      <c r="R171" s="271">
        <v>18.935849856100003</v>
      </c>
      <c r="S171" s="271">
        <v>-15.3496567299</v>
      </c>
      <c r="T171" s="271">
        <v>137.43081816009999</v>
      </c>
      <c r="U171" s="271">
        <v>-121.3675599999</v>
      </c>
      <c r="V171" s="271">
        <v>-18.930877709899999</v>
      </c>
      <c r="W171" s="271">
        <v>-20.622688469900002</v>
      </c>
      <c r="X171" s="271">
        <v>46.213819262099996</v>
      </c>
      <c r="Y171" s="271">
        <v>-32.2776299099</v>
      </c>
      <c r="Z171" s="271">
        <v>32.329282796000001</v>
      </c>
      <c r="AA171" s="271">
        <v>-42.006908639999004</v>
      </c>
      <c r="AB171" s="271">
        <v>1.4124395152000002</v>
      </c>
      <c r="AC171" s="271">
        <v>-2.2406750799899999</v>
      </c>
      <c r="AD171" s="271">
        <v>9.9999999999999998E-13</v>
      </c>
      <c r="AE171" s="271">
        <v>0</v>
      </c>
      <c r="AF171" s="271">
        <v>1.0000000000000001E-11</v>
      </c>
      <c r="AG171" s="271">
        <v>9.9999999999999991E-11</v>
      </c>
      <c r="AH171" s="271">
        <v>1.001E-11</v>
      </c>
      <c r="AI171" s="271">
        <v>1.001E-11</v>
      </c>
      <c r="AJ171" s="271">
        <v>1.001E-11</v>
      </c>
      <c r="AK171" s="271">
        <v>1.001E-11</v>
      </c>
      <c r="AL171" s="271">
        <v>-16.366980694676986</v>
      </c>
      <c r="AM171" s="271">
        <v>1.001E-11</v>
      </c>
    </row>
    <row r="172" spans="1:39" outlineLevel="1" x14ac:dyDescent="0.2">
      <c r="A172" s="132" t="s">
        <v>326</v>
      </c>
      <c r="B172" s="133" t="s">
        <v>327</v>
      </c>
      <c r="C172" s="134"/>
      <c r="D172" s="270">
        <v>-4.3287991532879351E-11</v>
      </c>
      <c r="E172" s="270">
        <v>1.6133133749977717E-10</v>
      </c>
      <c r="F172" s="270">
        <v>5.0880929337201291E-11</v>
      </c>
      <c r="G172" s="270">
        <v>1.982844421411212E-10</v>
      </c>
      <c r="H172" s="270">
        <v>-1.3637967324233428E-10</v>
      </c>
      <c r="I172" s="270">
        <v>8.3598308097254521E-10</v>
      </c>
      <c r="J172" s="270">
        <v>-2.0769575519909913E-9</v>
      </c>
      <c r="K172" s="270">
        <v>1.4810254038512382E-10</v>
      </c>
      <c r="L172" s="270">
        <v>-9.6795828009389896E-11</v>
      </c>
      <c r="M172" s="270">
        <v>1.5409362191356631E-10</v>
      </c>
      <c r="N172" s="270">
        <v>5.9987639624971573E-11</v>
      </c>
      <c r="O172" s="270">
        <v>1.8907567438744835E-10</v>
      </c>
      <c r="P172" s="270">
        <v>-3.2560948061975051E-9</v>
      </c>
      <c r="Q172" s="270">
        <v>-3.607529167699539E-10</v>
      </c>
      <c r="R172" s="270">
        <v>7.6389167699675636E-10</v>
      </c>
      <c r="S172" s="270">
        <v>-1.3066421067485352E-10</v>
      </c>
      <c r="T172" s="270">
        <v>-6.7904470368766915E-11</v>
      </c>
      <c r="U172" s="270">
        <v>1.3325287808785178E-11</v>
      </c>
      <c r="V172" s="270">
        <v>9.6617797216954507E-11</v>
      </c>
      <c r="W172" s="270">
        <v>-1.9056519679677145E-10</v>
      </c>
      <c r="X172" s="270">
        <v>8.9945542465994895E-12</v>
      </c>
      <c r="Y172" s="270">
        <v>-43.258483869399626</v>
      </c>
      <c r="Z172" s="270">
        <v>9.9999999999999986E-10</v>
      </c>
      <c r="AA172" s="270">
        <v>9.9999999999999998E-13</v>
      </c>
      <c r="AB172" s="270">
        <v>9.9999999999999986E-10</v>
      </c>
      <c r="AC172" s="270">
        <v>9.9999999999999998E-13</v>
      </c>
      <c r="AD172" s="270">
        <v>9.9999999999999998E-13</v>
      </c>
      <c r="AE172" s="270">
        <v>0</v>
      </c>
      <c r="AF172" s="270">
        <v>1.0000000000000001E-11</v>
      </c>
      <c r="AG172" s="270">
        <v>9.9999999999999991E-11</v>
      </c>
      <c r="AH172" s="270">
        <v>1.001E-11</v>
      </c>
      <c r="AI172" s="270">
        <v>1.001E-11</v>
      </c>
      <c r="AJ172" s="270">
        <v>1.001E-11</v>
      </c>
      <c r="AK172" s="270">
        <v>1.001E-11</v>
      </c>
      <c r="AL172" s="270">
        <v>1.001E-11</v>
      </c>
      <c r="AM172" s="270">
        <v>1.001E-11</v>
      </c>
    </row>
    <row r="173" spans="1:39" outlineLevel="1" x14ac:dyDescent="0.2">
      <c r="A173" s="137" t="s">
        <v>328</v>
      </c>
      <c r="B173" s="138" t="s">
        <v>329</v>
      </c>
      <c r="C173" s="134"/>
      <c r="D173" s="271">
        <v>9.9999999999999991E-11</v>
      </c>
      <c r="E173" s="271">
        <v>9.9999999999999991E-11</v>
      </c>
      <c r="F173" s="271">
        <v>9.9999999999999991E-11</v>
      </c>
      <c r="G173" s="271">
        <v>9.9999999999999991E-11</v>
      </c>
      <c r="H173" s="271">
        <v>9.9999999999999991E-11</v>
      </c>
      <c r="I173" s="271">
        <v>9.9999999999999991E-11</v>
      </c>
      <c r="J173" s="271">
        <v>9.9999999999999991E-11</v>
      </c>
      <c r="K173" s="271">
        <v>9.9999999999999991E-11</v>
      </c>
      <c r="L173" s="271">
        <v>9.9999999999999991E-11</v>
      </c>
      <c r="M173" s="271">
        <v>9.9999999999999991E-11</v>
      </c>
      <c r="N173" s="271">
        <v>9.9999999999999991E-11</v>
      </c>
      <c r="O173" s="271">
        <v>9.9999999999999991E-11</v>
      </c>
      <c r="P173" s="271">
        <v>9.9999999999999991E-11</v>
      </c>
      <c r="Q173" s="271">
        <v>9.9999999999999991E-11</v>
      </c>
      <c r="R173" s="271">
        <v>9.9999999999999991E-11</v>
      </c>
      <c r="S173" s="271">
        <v>9.9999999999999991E-11</v>
      </c>
      <c r="T173" s="271">
        <v>9.9999999999999991E-11</v>
      </c>
      <c r="U173" s="271">
        <v>9.9999999999999991E-11</v>
      </c>
      <c r="V173" s="271">
        <v>9.9999999999999991E-11</v>
      </c>
      <c r="W173" s="271">
        <v>9.9999999999999991E-11</v>
      </c>
      <c r="X173" s="271">
        <v>9.9999999999999991E-11</v>
      </c>
      <c r="Y173" s="271">
        <v>9.9999999999999991E-11</v>
      </c>
      <c r="Z173" s="271">
        <v>0</v>
      </c>
      <c r="AA173" s="271">
        <v>0</v>
      </c>
      <c r="AB173" s="271">
        <v>0</v>
      </c>
      <c r="AC173" s="271">
        <v>0</v>
      </c>
      <c r="AD173" s="271">
        <v>0</v>
      </c>
      <c r="AE173" s="271">
        <v>0</v>
      </c>
      <c r="AF173" s="271">
        <v>0</v>
      </c>
      <c r="AG173" s="271">
        <v>0</v>
      </c>
      <c r="AH173" s="271">
        <v>1.001E-11</v>
      </c>
      <c r="AI173" s="271">
        <v>1.001E-11</v>
      </c>
      <c r="AJ173" s="271">
        <v>1.001E-11</v>
      </c>
      <c r="AK173" s="271">
        <v>1.001E-11</v>
      </c>
      <c r="AL173" s="271">
        <v>1.001E-11</v>
      </c>
      <c r="AM173" s="271">
        <v>1.001E-11</v>
      </c>
    </row>
    <row r="174" spans="1:39" outlineLevel="1" x14ac:dyDescent="0.2">
      <c r="A174" s="132" t="s">
        <v>330</v>
      </c>
      <c r="B174" s="133" t="s">
        <v>331</v>
      </c>
      <c r="C174" s="134"/>
      <c r="D174" s="270">
        <v>19.98366700001003</v>
      </c>
      <c r="E174" s="270">
        <v>-90.762177999990001</v>
      </c>
      <c r="F174" s="270">
        <v>-14.738810999989976</v>
      </c>
      <c r="G174" s="270">
        <v>163.34862800001028</v>
      </c>
      <c r="H174" s="270">
        <v>-354.24899309998983</v>
      </c>
      <c r="I174" s="270">
        <v>-59.551306449990022</v>
      </c>
      <c r="J174" s="270">
        <v>72.218867304009962</v>
      </c>
      <c r="K174" s="270">
        <v>-113.22956769999023</v>
      </c>
      <c r="L174" s="270">
        <v>84.038072397009969</v>
      </c>
      <c r="M174" s="270">
        <v>-89.950793399989919</v>
      </c>
      <c r="N174" s="270">
        <v>74.264374000010079</v>
      </c>
      <c r="O174" s="270">
        <v>-33.129775999990002</v>
      </c>
      <c r="P174" s="270">
        <v>-27.383964719989976</v>
      </c>
      <c r="Q174" s="270">
        <v>-19.381897849989997</v>
      </c>
      <c r="R174" s="270">
        <v>32.969921573010041</v>
      </c>
      <c r="S174" s="270">
        <v>6.4868748395099534</v>
      </c>
      <c r="T174" s="270">
        <v>-0.74834114948997743</v>
      </c>
      <c r="U174" s="270">
        <v>4.2160631000100404</v>
      </c>
      <c r="V174" s="270">
        <v>30.476090167009971</v>
      </c>
      <c r="W174" s="270">
        <v>-18.290209007989965</v>
      </c>
      <c r="X174" s="270">
        <v>54.99004978001004</v>
      </c>
      <c r="Y174" s="270">
        <v>2.2001005709171296E-7</v>
      </c>
      <c r="Z174" s="270">
        <v>11.989065111</v>
      </c>
      <c r="AA174" s="270">
        <v>-133.42674219999901</v>
      </c>
      <c r="AB174" s="270">
        <v>82.747352320999994</v>
      </c>
      <c r="AC174" s="270">
        <v>-16.911825399999</v>
      </c>
      <c r="AD174" s="270">
        <v>0.31274201600100215</v>
      </c>
      <c r="AE174" s="270">
        <v>-0.29156510800000024</v>
      </c>
      <c r="AF174" s="270">
        <v>0.45297981791999703</v>
      </c>
      <c r="AG174" s="270">
        <v>0.76611960519000277</v>
      </c>
      <c r="AH174" s="270">
        <v>0.14118538401001068</v>
      </c>
      <c r="AI174" s="270">
        <v>0.4034743480300092</v>
      </c>
      <c r="AJ174" s="270">
        <v>0.68271387121000759</v>
      </c>
      <c r="AK174" s="270">
        <v>3.6749914510100115</v>
      </c>
      <c r="AL174" s="270">
        <v>3.3158352380100107</v>
      </c>
      <c r="AM174" s="270">
        <v>-2.8518434989989044E-2</v>
      </c>
    </row>
    <row r="175" spans="1:39"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row>
    <row r="176" spans="1:39" outlineLevel="1" x14ac:dyDescent="0.2">
      <c r="A176" s="132" t="s">
        <v>334</v>
      </c>
      <c r="B176" s="133" t="s">
        <v>335</v>
      </c>
      <c r="C176" s="134"/>
      <c r="D176" s="270">
        <v>9.9999999999999986E-10</v>
      </c>
      <c r="E176" s="270">
        <v>9.9999999999999986E-10</v>
      </c>
      <c r="F176" s="270">
        <v>9.9999999999999986E-10</v>
      </c>
      <c r="G176" s="270">
        <v>9.9999999999999986E-10</v>
      </c>
      <c r="H176" s="270">
        <v>9.9999999999999986E-10</v>
      </c>
      <c r="I176" s="270">
        <v>9.9999999999999986E-10</v>
      </c>
      <c r="J176" s="270">
        <v>9.9999999999999986E-10</v>
      </c>
      <c r="K176" s="270">
        <v>9.9999999999999986E-10</v>
      </c>
      <c r="L176" s="270">
        <v>9.9999999999999986E-10</v>
      </c>
      <c r="M176" s="270">
        <v>9.9999999999999986E-10</v>
      </c>
      <c r="N176" s="270">
        <v>9.9999999999999986E-10</v>
      </c>
      <c r="O176" s="270">
        <v>9.9999999999999986E-10</v>
      </c>
      <c r="P176" s="270">
        <v>9.9999999999999986E-10</v>
      </c>
      <c r="Q176" s="270">
        <v>9.9999999999999986E-10</v>
      </c>
      <c r="R176" s="270">
        <v>9.9999999999999986E-10</v>
      </c>
      <c r="S176" s="270">
        <v>9.9999999999999986E-10</v>
      </c>
      <c r="T176" s="270">
        <v>9.9999999999999986E-10</v>
      </c>
      <c r="U176" s="270">
        <v>9.9999999999999986E-10</v>
      </c>
      <c r="V176" s="270">
        <v>9.9999999999999986E-10</v>
      </c>
      <c r="W176" s="270">
        <v>9.9999999999999986E-10</v>
      </c>
      <c r="X176" s="270">
        <v>9.9999999999999986E-10</v>
      </c>
      <c r="Y176" s="270">
        <v>9.9999999999999986E-10</v>
      </c>
      <c r="Z176" s="270">
        <v>0</v>
      </c>
      <c r="AA176" s="270">
        <v>0</v>
      </c>
      <c r="AB176" s="270">
        <v>0</v>
      </c>
      <c r="AC176" s="270">
        <v>0</v>
      </c>
      <c r="AD176" s="270">
        <v>0</v>
      </c>
      <c r="AE176" s="270">
        <v>0</v>
      </c>
      <c r="AF176" s="270">
        <v>0</v>
      </c>
      <c r="AG176" s="270">
        <v>0</v>
      </c>
      <c r="AH176" s="270">
        <v>1.001E-11</v>
      </c>
      <c r="AI176" s="270">
        <v>1.001E-11</v>
      </c>
      <c r="AJ176" s="270">
        <v>1.001E-11</v>
      </c>
      <c r="AK176" s="270">
        <v>1.001E-11</v>
      </c>
      <c r="AL176" s="270">
        <v>1.001E-11</v>
      </c>
      <c r="AM176" s="270">
        <v>1.001E-11</v>
      </c>
    </row>
    <row r="177" spans="1:39" outlineLevel="1" x14ac:dyDescent="0.2">
      <c r="A177" s="137" t="s">
        <v>336</v>
      </c>
      <c r="B177" s="138" t="s">
        <v>337</v>
      </c>
      <c r="C177" s="134"/>
      <c r="D177" s="271">
        <v>-22.230664063531833</v>
      </c>
      <c r="E177" s="271">
        <v>63.511667402436025</v>
      </c>
      <c r="F177" s="271">
        <v>41.685864657087279</v>
      </c>
      <c r="G177" s="271">
        <v>114.27672329130748</v>
      </c>
      <c r="H177" s="271">
        <v>-496.63072756436441</v>
      </c>
      <c r="I177" s="271">
        <v>66.741244298615726</v>
      </c>
      <c r="J177" s="271">
        <v>-32.997919308761304</v>
      </c>
      <c r="K177" s="271">
        <v>105.98271699284308</v>
      </c>
      <c r="L177" s="271">
        <v>-8.7982525442811994</v>
      </c>
      <c r="M177" s="271">
        <v>26.561117609241574</v>
      </c>
      <c r="N177" s="271">
        <v>-46.543007882520214</v>
      </c>
      <c r="O177" s="271">
        <v>0.19286214952341432</v>
      </c>
      <c r="P177" s="271">
        <v>-3.2560948061975054E-12</v>
      </c>
      <c r="Q177" s="271">
        <v>-3.6075291676995394E-12</v>
      </c>
      <c r="R177" s="271">
        <v>7.6389167699675656E-11</v>
      </c>
      <c r="S177" s="271">
        <v>-1.3066421067485356E-12</v>
      </c>
      <c r="T177" s="271">
        <v>-6.7904470368766921E-10</v>
      </c>
      <c r="U177" s="271">
        <v>1.3325287808785172E-12</v>
      </c>
      <c r="V177" s="271">
        <v>9.6617797216954507E-11</v>
      </c>
      <c r="W177" s="271">
        <v>-1.9056519679677144E-16</v>
      </c>
      <c r="X177" s="271">
        <v>8.9945542465994921E-11</v>
      </c>
      <c r="Y177" s="271">
        <v>-43.258483869399626</v>
      </c>
      <c r="Z177" s="271">
        <v>9.9999999999999986E-10</v>
      </c>
      <c r="AA177" s="271">
        <v>1.8000009999999999E-6</v>
      </c>
      <c r="AB177" s="271">
        <v>4.2094338010000003</v>
      </c>
      <c r="AC177" s="271">
        <v>0.26889300000099997</v>
      </c>
      <c r="AD177" s="271">
        <v>13.818876710000998</v>
      </c>
      <c r="AE177" s="271">
        <v>5.5776867900000067</v>
      </c>
      <c r="AF177" s="271">
        <v>0.64353917001000371</v>
      </c>
      <c r="AG177" s="271">
        <v>5.3732434500999799</v>
      </c>
      <c r="AH177" s="271">
        <v>6.7157904800100354</v>
      </c>
      <c r="AI177" s="271">
        <v>-6.2669178099900034</v>
      </c>
      <c r="AJ177" s="271">
        <v>-0.76670342998998409</v>
      </c>
      <c r="AK177" s="271">
        <v>1.8542861000100075</v>
      </c>
      <c r="AL177" s="271">
        <v>6.8708289000100029</v>
      </c>
      <c r="AM177" s="271">
        <v>3.1173646000100108</v>
      </c>
    </row>
    <row r="178" spans="1:39" outlineLevel="1" x14ac:dyDescent="0.2">
      <c r="A178" s="132" t="s">
        <v>338</v>
      </c>
      <c r="B178" s="133" t="s">
        <v>339</v>
      </c>
      <c r="C178" s="134"/>
      <c r="D178" s="270">
        <v>124.1853224101</v>
      </c>
      <c r="E178" s="270">
        <v>-115.7647440999</v>
      </c>
      <c r="F178" s="270">
        <v>-47.080339319899998</v>
      </c>
      <c r="G178" s="270">
        <v>190.7000568901</v>
      </c>
      <c r="H178" s="270">
        <v>-61.636947299900001</v>
      </c>
      <c r="I178" s="270">
        <v>40.548205081100001</v>
      </c>
      <c r="J178" s="270">
        <v>40.331020711099995</v>
      </c>
      <c r="K178" s="270">
        <v>-25.073466299899998</v>
      </c>
      <c r="L178" s="270">
        <v>-289.97659349989999</v>
      </c>
      <c r="M178" s="270">
        <v>9.9999999999999991E-11</v>
      </c>
      <c r="N178" s="270">
        <v>9.9999999999999991E-11</v>
      </c>
      <c r="O178" s="270">
        <v>9.9999999999999991E-11</v>
      </c>
      <c r="P178" s="270">
        <v>9.9999999999999991E-11</v>
      </c>
      <c r="Q178" s="270">
        <v>9.9999999999999991E-11</v>
      </c>
      <c r="R178" s="270">
        <v>9.9999999999999991E-11</v>
      </c>
      <c r="S178" s="270">
        <v>9.9999999999999991E-11</v>
      </c>
      <c r="T178" s="270">
        <v>9.9999999999999991E-11</v>
      </c>
      <c r="U178" s="270">
        <v>9.9999999999999991E-11</v>
      </c>
      <c r="V178" s="270">
        <v>9.9999999999999991E-11</v>
      </c>
      <c r="W178" s="270">
        <v>9.9999999999999991E-11</v>
      </c>
      <c r="X178" s="270">
        <v>9.9999999999999991E-11</v>
      </c>
      <c r="Y178" s="270">
        <v>9.9999999999999991E-11</v>
      </c>
      <c r="Z178" s="270">
        <v>9.9999999999999986E-10</v>
      </c>
      <c r="AA178" s="270">
        <v>9.9999999999999998E-13</v>
      </c>
      <c r="AB178" s="270">
        <v>9.9999999999999986E-10</v>
      </c>
      <c r="AC178" s="270">
        <v>1.0000000000000001E-11</v>
      </c>
      <c r="AD178" s="270">
        <v>9.9999999999999998E-13</v>
      </c>
      <c r="AE178" s="270">
        <v>0</v>
      </c>
      <c r="AF178" s="270">
        <v>1.0000000000000001E-11</v>
      </c>
      <c r="AG178" s="270">
        <v>9.9999999999999991E-11</v>
      </c>
      <c r="AH178" s="270">
        <v>1.001E-11</v>
      </c>
      <c r="AI178" s="270">
        <v>1.001E-11</v>
      </c>
      <c r="AJ178" s="270">
        <v>1.001E-11</v>
      </c>
      <c r="AK178" s="270">
        <v>1.001E-11</v>
      </c>
      <c r="AL178" s="270">
        <v>1.001E-11</v>
      </c>
      <c r="AM178" s="270">
        <v>1.001E-11</v>
      </c>
    </row>
    <row r="179" spans="1:39" x14ac:dyDescent="0.2">
      <c r="A179" s="136" t="s">
        <v>189</v>
      </c>
      <c r="B179" s="136" t="s">
        <v>190</v>
      </c>
      <c r="C179" s="131"/>
      <c r="D179" s="269">
        <v>-401.43264270891979</v>
      </c>
      <c r="E179" s="269">
        <v>12.418606931299918</v>
      </c>
      <c r="F179" s="269">
        <v>464.09764657820006</v>
      </c>
      <c r="G179" s="269">
        <v>-211.67268225479762</v>
      </c>
      <c r="H179" s="269">
        <v>851.304361583071</v>
      </c>
      <c r="I179" s="269">
        <v>-645.06607055608856</v>
      </c>
      <c r="J179" s="269">
        <v>-129.58520442422014</v>
      </c>
      <c r="K179" s="269">
        <v>-321.27174144113002</v>
      </c>
      <c r="L179" s="269">
        <v>237.92958281909017</v>
      </c>
      <c r="M179" s="269">
        <v>18.765684495856998</v>
      </c>
      <c r="N179" s="269">
        <v>-242.87147534834997</v>
      </c>
      <c r="O179" s="269">
        <v>-199.59600662403105</v>
      </c>
      <c r="P179" s="269">
        <v>131.82447973583331</v>
      </c>
      <c r="Q179" s="269">
        <v>171.01229075937997</v>
      </c>
      <c r="R179" s="269">
        <v>-96.575498655935263</v>
      </c>
      <c r="S179" s="269">
        <v>-243.49743016993301</v>
      </c>
      <c r="T179" s="269">
        <v>-377.34531140103996</v>
      </c>
      <c r="U179" s="269">
        <v>-436.53727853624008</v>
      </c>
      <c r="V179" s="269">
        <v>-510.84083221603993</v>
      </c>
      <c r="W179" s="269">
        <v>-271.33063314129993</v>
      </c>
      <c r="X179" s="269">
        <v>-381.47279992220007</v>
      </c>
      <c r="Y179" s="269">
        <v>175.48621418690999</v>
      </c>
      <c r="Z179" s="269">
        <v>-190.01121214587303</v>
      </c>
      <c r="AA179" s="269">
        <v>-112.93825177168999</v>
      </c>
      <c r="AB179" s="269">
        <v>-477.22881501175158</v>
      </c>
      <c r="AC179" s="269">
        <v>-137.46928634327691</v>
      </c>
      <c r="AD179" s="269">
        <v>7.9999999999999998E-12</v>
      </c>
      <c r="AE179" s="269">
        <v>0</v>
      </c>
      <c r="AF179" s="269">
        <v>8.0000000000000021E-11</v>
      </c>
      <c r="AG179" s="269">
        <v>7.9999999999999982E-10</v>
      </c>
      <c r="AH179" s="269">
        <v>8.0079999999999996E-11</v>
      </c>
      <c r="AI179" s="269">
        <v>8.0079999999999996E-11</v>
      </c>
      <c r="AJ179" s="269">
        <v>8.0079999999999996E-11</v>
      </c>
      <c r="AK179" s="269">
        <v>8.0079999999999996E-11</v>
      </c>
      <c r="AL179" s="269">
        <v>-292.31303541392384</v>
      </c>
      <c r="AM179" s="269">
        <v>8.0079999999999996E-11</v>
      </c>
    </row>
    <row r="180" spans="1:39" outlineLevel="1" x14ac:dyDescent="0.2">
      <c r="A180" s="132" t="s">
        <v>340</v>
      </c>
      <c r="B180" s="133" t="s">
        <v>341</v>
      </c>
      <c r="C180" s="134"/>
      <c r="D180" s="270">
        <v>11.524600000100001</v>
      </c>
      <c r="E180" s="270">
        <v>3.3669778961999999</v>
      </c>
      <c r="F180" s="270">
        <v>32.719612756099998</v>
      </c>
      <c r="G180" s="270">
        <v>0.76156053857999995</v>
      </c>
      <c r="H180" s="270">
        <v>-10.269135389899999</v>
      </c>
      <c r="I180" s="270">
        <v>-40.332136629899999</v>
      </c>
      <c r="J180" s="270">
        <v>9.9999999999999991E-11</v>
      </c>
      <c r="K180" s="270">
        <v>9.9999999999999991E-11</v>
      </c>
      <c r="L180" s="270">
        <v>3.0622511968999997</v>
      </c>
      <c r="M180" s="270">
        <v>-3.3659062489000005</v>
      </c>
      <c r="N180" s="270">
        <v>9.9999999999999991E-11</v>
      </c>
      <c r="O180" s="270">
        <v>9.9999999999999991E-11</v>
      </c>
      <c r="P180" s="270">
        <v>28.758420965100001</v>
      </c>
      <c r="Q180" s="270">
        <v>-28.6404786899</v>
      </c>
      <c r="R180" s="270">
        <v>9.9999999999999991E-11</v>
      </c>
      <c r="S180" s="270">
        <v>27.576197511099998</v>
      </c>
      <c r="T180" s="270">
        <v>-0.43723131319999997</v>
      </c>
      <c r="U180" s="270">
        <v>-25.818578829899998</v>
      </c>
      <c r="V180" s="270">
        <v>9.9999999999999991E-11</v>
      </c>
      <c r="W180" s="270">
        <v>9.9999999999999991E-11</v>
      </c>
      <c r="X180" s="270">
        <v>9.9999999999999991E-11</v>
      </c>
      <c r="Y180" s="270">
        <v>9.9999999999999991E-11</v>
      </c>
      <c r="Z180" s="270">
        <v>9.9999999999999998E-13</v>
      </c>
      <c r="AA180" s="270">
        <v>2.9773040268000002</v>
      </c>
      <c r="AB180" s="270">
        <v>-2.1278398372702414</v>
      </c>
      <c r="AC180" s="270">
        <v>0</v>
      </c>
      <c r="AD180" s="270">
        <v>9.9999999999999998E-13</v>
      </c>
      <c r="AE180" s="270">
        <v>0</v>
      </c>
      <c r="AF180" s="270">
        <v>1.0000000000000001E-11</v>
      </c>
      <c r="AG180" s="270">
        <v>9.9999999999999991E-11</v>
      </c>
      <c r="AH180" s="270">
        <v>1.001E-11</v>
      </c>
      <c r="AI180" s="270">
        <v>1.001E-11</v>
      </c>
      <c r="AJ180" s="270">
        <v>1.001E-11</v>
      </c>
      <c r="AK180" s="270">
        <v>1.001E-11</v>
      </c>
      <c r="AL180" s="270">
        <v>1.001E-11</v>
      </c>
      <c r="AM180" s="270">
        <v>1.001E-11</v>
      </c>
    </row>
    <row r="181" spans="1:39" outlineLevel="1" x14ac:dyDescent="0.2">
      <c r="A181" s="137" t="s">
        <v>342</v>
      </c>
      <c r="B181" s="138" t="s">
        <v>343</v>
      </c>
      <c r="C181" s="134"/>
      <c r="D181" s="271">
        <v>9.9999999999999991E-11</v>
      </c>
      <c r="E181" s="271">
        <v>9.9999999999999991E-11</v>
      </c>
      <c r="F181" s="271">
        <v>9.9999999999999991E-11</v>
      </c>
      <c r="G181" s="271">
        <v>9.9999999999999991E-11</v>
      </c>
      <c r="H181" s="271">
        <v>9.9999999999999991E-11</v>
      </c>
      <c r="I181" s="271">
        <v>9.9999999999999991E-11</v>
      </c>
      <c r="J181" s="271">
        <v>9.9999999999999991E-11</v>
      </c>
      <c r="K181" s="271">
        <v>9.9999999999999991E-11</v>
      </c>
      <c r="L181" s="271">
        <v>9.9999999999999991E-11</v>
      </c>
      <c r="M181" s="271">
        <v>28.0738826051</v>
      </c>
      <c r="N181" s="271">
        <v>-15.280820139899999</v>
      </c>
      <c r="O181" s="271">
        <v>-6.8073793899000004</v>
      </c>
      <c r="P181" s="271">
        <v>92.838889149099998</v>
      </c>
      <c r="Q181" s="271">
        <v>43.988015939099995</v>
      </c>
      <c r="R181" s="271">
        <v>-99.706311949899998</v>
      </c>
      <c r="S181" s="271">
        <v>43.974903074100006</v>
      </c>
      <c r="T181" s="271">
        <v>61.677567332099997</v>
      </c>
      <c r="U181" s="271">
        <v>-144.98407429990002</v>
      </c>
      <c r="V181" s="271">
        <v>9.9999999999999991E-11</v>
      </c>
      <c r="W181" s="271">
        <v>9.9999999999999991E-11</v>
      </c>
      <c r="X181" s="271">
        <v>408.4717941001</v>
      </c>
      <c r="Y181" s="271">
        <v>-267.83823539989999</v>
      </c>
      <c r="Z181" s="271">
        <v>-218.993129199999</v>
      </c>
      <c r="AA181" s="271">
        <v>9.9999999999999991E-11</v>
      </c>
      <c r="AB181" s="271">
        <v>0</v>
      </c>
      <c r="AC181" s="271">
        <v>0</v>
      </c>
      <c r="AD181" s="271">
        <v>9.9999999999999998E-13</v>
      </c>
      <c r="AE181" s="271">
        <v>0</v>
      </c>
      <c r="AF181" s="271">
        <v>1.0000000000000001E-11</v>
      </c>
      <c r="AG181" s="271">
        <v>9.9999999999999991E-11</v>
      </c>
      <c r="AH181" s="271">
        <v>1.001E-11</v>
      </c>
      <c r="AI181" s="271">
        <v>1.001E-11</v>
      </c>
      <c r="AJ181" s="271">
        <v>1.001E-11</v>
      </c>
      <c r="AK181" s="271">
        <v>1.001E-11</v>
      </c>
      <c r="AL181" s="271">
        <v>1.001E-11</v>
      </c>
      <c r="AM181" s="271">
        <v>1.001E-11</v>
      </c>
    </row>
    <row r="182" spans="1:39" outlineLevel="1" x14ac:dyDescent="0.2">
      <c r="A182" s="132" t="s">
        <v>344</v>
      </c>
      <c r="B182" s="133" t="s">
        <v>345</v>
      </c>
      <c r="C182" s="134"/>
      <c r="D182" s="270">
        <v>-286.08100088002794</v>
      </c>
      <c r="E182" s="270">
        <v>220.29737893710001</v>
      </c>
      <c r="F182" s="270">
        <v>224.94530542710004</v>
      </c>
      <c r="G182" s="270">
        <v>-352.29927182899996</v>
      </c>
      <c r="H182" s="270">
        <v>578.79075892449998</v>
      </c>
      <c r="I182" s="270">
        <v>292.04006789682927</v>
      </c>
      <c r="J182" s="270">
        <v>-627.84775269173008</v>
      </c>
      <c r="K182" s="270">
        <v>-3209.7219943130999</v>
      </c>
      <c r="L182" s="270">
        <v>3066.6864109801904</v>
      </c>
      <c r="M182" s="270">
        <v>443.97774394316798</v>
      </c>
      <c r="N182" s="270">
        <v>-486.66064468957097</v>
      </c>
      <c r="O182" s="270">
        <v>-282.82926041484103</v>
      </c>
      <c r="P182" s="270">
        <v>318.94736142507804</v>
      </c>
      <c r="Q182" s="270">
        <v>196.36086448159998</v>
      </c>
      <c r="R182" s="270">
        <v>-236.42906230707001</v>
      </c>
      <c r="S182" s="270">
        <v>-77.862534244219958</v>
      </c>
      <c r="T182" s="270">
        <v>-87.994716597679997</v>
      </c>
      <c r="U182" s="270">
        <v>-505.32247486565007</v>
      </c>
      <c r="V182" s="270">
        <v>411.50669449295992</v>
      </c>
      <c r="W182" s="270">
        <v>-205.42687542200002</v>
      </c>
      <c r="X182" s="270">
        <v>-390.01594759494009</v>
      </c>
      <c r="Y182" s="270">
        <v>-87.438708917000042</v>
      </c>
      <c r="Z182" s="270">
        <v>593.00812439241099</v>
      </c>
      <c r="AA182" s="270">
        <v>-47.172443239300001</v>
      </c>
      <c r="AB182" s="270">
        <v>-353.72513880073359</v>
      </c>
      <c r="AC182" s="270">
        <v>-317.82532736191973</v>
      </c>
      <c r="AD182" s="270">
        <v>9.9999999999999998E-13</v>
      </c>
      <c r="AE182" s="270">
        <v>0</v>
      </c>
      <c r="AF182" s="270">
        <v>1.0000000000000001E-11</v>
      </c>
      <c r="AG182" s="270">
        <v>9.9999999999999991E-11</v>
      </c>
      <c r="AH182" s="270">
        <v>1.001E-11</v>
      </c>
      <c r="AI182" s="270">
        <v>1.001E-11</v>
      </c>
      <c r="AJ182" s="270">
        <v>1.001E-11</v>
      </c>
      <c r="AK182" s="270">
        <v>1.001E-11</v>
      </c>
      <c r="AL182" s="270">
        <v>-305.96323837023226</v>
      </c>
      <c r="AM182" s="270">
        <v>1.001E-11</v>
      </c>
    </row>
    <row r="183" spans="1:39" outlineLevel="1" x14ac:dyDescent="0.2">
      <c r="A183" s="137" t="s">
        <v>346</v>
      </c>
      <c r="B183" s="138" t="s">
        <v>347</v>
      </c>
      <c r="C183" s="134"/>
      <c r="D183" s="271">
        <v>0.4365712121000026</v>
      </c>
      <c r="E183" s="271">
        <v>-143.32979238090002</v>
      </c>
      <c r="F183" s="271">
        <v>184.18701458810003</v>
      </c>
      <c r="G183" s="271">
        <v>-176.69868191089998</v>
      </c>
      <c r="H183" s="271">
        <v>426.91594829009995</v>
      </c>
      <c r="I183" s="271">
        <v>-702.29287882989991</v>
      </c>
      <c r="J183" s="271">
        <v>467.24693025009998</v>
      </c>
      <c r="K183" s="271">
        <v>-465.70030447090005</v>
      </c>
      <c r="L183" s="271">
        <v>284.49243367809999</v>
      </c>
      <c r="M183" s="271">
        <v>-187.61272169189999</v>
      </c>
      <c r="N183" s="271">
        <v>373.85884294109997</v>
      </c>
      <c r="O183" s="271">
        <v>86.865429535100006</v>
      </c>
      <c r="P183" s="271">
        <v>-282.08875874430004</v>
      </c>
      <c r="Q183" s="271">
        <v>-15.924629758699998</v>
      </c>
      <c r="R183" s="271">
        <v>359.99104038162096</v>
      </c>
      <c r="S183" s="271">
        <v>-138.60859411858999</v>
      </c>
      <c r="T183" s="271">
        <v>-197.44283807162998</v>
      </c>
      <c r="U183" s="271">
        <v>321.21051435929996</v>
      </c>
      <c r="V183" s="271">
        <v>-488.50491240429994</v>
      </c>
      <c r="W183" s="271">
        <v>309.82004610110005</v>
      </c>
      <c r="X183" s="271">
        <v>-238.40933828890002</v>
      </c>
      <c r="Y183" s="271">
        <v>-367.59590533219</v>
      </c>
      <c r="Z183" s="271">
        <v>21.31344182709099</v>
      </c>
      <c r="AA183" s="271">
        <v>-106.12429326819999</v>
      </c>
      <c r="AB183" s="271">
        <v>36.607709997285333</v>
      </c>
      <c r="AC183" s="271">
        <v>-29.58319208435914</v>
      </c>
      <c r="AD183" s="271">
        <v>9.9999999999999998E-13</v>
      </c>
      <c r="AE183" s="271">
        <v>0</v>
      </c>
      <c r="AF183" s="271">
        <v>1.0000000000000001E-11</v>
      </c>
      <c r="AG183" s="271">
        <v>9.9999999999999991E-11</v>
      </c>
      <c r="AH183" s="271">
        <v>1.001E-11</v>
      </c>
      <c r="AI183" s="271">
        <v>1.001E-11</v>
      </c>
      <c r="AJ183" s="271">
        <v>1.001E-11</v>
      </c>
      <c r="AK183" s="271">
        <v>1.001E-11</v>
      </c>
      <c r="AL183" s="271">
        <v>-43.3190385327689</v>
      </c>
      <c r="AM183" s="271">
        <v>1.001E-11</v>
      </c>
    </row>
    <row r="184" spans="1:39" outlineLevel="1" x14ac:dyDescent="0.2">
      <c r="A184" s="132" t="s">
        <v>348</v>
      </c>
      <c r="B184" s="133" t="s">
        <v>349</v>
      </c>
      <c r="C184" s="134"/>
      <c r="D184" s="270">
        <v>70.001353922500002</v>
      </c>
      <c r="E184" s="270">
        <v>318.89650619049996</v>
      </c>
      <c r="F184" s="270">
        <v>-322.96327999479996</v>
      </c>
      <c r="G184" s="270">
        <v>-8.9656076478776985</v>
      </c>
      <c r="H184" s="270">
        <v>-43.729331685296003</v>
      </c>
      <c r="I184" s="270">
        <v>-11.882652977899999</v>
      </c>
      <c r="J184" s="270">
        <v>-21.425469654800001</v>
      </c>
      <c r="K184" s="270">
        <v>-7.1953326869000005</v>
      </c>
      <c r="L184" s="270">
        <v>-1.7668232518999998</v>
      </c>
      <c r="M184" s="270">
        <v>-4.1224569109999994E-3</v>
      </c>
      <c r="N184" s="270">
        <v>0.99094925543900003</v>
      </c>
      <c r="O184" s="270">
        <v>11.79009837421</v>
      </c>
      <c r="P184" s="270">
        <v>-10.053588191734697</v>
      </c>
      <c r="Q184" s="270">
        <v>-6.0692244099000012</v>
      </c>
      <c r="R184" s="270">
        <v>1.5625369755000003</v>
      </c>
      <c r="S184" s="270">
        <v>3.8958218289999999E-2</v>
      </c>
      <c r="T184" s="270">
        <v>-2.6857962999999999E-4</v>
      </c>
      <c r="U184" s="270">
        <v>13.1681885291</v>
      </c>
      <c r="V184" s="270">
        <v>-6.6278221389</v>
      </c>
      <c r="W184" s="270">
        <v>-6.502694181899999</v>
      </c>
      <c r="X184" s="270">
        <v>9.9999999999999962E-12</v>
      </c>
      <c r="Y184" s="270">
        <v>20.098477285100003</v>
      </c>
      <c r="Z184" s="270">
        <v>50.001371421001004</v>
      </c>
      <c r="AA184" s="270">
        <v>98.880514106100009</v>
      </c>
      <c r="AB184" s="270">
        <v>-170.14146825989999</v>
      </c>
      <c r="AC184" s="270">
        <v>9.9999999999999998E-13</v>
      </c>
      <c r="AD184" s="270">
        <v>9.9999999999999998E-13</v>
      </c>
      <c r="AE184" s="270">
        <v>0</v>
      </c>
      <c r="AF184" s="270">
        <v>1.0000000000000001E-11</v>
      </c>
      <c r="AG184" s="270">
        <v>9.9999999999999991E-11</v>
      </c>
      <c r="AH184" s="270">
        <v>1.001E-11</v>
      </c>
      <c r="AI184" s="270">
        <v>1.001E-11</v>
      </c>
      <c r="AJ184" s="270">
        <v>1.001E-11</v>
      </c>
      <c r="AK184" s="270">
        <v>1.001E-11</v>
      </c>
      <c r="AL184" s="270">
        <v>1.001E-11</v>
      </c>
      <c r="AM184" s="270">
        <v>1.001E-11</v>
      </c>
    </row>
    <row r="185" spans="1:39" outlineLevel="1" x14ac:dyDescent="0.2">
      <c r="A185" s="137" t="s">
        <v>350</v>
      </c>
      <c r="B185" s="138" t="s">
        <v>351</v>
      </c>
      <c r="C185" s="134"/>
      <c r="D185" s="271">
        <v>9.9999999999999991E-11</v>
      </c>
      <c r="E185" s="271">
        <v>9.9999999999999991E-11</v>
      </c>
      <c r="F185" s="271">
        <v>9.9999999999999991E-11</v>
      </c>
      <c r="G185" s="271">
        <v>9.9999999999999991E-11</v>
      </c>
      <c r="H185" s="271">
        <v>9.9999999999999991E-11</v>
      </c>
      <c r="I185" s="271">
        <v>11.727899874100002</v>
      </c>
      <c r="J185" s="271">
        <v>-3.6405030740000004E-2</v>
      </c>
      <c r="K185" s="271">
        <v>-3.9665860630000001E-2</v>
      </c>
      <c r="L185" s="271">
        <v>19.700255077100003</v>
      </c>
      <c r="M185" s="271">
        <v>-6.1493637979000004</v>
      </c>
      <c r="N185" s="271">
        <v>-26.675242139899996</v>
      </c>
      <c r="O185" s="271">
        <v>30.5296372181</v>
      </c>
      <c r="P185" s="271">
        <v>-31.740685699900002</v>
      </c>
      <c r="Q185" s="271">
        <v>9.9999999999999991E-11</v>
      </c>
      <c r="R185" s="271">
        <v>9.9999999999999991E-11</v>
      </c>
      <c r="S185" s="271">
        <v>9.9999999999999991E-11</v>
      </c>
      <c r="T185" s="271">
        <v>9.9999999999999991E-11</v>
      </c>
      <c r="U185" s="271">
        <v>9.7582538755000012</v>
      </c>
      <c r="V185" s="271">
        <v>6.5591497502000005</v>
      </c>
      <c r="W185" s="271">
        <v>-5.5316372279000001</v>
      </c>
      <c r="X185" s="271">
        <v>13.8634862191</v>
      </c>
      <c r="Y185" s="271">
        <v>-18.887239549899999</v>
      </c>
      <c r="Z185" s="271">
        <v>-11.039655369999</v>
      </c>
      <c r="AA185" s="271">
        <v>9.9999999999999991E-11</v>
      </c>
      <c r="AB185" s="271">
        <v>9.9999999999999991E-11</v>
      </c>
      <c r="AC185" s="271">
        <v>0</v>
      </c>
      <c r="AD185" s="271">
        <v>9.9999999999999998E-13</v>
      </c>
      <c r="AE185" s="271">
        <v>0</v>
      </c>
      <c r="AF185" s="271">
        <v>1.0000000000000001E-11</v>
      </c>
      <c r="AG185" s="271">
        <v>9.9999999999999991E-11</v>
      </c>
      <c r="AH185" s="271">
        <v>1.001E-11</v>
      </c>
      <c r="AI185" s="271">
        <v>1.001E-11</v>
      </c>
      <c r="AJ185" s="271">
        <v>1.001E-11</v>
      </c>
      <c r="AK185" s="271">
        <v>1.001E-11</v>
      </c>
      <c r="AL185" s="271">
        <v>1.001E-11</v>
      </c>
      <c r="AM185" s="271">
        <v>1.001E-11</v>
      </c>
    </row>
    <row r="186" spans="1:39" outlineLevel="1" x14ac:dyDescent="0.2">
      <c r="A186" s="132" t="s">
        <v>352</v>
      </c>
      <c r="B186" s="133" t="s">
        <v>353</v>
      </c>
      <c r="C186" s="134"/>
      <c r="D186" s="270">
        <v>-197.31416696389184</v>
      </c>
      <c r="E186" s="270">
        <v>-386.81246371190002</v>
      </c>
      <c r="F186" s="270">
        <v>345.20899380140003</v>
      </c>
      <c r="G186" s="270">
        <v>325.5293185941</v>
      </c>
      <c r="H186" s="270">
        <v>-107.57493405983298</v>
      </c>
      <c r="I186" s="270">
        <v>-193.86576141851796</v>
      </c>
      <c r="J186" s="270">
        <v>59.450911120650005</v>
      </c>
      <c r="K186" s="270">
        <v>3361.3855558901</v>
      </c>
      <c r="L186" s="270">
        <v>-3134.2449448615002</v>
      </c>
      <c r="M186" s="270">
        <v>-256.15382785690002</v>
      </c>
      <c r="N186" s="270">
        <v>-89.104560575717997</v>
      </c>
      <c r="O186" s="270">
        <v>-39.144531946900003</v>
      </c>
      <c r="P186" s="270">
        <v>15.16284083239</v>
      </c>
      <c r="Q186" s="270">
        <v>-18.702256803019999</v>
      </c>
      <c r="R186" s="270">
        <v>-121.9937017563862</v>
      </c>
      <c r="S186" s="270">
        <v>-98.616360610813004</v>
      </c>
      <c r="T186" s="270">
        <v>-153.1478241712</v>
      </c>
      <c r="U186" s="270">
        <v>-104.54910730479</v>
      </c>
      <c r="V186" s="270">
        <v>-695.94219599629992</v>
      </c>
      <c r="W186" s="270">
        <v>-86.203370010900002</v>
      </c>
      <c r="X186" s="270">
        <v>-240.34894777276998</v>
      </c>
      <c r="Y186" s="270">
        <v>964.6288183506</v>
      </c>
      <c r="Z186" s="270">
        <v>-624.30136521637996</v>
      </c>
      <c r="AA186" s="270">
        <v>-61.499333397390004</v>
      </c>
      <c r="AB186" s="270">
        <v>12.157921888667001</v>
      </c>
      <c r="AC186" s="270">
        <v>209.93923310300096</v>
      </c>
      <c r="AD186" s="270">
        <v>9.9999999999999998E-13</v>
      </c>
      <c r="AE186" s="270">
        <v>0</v>
      </c>
      <c r="AF186" s="270">
        <v>1.0000000000000001E-11</v>
      </c>
      <c r="AG186" s="270">
        <v>9.9999999999999991E-11</v>
      </c>
      <c r="AH186" s="270">
        <v>1.001E-11</v>
      </c>
      <c r="AI186" s="270">
        <v>1.001E-11</v>
      </c>
      <c r="AJ186" s="270">
        <v>1.001E-11</v>
      </c>
      <c r="AK186" s="270">
        <v>1.001E-11</v>
      </c>
      <c r="AL186" s="270">
        <v>56.969241489027318</v>
      </c>
      <c r="AM186" s="270">
        <v>1.001E-11</v>
      </c>
    </row>
    <row r="187" spans="1:39" outlineLevel="1" x14ac:dyDescent="0.2">
      <c r="A187" s="137" t="s">
        <v>354</v>
      </c>
      <c r="B187" s="138" t="s">
        <v>355</v>
      </c>
      <c r="C187" s="134"/>
      <c r="D187" s="271">
        <v>9.9999999999999991E-11</v>
      </c>
      <c r="E187" s="271">
        <v>9.9999999999999991E-11</v>
      </c>
      <c r="F187" s="271">
        <v>9.9999999999999991E-11</v>
      </c>
      <c r="G187" s="271">
        <v>9.9999999999999991E-11</v>
      </c>
      <c r="H187" s="271">
        <v>7.1710555032999999</v>
      </c>
      <c r="I187" s="271">
        <v>-0.46060847090000001</v>
      </c>
      <c r="J187" s="271">
        <v>-6.9734184179000005</v>
      </c>
      <c r="K187" s="271">
        <v>9.9999999999999991E-11</v>
      </c>
      <c r="L187" s="271">
        <v>9.9999999999999991E-11</v>
      </c>
      <c r="M187" s="271">
        <v>9.9999999999999991E-11</v>
      </c>
      <c r="N187" s="271">
        <v>9.9999999999999991E-11</v>
      </c>
      <c r="O187" s="271">
        <v>9.9999999999999991E-11</v>
      </c>
      <c r="P187" s="271">
        <v>9.9999999999999991E-11</v>
      </c>
      <c r="Q187" s="271">
        <v>9.9999999999999991E-11</v>
      </c>
      <c r="R187" s="271">
        <v>9.9999999999999991E-11</v>
      </c>
      <c r="S187" s="271">
        <v>9.9999999999999991E-11</v>
      </c>
      <c r="T187" s="271">
        <v>9.9999999999999991E-11</v>
      </c>
      <c r="U187" s="271">
        <v>9.9999999999999991E-11</v>
      </c>
      <c r="V187" s="271">
        <v>262.16825408009998</v>
      </c>
      <c r="W187" s="271">
        <v>-277.48610239989995</v>
      </c>
      <c r="X187" s="271">
        <v>64.966153415099996</v>
      </c>
      <c r="Y187" s="271">
        <v>-67.480992249899998</v>
      </c>
      <c r="Z187" s="271">
        <v>9.9999999999999998E-13</v>
      </c>
      <c r="AA187" s="271">
        <v>9.9999999999999991E-11</v>
      </c>
      <c r="AB187" s="271">
        <v>9.9999999999999991E-11</v>
      </c>
      <c r="AC187" s="271">
        <v>0</v>
      </c>
      <c r="AD187" s="271">
        <v>9.9999999999999998E-13</v>
      </c>
      <c r="AE187" s="271">
        <v>0</v>
      </c>
      <c r="AF187" s="271">
        <v>1.0000000000000001E-11</v>
      </c>
      <c r="AG187" s="271">
        <v>9.9999999999999991E-11</v>
      </c>
      <c r="AH187" s="271">
        <v>1.001E-11</v>
      </c>
      <c r="AI187" s="271">
        <v>1.001E-11</v>
      </c>
      <c r="AJ187" s="271">
        <v>1.001E-11</v>
      </c>
      <c r="AK187" s="271">
        <v>1.001E-11</v>
      </c>
      <c r="AL187" s="271">
        <v>1.001E-11</v>
      </c>
      <c r="AM187" s="271">
        <v>1.001E-11</v>
      </c>
    </row>
    <row r="188" spans="1:39" x14ac:dyDescent="0.2">
      <c r="A188" s="130" t="s">
        <v>192</v>
      </c>
      <c r="B188" s="130" t="s">
        <v>193</v>
      </c>
      <c r="C188" s="131"/>
      <c r="D188" s="272">
        <v>1.4227520001</v>
      </c>
      <c r="E188" s="272">
        <v>-1.4741589999</v>
      </c>
      <c r="F188" s="272">
        <v>-0.17072599990000001</v>
      </c>
      <c r="G188" s="272">
        <v>-9.4319999000000015E-3</v>
      </c>
      <c r="H188" s="272">
        <v>1.30071E-5</v>
      </c>
      <c r="I188" s="272">
        <v>-1.3650332318999998</v>
      </c>
      <c r="J188" s="272">
        <v>-0.11869742690000001</v>
      </c>
      <c r="K188" s="272">
        <v>-7.0774981900000006E-2</v>
      </c>
      <c r="L188" s="272">
        <v>-2.1727505109000003</v>
      </c>
      <c r="M188" s="272">
        <v>-9.4556565900000014E-2</v>
      </c>
      <c r="N188" s="272">
        <v>-4.9275336900000001E-2</v>
      </c>
      <c r="O188" s="272">
        <v>-2.6709302549000005</v>
      </c>
      <c r="P188" s="272">
        <v>9.9999999999999991E-11</v>
      </c>
      <c r="Q188" s="272">
        <v>9.9999999999999991E-11</v>
      </c>
      <c r="R188" s="272">
        <v>9.9999999999999991E-11</v>
      </c>
      <c r="S188" s="272">
        <v>9.9999999999999991E-11</v>
      </c>
      <c r="T188" s="272">
        <v>9.9999999999999991E-11</v>
      </c>
      <c r="U188" s="272">
        <v>9.9999999999999991E-11</v>
      </c>
      <c r="V188" s="272">
        <v>9.9999999999999991E-11</v>
      </c>
      <c r="W188" s="272">
        <v>9.9999999999999991E-11</v>
      </c>
      <c r="X188" s="272">
        <v>9.9999999999999991E-11</v>
      </c>
      <c r="Y188" s="272">
        <v>9.9999999999999991E-11</v>
      </c>
      <c r="Z188" s="272">
        <v>2E-12</v>
      </c>
      <c r="AA188" s="272">
        <v>2.0000000000000002E-11</v>
      </c>
      <c r="AB188" s="272">
        <v>1.9999999999999997E-9</v>
      </c>
      <c r="AC188" s="272">
        <v>2E-12</v>
      </c>
      <c r="AD188" s="272">
        <v>2E-12</v>
      </c>
      <c r="AE188" s="272">
        <v>0</v>
      </c>
      <c r="AF188" s="272">
        <v>2.0000000000000002E-11</v>
      </c>
      <c r="AG188" s="272">
        <v>1.9999999999999998E-10</v>
      </c>
      <c r="AH188" s="272">
        <v>2.0019999999999999E-11</v>
      </c>
      <c r="AI188" s="272">
        <v>2.0019999999999999E-11</v>
      </c>
      <c r="AJ188" s="272">
        <v>2.0019999999999999E-11</v>
      </c>
      <c r="AK188" s="272">
        <v>2.0019999999999999E-11</v>
      </c>
      <c r="AL188" s="272">
        <v>-7.9479999979980009E-2</v>
      </c>
      <c r="AM188" s="272">
        <v>2.0019999999999999E-11</v>
      </c>
    </row>
    <row r="189" spans="1:39" outlineLevel="1" x14ac:dyDescent="0.2">
      <c r="A189" s="137" t="s">
        <v>356</v>
      </c>
      <c r="B189" s="138" t="s">
        <v>357</v>
      </c>
      <c r="C189" s="134"/>
      <c r="D189" s="271">
        <v>0</v>
      </c>
      <c r="E189" s="271">
        <v>0</v>
      </c>
      <c r="F189" s="271">
        <v>0</v>
      </c>
      <c r="G189" s="271">
        <v>0</v>
      </c>
      <c r="H189" s="271">
        <v>0</v>
      </c>
      <c r="I189" s="271">
        <v>0</v>
      </c>
      <c r="J189" s="271">
        <v>0</v>
      </c>
      <c r="K189" s="271">
        <v>0</v>
      </c>
      <c r="L189" s="271">
        <v>0</v>
      </c>
      <c r="M189" s="271">
        <v>0</v>
      </c>
      <c r="N189" s="271">
        <v>0</v>
      </c>
      <c r="O189" s="271">
        <v>0</v>
      </c>
      <c r="P189" s="271">
        <v>0</v>
      </c>
      <c r="Q189" s="271">
        <v>0</v>
      </c>
      <c r="R189" s="271">
        <v>0</v>
      </c>
      <c r="S189" s="271">
        <v>0</v>
      </c>
      <c r="T189" s="271">
        <v>0</v>
      </c>
      <c r="U189" s="271">
        <v>0</v>
      </c>
      <c r="V189" s="271">
        <v>0</v>
      </c>
      <c r="W189" s="271">
        <v>0</v>
      </c>
      <c r="X189" s="271">
        <v>0</v>
      </c>
      <c r="Y189" s="271">
        <v>0</v>
      </c>
      <c r="Z189" s="271">
        <v>9.9999999999999998E-13</v>
      </c>
      <c r="AA189" s="271">
        <v>1.0000000000000001E-11</v>
      </c>
      <c r="AB189" s="271">
        <v>9.9999999999999986E-10</v>
      </c>
      <c r="AC189" s="271">
        <v>9.9999999999999998E-13</v>
      </c>
      <c r="AD189" s="271">
        <v>9.9999999999999998E-13</v>
      </c>
      <c r="AE189" s="271">
        <v>0</v>
      </c>
      <c r="AF189" s="271">
        <v>1.0000000000000001E-11</v>
      </c>
      <c r="AG189" s="271">
        <v>9.9999999999999991E-11</v>
      </c>
      <c r="AH189" s="271">
        <v>1.001E-11</v>
      </c>
      <c r="AI189" s="271">
        <v>1.001E-11</v>
      </c>
      <c r="AJ189" s="271">
        <v>1.001E-11</v>
      </c>
      <c r="AK189" s="271">
        <v>1.001E-11</v>
      </c>
      <c r="AL189" s="271">
        <v>1.001E-11</v>
      </c>
      <c r="AM189" s="271">
        <v>1.001E-11</v>
      </c>
    </row>
    <row r="190" spans="1:39" outlineLevel="1" x14ac:dyDescent="0.2">
      <c r="A190" s="132" t="s">
        <v>358</v>
      </c>
      <c r="B190" s="133" t="s">
        <v>359</v>
      </c>
      <c r="C190" s="134"/>
      <c r="D190" s="270">
        <v>0</v>
      </c>
      <c r="E190" s="270">
        <v>0</v>
      </c>
      <c r="F190" s="270">
        <v>0</v>
      </c>
      <c r="G190" s="270">
        <v>0</v>
      </c>
      <c r="H190" s="270">
        <v>0</v>
      </c>
      <c r="I190" s="270">
        <v>0</v>
      </c>
      <c r="J190" s="270">
        <v>0</v>
      </c>
      <c r="K190" s="270">
        <v>0</v>
      </c>
      <c r="L190" s="270">
        <v>0</v>
      </c>
      <c r="M190" s="270">
        <v>0</v>
      </c>
      <c r="N190" s="270">
        <v>0</v>
      </c>
      <c r="O190" s="270">
        <v>0</v>
      </c>
      <c r="P190" s="270">
        <v>0</v>
      </c>
      <c r="Q190" s="270">
        <v>0</v>
      </c>
      <c r="R190" s="270">
        <v>0</v>
      </c>
      <c r="S190" s="270">
        <v>0</v>
      </c>
      <c r="T190" s="270">
        <v>0</v>
      </c>
      <c r="U190" s="270">
        <v>0</v>
      </c>
      <c r="V190" s="270">
        <v>0</v>
      </c>
      <c r="W190" s="270">
        <v>0</v>
      </c>
      <c r="X190" s="270">
        <v>0</v>
      </c>
      <c r="Y190" s="270">
        <v>0</v>
      </c>
      <c r="Z190" s="270">
        <v>0</v>
      </c>
      <c r="AA190" s="270">
        <v>0</v>
      </c>
      <c r="AB190" s="270">
        <v>0</v>
      </c>
      <c r="AC190" s="270">
        <v>0</v>
      </c>
      <c r="AD190" s="270">
        <v>0</v>
      </c>
      <c r="AE190" s="270">
        <v>0</v>
      </c>
      <c r="AF190" s="270">
        <v>0</v>
      </c>
      <c r="AG190" s="270">
        <v>0</v>
      </c>
      <c r="AH190" s="270">
        <v>0</v>
      </c>
      <c r="AI190" s="270">
        <v>0</v>
      </c>
      <c r="AJ190" s="270">
        <v>0</v>
      </c>
      <c r="AK190" s="270">
        <v>0</v>
      </c>
      <c r="AL190" s="270">
        <v>0</v>
      </c>
      <c r="AM190" s="270">
        <v>0</v>
      </c>
    </row>
    <row r="191" spans="1:39" outlineLevel="1" x14ac:dyDescent="0.2">
      <c r="A191" s="137" t="s">
        <v>360</v>
      </c>
      <c r="B191" s="138" t="s">
        <v>361</v>
      </c>
      <c r="C191" s="134"/>
      <c r="D191" s="271">
        <v>1.4227520001</v>
      </c>
      <c r="E191" s="271">
        <v>-1.4741589999</v>
      </c>
      <c r="F191" s="271">
        <v>-0.17072599990000001</v>
      </c>
      <c r="G191" s="271">
        <v>-9.4319999000000015E-3</v>
      </c>
      <c r="H191" s="271">
        <v>1.30071E-5</v>
      </c>
      <c r="I191" s="271">
        <v>-1.3650332318999998</v>
      </c>
      <c r="J191" s="271">
        <v>-0.11869742690000001</v>
      </c>
      <c r="K191" s="271">
        <v>-7.0774981900000006E-2</v>
      </c>
      <c r="L191" s="271">
        <v>-2.1727505109000003</v>
      </c>
      <c r="M191" s="271">
        <v>-9.4556565900000014E-2</v>
      </c>
      <c r="N191" s="271">
        <v>-4.9275336900000001E-2</v>
      </c>
      <c r="O191" s="271">
        <v>-2.6709302549000005</v>
      </c>
      <c r="P191" s="271">
        <v>9.9999999999999991E-11</v>
      </c>
      <c r="Q191" s="271">
        <v>9.9999999999999991E-11</v>
      </c>
      <c r="R191" s="271">
        <v>9.9999999999999991E-11</v>
      </c>
      <c r="S191" s="271">
        <v>9.9999999999999991E-11</v>
      </c>
      <c r="T191" s="271">
        <v>9.9999999999999991E-11</v>
      </c>
      <c r="U191" s="271">
        <v>9.9999999999999991E-11</v>
      </c>
      <c r="V191" s="271">
        <v>9.9999999999999991E-11</v>
      </c>
      <c r="W191" s="271">
        <v>9.9999999999999991E-11</v>
      </c>
      <c r="X191" s="271">
        <v>9.9999999999999991E-11</v>
      </c>
      <c r="Y191" s="271">
        <v>9.9999999999999991E-11</v>
      </c>
      <c r="Z191" s="271">
        <v>9.9999999999999998E-13</v>
      </c>
      <c r="AA191" s="271">
        <v>1.0000000000000001E-11</v>
      </c>
      <c r="AB191" s="271">
        <v>9.9999999999999986E-10</v>
      </c>
      <c r="AC191" s="271">
        <v>9.9999999999999998E-13</v>
      </c>
      <c r="AD191" s="271">
        <v>9.9999999999999998E-13</v>
      </c>
      <c r="AE191" s="271">
        <v>0</v>
      </c>
      <c r="AF191" s="271">
        <v>1.0000000000000001E-11</v>
      </c>
      <c r="AG191" s="271">
        <v>9.9999999999999991E-11</v>
      </c>
      <c r="AH191" s="271">
        <v>1.001E-11</v>
      </c>
      <c r="AI191" s="271">
        <v>1.001E-11</v>
      </c>
      <c r="AJ191" s="271">
        <v>1.001E-11</v>
      </c>
      <c r="AK191" s="271">
        <v>1.001E-11</v>
      </c>
      <c r="AL191" s="271">
        <v>-7.9479999989990016E-2</v>
      </c>
      <c r="AM191" s="271">
        <v>1.001E-11</v>
      </c>
    </row>
    <row r="192" spans="1:39" outlineLevel="1" x14ac:dyDescent="0.2">
      <c r="A192" s="132" t="s">
        <v>362</v>
      </c>
      <c r="B192" s="133" t="s">
        <v>363</v>
      </c>
      <c r="C192" s="134"/>
      <c r="D192" s="270">
        <v>0</v>
      </c>
      <c r="E192" s="270">
        <v>0</v>
      </c>
      <c r="F192" s="270">
        <v>0</v>
      </c>
      <c r="G192" s="270">
        <v>0</v>
      </c>
      <c r="H192" s="270">
        <v>0</v>
      </c>
      <c r="I192" s="270">
        <v>0</v>
      </c>
      <c r="J192" s="270">
        <v>0</v>
      </c>
      <c r="K192" s="270">
        <v>0</v>
      </c>
      <c r="L192" s="270">
        <v>0</v>
      </c>
      <c r="M192" s="270">
        <v>0</v>
      </c>
      <c r="N192" s="270">
        <v>0</v>
      </c>
      <c r="O192" s="270">
        <v>0</v>
      </c>
      <c r="P192" s="270">
        <v>0</v>
      </c>
      <c r="Q192" s="270">
        <v>0</v>
      </c>
      <c r="R192" s="270">
        <v>0</v>
      </c>
      <c r="S192" s="270">
        <v>0</v>
      </c>
      <c r="T192" s="270">
        <v>0</v>
      </c>
      <c r="U192" s="270">
        <v>0</v>
      </c>
      <c r="V192" s="270">
        <v>0</v>
      </c>
      <c r="W192" s="270">
        <v>0</v>
      </c>
      <c r="X192" s="270">
        <v>0</v>
      </c>
      <c r="Y192" s="270">
        <v>0</v>
      </c>
      <c r="Z192" s="270">
        <v>0</v>
      </c>
      <c r="AA192" s="270">
        <v>0</v>
      </c>
      <c r="AB192" s="270">
        <v>0</v>
      </c>
      <c r="AC192" s="270">
        <v>0</v>
      </c>
      <c r="AD192" s="270">
        <v>0</v>
      </c>
      <c r="AE192" s="270">
        <v>0</v>
      </c>
      <c r="AF192" s="270">
        <v>0</v>
      </c>
      <c r="AG192" s="270">
        <v>0</v>
      </c>
      <c r="AH192" s="270">
        <v>0</v>
      </c>
      <c r="AI192" s="270">
        <v>0</v>
      </c>
      <c r="AJ192" s="270">
        <v>0</v>
      </c>
      <c r="AK192" s="270">
        <v>0</v>
      </c>
      <c r="AL192" s="270">
        <v>0</v>
      </c>
      <c r="AM192" s="270">
        <v>0</v>
      </c>
    </row>
    <row r="193" spans="1:39" outlineLevel="1" x14ac:dyDescent="0.2">
      <c r="A193" s="137" t="s">
        <v>364</v>
      </c>
      <c r="B193" s="138" t="s">
        <v>365</v>
      </c>
      <c r="C193" s="134"/>
      <c r="D193" s="271">
        <v>0</v>
      </c>
      <c r="E193" s="271">
        <v>0</v>
      </c>
      <c r="F193" s="271">
        <v>0</v>
      </c>
      <c r="G193" s="271">
        <v>0</v>
      </c>
      <c r="H193" s="271">
        <v>0</v>
      </c>
      <c r="I193" s="271">
        <v>0</v>
      </c>
      <c r="J193" s="271">
        <v>0</v>
      </c>
      <c r="K193" s="271">
        <v>0</v>
      </c>
      <c r="L193" s="271">
        <v>0</v>
      </c>
      <c r="M193" s="271">
        <v>0</v>
      </c>
      <c r="N193" s="271">
        <v>0</v>
      </c>
      <c r="O193" s="271">
        <v>0</v>
      </c>
      <c r="P193" s="271">
        <v>0</v>
      </c>
      <c r="Q193" s="271">
        <v>0</v>
      </c>
      <c r="R193" s="271">
        <v>0</v>
      </c>
      <c r="S193" s="271">
        <v>0</v>
      </c>
      <c r="T193" s="271">
        <v>0</v>
      </c>
      <c r="U193" s="271">
        <v>0</v>
      </c>
      <c r="V193" s="271">
        <v>0</v>
      </c>
      <c r="W193" s="271">
        <v>0</v>
      </c>
      <c r="X193" s="271">
        <v>0</v>
      </c>
      <c r="Y193" s="271">
        <v>0</v>
      </c>
      <c r="Z193" s="271">
        <v>0</v>
      </c>
      <c r="AA193" s="271">
        <v>0</v>
      </c>
      <c r="AB193" s="271">
        <v>0</v>
      </c>
      <c r="AC193" s="271">
        <v>0</v>
      </c>
      <c r="AD193" s="271">
        <v>0</v>
      </c>
      <c r="AE193" s="271">
        <v>0</v>
      </c>
      <c r="AF193" s="271">
        <v>0</v>
      </c>
      <c r="AG193" s="271">
        <v>0</v>
      </c>
      <c r="AH193" s="271">
        <v>0</v>
      </c>
      <c r="AI193" s="271">
        <v>0</v>
      </c>
      <c r="AJ193" s="271">
        <v>0</v>
      </c>
      <c r="AK193" s="271">
        <v>0</v>
      </c>
      <c r="AL193" s="271">
        <v>0</v>
      </c>
      <c r="AM193" s="271">
        <v>0</v>
      </c>
    </row>
    <row r="194" spans="1:39" outlineLevel="1" x14ac:dyDescent="0.2">
      <c r="A194" s="132" t="s">
        <v>366</v>
      </c>
      <c r="B194" s="133" t="s">
        <v>367</v>
      </c>
      <c r="C194" s="134"/>
      <c r="D194" s="270">
        <v>0</v>
      </c>
      <c r="E194" s="270">
        <v>0</v>
      </c>
      <c r="F194" s="270">
        <v>0</v>
      </c>
      <c r="G194" s="270">
        <v>0</v>
      </c>
      <c r="H194" s="270">
        <v>0</v>
      </c>
      <c r="I194" s="270">
        <v>0</v>
      </c>
      <c r="J194" s="270">
        <v>0</v>
      </c>
      <c r="K194" s="270">
        <v>0</v>
      </c>
      <c r="L194" s="270">
        <v>0</v>
      </c>
      <c r="M194" s="270">
        <v>0</v>
      </c>
      <c r="N194" s="270">
        <v>0</v>
      </c>
      <c r="O194" s="270">
        <v>0</v>
      </c>
      <c r="P194" s="270">
        <v>0</v>
      </c>
      <c r="Q194" s="270">
        <v>0</v>
      </c>
      <c r="R194" s="270">
        <v>0</v>
      </c>
      <c r="S194" s="270">
        <v>0</v>
      </c>
      <c r="T194" s="270">
        <v>0</v>
      </c>
      <c r="U194" s="270">
        <v>0</v>
      </c>
      <c r="V194" s="270">
        <v>0</v>
      </c>
      <c r="W194" s="270">
        <v>0</v>
      </c>
      <c r="X194" s="270">
        <v>0</v>
      </c>
      <c r="Y194" s="270">
        <v>0</v>
      </c>
      <c r="Z194" s="270">
        <v>0</v>
      </c>
      <c r="AA194" s="270">
        <v>0</v>
      </c>
      <c r="AB194" s="270">
        <v>0</v>
      </c>
      <c r="AC194" s="270">
        <v>0</v>
      </c>
      <c r="AD194" s="270">
        <v>0</v>
      </c>
      <c r="AE194" s="270">
        <v>0</v>
      </c>
      <c r="AF194" s="270">
        <v>0</v>
      </c>
      <c r="AG194" s="270">
        <v>0</v>
      </c>
      <c r="AH194" s="270">
        <v>0</v>
      </c>
      <c r="AI194" s="270">
        <v>0</v>
      </c>
      <c r="AJ194" s="270">
        <v>0</v>
      </c>
      <c r="AK194" s="270">
        <v>0</v>
      </c>
      <c r="AL194" s="270">
        <v>0</v>
      </c>
      <c r="AM194" s="270">
        <v>0</v>
      </c>
    </row>
    <row r="195" spans="1:39" outlineLevel="1" x14ac:dyDescent="0.2">
      <c r="A195" s="137" t="s">
        <v>368</v>
      </c>
      <c r="B195" s="138" t="s">
        <v>369</v>
      </c>
      <c r="C195" s="134"/>
      <c r="D195" s="271">
        <v>0</v>
      </c>
      <c r="E195" s="271">
        <v>0</v>
      </c>
      <c r="F195" s="271">
        <v>0</v>
      </c>
      <c r="G195" s="271">
        <v>0</v>
      </c>
      <c r="H195" s="271">
        <v>0</v>
      </c>
      <c r="I195" s="271">
        <v>0</v>
      </c>
      <c r="J195" s="271">
        <v>0</v>
      </c>
      <c r="K195" s="271">
        <v>0</v>
      </c>
      <c r="L195" s="271">
        <v>0</v>
      </c>
      <c r="M195" s="271">
        <v>0</v>
      </c>
      <c r="N195" s="271">
        <v>0</v>
      </c>
      <c r="O195" s="271">
        <v>0</v>
      </c>
      <c r="P195" s="271">
        <v>0</v>
      </c>
      <c r="Q195" s="271">
        <v>0</v>
      </c>
      <c r="R195" s="271">
        <v>0</v>
      </c>
      <c r="S195" s="271">
        <v>0</v>
      </c>
      <c r="T195" s="271">
        <v>0</v>
      </c>
      <c r="U195" s="271">
        <v>0</v>
      </c>
      <c r="V195" s="271">
        <v>0</v>
      </c>
      <c r="W195" s="271">
        <v>0</v>
      </c>
      <c r="X195" s="271">
        <v>0</v>
      </c>
      <c r="Y195" s="271">
        <v>0</v>
      </c>
      <c r="Z195" s="271">
        <v>0</v>
      </c>
      <c r="AA195" s="271">
        <v>0</v>
      </c>
      <c r="AB195" s="271">
        <v>0</v>
      </c>
      <c r="AC195" s="271">
        <v>0</v>
      </c>
      <c r="AD195" s="271">
        <v>0</v>
      </c>
      <c r="AE195" s="271">
        <v>0</v>
      </c>
      <c r="AF195" s="271">
        <v>0</v>
      </c>
      <c r="AG195" s="271">
        <v>0</v>
      </c>
      <c r="AH195" s="271">
        <v>0</v>
      </c>
      <c r="AI195" s="271">
        <v>0</v>
      </c>
      <c r="AJ195" s="271">
        <v>0</v>
      </c>
      <c r="AK195" s="271">
        <v>0</v>
      </c>
      <c r="AL195" s="271">
        <v>0</v>
      </c>
      <c r="AM195" s="271">
        <v>0</v>
      </c>
    </row>
    <row r="196" spans="1:39"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0</v>
      </c>
      <c r="AC196" s="270">
        <v>0</v>
      </c>
      <c r="AD196" s="270">
        <v>0</v>
      </c>
      <c r="AE196" s="270">
        <v>0</v>
      </c>
      <c r="AF196" s="270">
        <v>0</v>
      </c>
      <c r="AG196" s="270">
        <v>0</v>
      </c>
      <c r="AH196" s="270">
        <v>0</v>
      </c>
      <c r="AI196" s="270">
        <v>0</v>
      </c>
      <c r="AJ196" s="270">
        <v>0</v>
      </c>
      <c r="AK196" s="270">
        <v>0</v>
      </c>
      <c r="AL196" s="270">
        <v>0</v>
      </c>
      <c r="AM196" s="270">
        <v>0</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0</v>
      </c>
      <c r="AC197" s="271">
        <v>0</v>
      </c>
      <c r="AD197" s="271">
        <v>0</v>
      </c>
      <c r="AE197" s="271">
        <v>0</v>
      </c>
      <c r="AF197" s="271">
        <v>0</v>
      </c>
      <c r="AG197" s="271">
        <v>0</v>
      </c>
      <c r="AH197" s="271">
        <v>0</v>
      </c>
      <c r="AI197" s="271">
        <v>0</v>
      </c>
      <c r="AJ197" s="271">
        <v>0</v>
      </c>
      <c r="AK197" s="271">
        <v>0</v>
      </c>
      <c r="AL197" s="271">
        <v>0</v>
      </c>
      <c r="AM197" s="271">
        <v>0</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row>
    <row r="199" spans="1:39" outlineLevel="1" x14ac:dyDescent="0.2">
      <c r="A199" s="136" t="s">
        <v>195</v>
      </c>
      <c r="B199" s="136" t="s">
        <v>196</v>
      </c>
      <c r="C199" s="131"/>
      <c r="D199" s="269">
        <v>242.95381534645915</v>
      </c>
      <c r="E199" s="269">
        <v>-159.96935171553852</v>
      </c>
      <c r="F199" s="269">
        <v>-117.24885523704071</v>
      </c>
      <c r="G199" s="269">
        <v>220.08836982563372</v>
      </c>
      <c r="H199" s="269">
        <v>-170.57194359987838</v>
      </c>
      <c r="I199" s="269">
        <v>317.72146235663251</v>
      </c>
      <c r="J199" s="269">
        <v>-10.628563989246377</v>
      </c>
      <c r="K199" s="269">
        <v>27.047368953476418</v>
      </c>
      <c r="L199" s="269">
        <v>-103.02188437884874</v>
      </c>
      <c r="M199" s="269">
        <v>-130.96082717467326</v>
      </c>
      <c r="N199" s="269">
        <v>36.028152891601508</v>
      </c>
      <c r="O199" s="269">
        <v>-103.55373515075709</v>
      </c>
      <c r="P199" s="269">
        <v>-304.234821887995</v>
      </c>
      <c r="Q199" s="269">
        <v>-270.39779942448928</v>
      </c>
      <c r="R199" s="269">
        <v>-147.94472202692793</v>
      </c>
      <c r="S199" s="269">
        <v>-21.727165875384344</v>
      </c>
      <c r="T199" s="269">
        <v>44.743844885282442</v>
      </c>
      <c r="U199" s="269">
        <v>307.56519546692209</v>
      </c>
      <c r="V199" s="269">
        <v>314.19368976048577</v>
      </c>
      <c r="W199" s="269">
        <v>-62.511753489489926</v>
      </c>
      <c r="X199" s="269">
        <v>110.5785394475933</v>
      </c>
      <c r="Y199" s="269">
        <v>-117.3614816161989</v>
      </c>
      <c r="Z199" s="269">
        <v>-101.27445188783699</v>
      </c>
      <c r="AA199" s="269">
        <v>-32.208382152607129</v>
      </c>
      <c r="AB199" s="269">
        <v>221.70160775764998</v>
      </c>
      <c r="AC199" s="269">
        <v>-127.11945083815777</v>
      </c>
      <c r="AD199" s="269">
        <v>4.9999999999999997E-12</v>
      </c>
      <c r="AE199" s="269">
        <v>0</v>
      </c>
      <c r="AF199" s="269">
        <v>9.0000000500000017E-3</v>
      </c>
      <c r="AG199" s="269">
        <v>4.9999999999999993E-10</v>
      </c>
      <c r="AH199" s="269">
        <v>5.0049999999999998E-11</v>
      </c>
      <c r="AI199" s="269">
        <v>5.0049999999999998E-11</v>
      </c>
      <c r="AJ199" s="269">
        <v>5.5004994189420257E-10</v>
      </c>
      <c r="AK199" s="269">
        <v>5.0049999999999998E-11</v>
      </c>
      <c r="AL199" s="269">
        <v>75.775619263786979</v>
      </c>
      <c r="AM199" s="269">
        <v>5.0049999999999998E-11</v>
      </c>
    </row>
    <row r="200" spans="1:39" outlineLevel="1" x14ac:dyDescent="0.2">
      <c r="A200" s="132" t="s">
        <v>372</v>
      </c>
      <c r="B200" s="133" t="s">
        <v>373</v>
      </c>
      <c r="C200" s="134"/>
      <c r="D200" s="270">
        <v>0</v>
      </c>
      <c r="E200" s="270">
        <v>0</v>
      </c>
      <c r="F200" s="270">
        <v>0</v>
      </c>
      <c r="G200" s="270">
        <v>0</v>
      </c>
      <c r="H200" s="270">
        <v>0</v>
      </c>
      <c r="I200" s="270">
        <v>0</v>
      </c>
      <c r="J200" s="270">
        <v>0</v>
      </c>
      <c r="K200" s="270">
        <v>0</v>
      </c>
      <c r="L200" s="270">
        <v>0</v>
      </c>
      <c r="M200" s="270">
        <v>0</v>
      </c>
      <c r="N200" s="270">
        <v>0</v>
      </c>
      <c r="O200" s="270">
        <v>0</v>
      </c>
      <c r="P200" s="270">
        <v>0</v>
      </c>
      <c r="Q200" s="270">
        <v>0</v>
      </c>
      <c r="R200" s="270">
        <v>0</v>
      </c>
      <c r="S200" s="270">
        <v>0</v>
      </c>
      <c r="T200" s="270">
        <v>0</v>
      </c>
      <c r="U200" s="270">
        <v>0</v>
      </c>
      <c r="V200" s="270">
        <v>8.3732354845192386E-11</v>
      </c>
      <c r="W200" s="270">
        <v>0</v>
      </c>
      <c r="X200" s="270">
        <v>0</v>
      </c>
      <c r="Y200" s="270">
        <v>-43.258483869399626</v>
      </c>
      <c r="Z200" s="270">
        <v>1.0736388936740873E-10</v>
      </c>
      <c r="AA200" s="270">
        <v>0</v>
      </c>
      <c r="AB200" s="270">
        <v>0</v>
      </c>
      <c r="AC200" s="270">
        <v>9.9999999999999991E-11</v>
      </c>
      <c r="AD200" s="270">
        <v>9.9999999999999998E-13</v>
      </c>
      <c r="AE200" s="270">
        <v>0</v>
      </c>
      <c r="AF200" s="270">
        <v>1.0000000000000001E-11</v>
      </c>
      <c r="AG200" s="270">
        <v>9.9999999999999991E-11</v>
      </c>
      <c r="AH200" s="270">
        <v>1.001E-11</v>
      </c>
      <c r="AI200" s="270">
        <v>1.001E-11</v>
      </c>
      <c r="AJ200" s="270">
        <v>1.001E-11</v>
      </c>
      <c r="AK200" s="270">
        <v>1.001E-11</v>
      </c>
      <c r="AL200" s="270">
        <v>1.001E-11</v>
      </c>
      <c r="AM200" s="270">
        <v>1.001E-11</v>
      </c>
    </row>
    <row r="201" spans="1:39" outlineLevel="1" x14ac:dyDescent="0.2">
      <c r="A201" s="137" t="s">
        <v>374</v>
      </c>
      <c r="B201" s="138" t="s">
        <v>375</v>
      </c>
      <c r="C201" s="134"/>
      <c r="D201" s="271">
        <v>9.9999999999999991E-11</v>
      </c>
      <c r="E201" s="271">
        <v>9.9999999999999991E-11</v>
      </c>
      <c r="F201" s="271">
        <v>9.9999999999999991E-11</v>
      </c>
      <c r="G201" s="271">
        <v>9.1883473881000004</v>
      </c>
      <c r="H201" s="271">
        <v>-10.089556739899999</v>
      </c>
      <c r="I201" s="271">
        <v>10.5445800501</v>
      </c>
      <c r="J201" s="271">
        <v>0.57933281863999997</v>
      </c>
      <c r="K201" s="271">
        <v>115.8087182701</v>
      </c>
      <c r="L201" s="271">
        <v>-109.50188349989999</v>
      </c>
      <c r="M201" s="271">
        <v>-11.4139810299</v>
      </c>
      <c r="N201" s="271">
        <v>11.749388391100002</v>
      </c>
      <c r="O201" s="271">
        <v>-12.7393739599</v>
      </c>
      <c r="P201" s="271">
        <v>9.9999999999999991E-11</v>
      </c>
      <c r="Q201" s="271">
        <v>9.9999999999999991E-11</v>
      </c>
      <c r="R201" s="271">
        <v>9.9999999999999991E-11</v>
      </c>
      <c r="S201" s="271">
        <v>9.9998041399999991E-11</v>
      </c>
      <c r="T201" s="271">
        <v>-0.84673352320000006</v>
      </c>
      <c r="U201" s="271">
        <v>-3.0998041749000005</v>
      </c>
      <c r="V201" s="271">
        <v>3.0113989339999998</v>
      </c>
      <c r="W201" s="271">
        <v>61.221613252100006</v>
      </c>
      <c r="X201" s="271">
        <v>-4.9155109119000002</v>
      </c>
      <c r="Y201" s="271">
        <v>-0.58627190510000005</v>
      </c>
      <c r="Z201" s="271">
        <v>27.054140061999998</v>
      </c>
      <c r="AA201" s="271">
        <v>-10.380512033450492</v>
      </c>
      <c r="AB201" s="271">
        <v>8.2241947139169481E-8</v>
      </c>
      <c r="AC201" s="271">
        <v>-2.7020063053390409E-8</v>
      </c>
      <c r="AD201" s="271">
        <v>9.9999999999999998E-13</v>
      </c>
      <c r="AE201" s="271">
        <v>0</v>
      </c>
      <c r="AF201" s="271">
        <v>1.0000000000000001E-11</v>
      </c>
      <c r="AG201" s="271">
        <v>9.9999999999999991E-11</v>
      </c>
      <c r="AH201" s="271">
        <v>1.001E-11</v>
      </c>
      <c r="AI201" s="271">
        <v>1.001E-11</v>
      </c>
      <c r="AJ201" s="271">
        <v>1.001E-11</v>
      </c>
      <c r="AK201" s="271">
        <v>1.001E-11</v>
      </c>
      <c r="AL201" s="271">
        <v>1.001E-11</v>
      </c>
      <c r="AM201" s="271">
        <v>1.001E-11</v>
      </c>
    </row>
    <row r="202" spans="1:39" outlineLevel="1" x14ac:dyDescent="0.2">
      <c r="A202" s="132" t="s">
        <v>376</v>
      </c>
      <c r="B202" s="133" t="s">
        <v>377</v>
      </c>
      <c r="C202" s="134"/>
      <c r="D202" s="270">
        <v>0</v>
      </c>
      <c r="E202" s="270">
        <v>-61.918942635673169</v>
      </c>
      <c r="F202" s="270">
        <v>0</v>
      </c>
      <c r="G202" s="270">
        <v>138.15915406894533</v>
      </c>
      <c r="H202" s="270">
        <v>-119.62237398923611</v>
      </c>
      <c r="I202" s="270">
        <v>3.6806044853857744</v>
      </c>
      <c r="J202" s="270">
        <v>-7.1613234801833077</v>
      </c>
      <c r="K202" s="270">
        <v>-19.382062543805958</v>
      </c>
      <c r="L202" s="270">
        <v>-43.989612973404419</v>
      </c>
      <c r="M202" s="270">
        <v>-63.467999601053741</v>
      </c>
      <c r="N202" s="270">
        <v>46.33568469672683</v>
      </c>
      <c r="O202" s="270">
        <v>-40.067807069343807</v>
      </c>
      <c r="P202" s="270">
        <v>-10.617451509849362</v>
      </c>
      <c r="Q202" s="270">
        <v>-1.2309165116832665</v>
      </c>
      <c r="R202" s="270">
        <v>8.4964953798882341</v>
      </c>
      <c r="S202" s="270">
        <v>-15.913829753279584</v>
      </c>
      <c r="T202" s="270">
        <v>-5.4077975979551214</v>
      </c>
      <c r="U202" s="270">
        <v>-0.57577567862815093</v>
      </c>
      <c r="V202" s="270">
        <v>10.271188340134509</v>
      </c>
      <c r="W202" s="270">
        <v>0</v>
      </c>
      <c r="X202" s="270">
        <v>0</v>
      </c>
      <c r="Y202" s="270">
        <v>-43.258483869399626</v>
      </c>
      <c r="Z202" s="270">
        <v>10.922676783088388</v>
      </c>
      <c r="AA202" s="270">
        <v>-10.42300900334903</v>
      </c>
      <c r="AB202" s="270">
        <v>0</v>
      </c>
      <c r="AC202" s="270">
        <v>9.9999999999999991E-11</v>
      </c>
      <c r="AD202" s="270">
        <v>9.9999999999999998E-13</v>
      </c>
      <c r="AE202" s="270">
        <v>0</v>
      </c>
      <c r="AF202" s="270">
        <v>9.0000000100000001E-3</v>
      </c>
      <c r="AG202" s="270">
        <v>9.9999999999999991E-11</v>
      </c>
      <c r="AH202" s="270">
        <v>1.001E-11</v>
      </c>
      <c r="AI202" s="270">
        <v>1.001E-11</v>
      </c>
      <c r="AJ202" s="270">
        <v>5.1000994189420247E-10</v>
      </c>
      <c r="AK202" s="270">
        <v>1.001E-11</v>
      </c>
      <c r="AL202" s="270">
        <v>1.001E-11</v>
      </c>
      <c r="AM202" s="270">
        <v>1.001E-11</v>
      </c>
    </row>
    <row r="203" spans="1:39" outlineLevel="1" x14ac:dyDescent="0.2">
      <c r="A203" s="137" t="s">
        <v>378</v>
      </c>
      <c r="B203" s="138" t="s">
        <v>379</v>
      </c>
      <c r="C203" s="134"/>
      <c r="D203" s="271">
        <v>-10.145093112740847</v>
      </c>
      <c r="E203" s="271">
        <v>147.10119191993462</v>
      </c>
      <c r="F203" s="271">
        <v>-160.8382097452407</v>
      </c>
      <c r="G203" s="271">
        <v>117.93646365848838</v>
      </c>
      <c r="H203" s="271">
        <v>-40.860012870842269</v>
      </c>
      <c r="I203" s="271">
        <v>303.49627782104676</v>
      </c>
      <c r="J203" s="271">
        <v>-4.0465733278030696</v>
      </c>
      <c r="K203" s="271">
        <v>-69.379286772917624</v>
      </c>
      <c r="L203" s="271">
        <v>-150.88243930564431</v>
      </c>
      <c r="M203" s="271">
        <v>-2.3032256738195263</v>
      </c>
      <c r="N203" s="271">
        <v>3.6472691236746742</v>
      </c>
      <c r="O203" s="271">
        <v>-38.131504381613283</v>
      </c>
      <c r="P203" s="271">
        <v>-298.26570836564565</v>
      </c>
      <c r="Q203" s="271">
        <v>-396.62195880300601</v>
      </c>
      <c r="R203" s="271">
        <v>44.262291392983855</v>
      </c>
      <c r="S203" s="271">
        <v>-42.101303219304761</v>
      </c>
      <c r="T203" s="271">
        <v>-128.47765852366246</v>
      </c>
      <c r="U203" s="271">
        <v>6.6189952503502791</v>
      </c>
      <c r="V203" s="271">
        <v>64.106535756167531</v>
      </c>
      <c r="W203" s="271">
        <v>-121.57310335468993</v>
      </c>
      <c r="X203" s="271">
        <v>77.167100312393302</v>
      </c>
      <c r="Y203" s="271">
        <v>-43.258483869399626</v>
      </c>
      <c r="Z203" s="271">
        <v>201.41488646596721</v>
      </c>
      <c r="AA203" s="271">
        <v>-1.3845348497248442</v>
      </c>
      <c r="AB203" s="271">
        <v>248.19724976154143</v>
      </c>
      <c r="AC203" s="271">
        <v>-124.14468845678</v>
      </c>
      <c r="AD203" s="271">
        <v>9.9999999999999998E-13</v>
      </c>
      <c r="AE203" s="271">
        <v>0</v>
      </c>
      <c r="AF203" s="271">
        <v>1.0000000000000001E-11</v>
      </c>
      <c r="AG203" s="271">
        <v>9.9999999999999991E-11</v>
      </c>
      <c r="AH203" s="271">
        <v>1.001E-11</v>
      </c>
      <c r="AI203" s="271">
        <v>1.001E-11</v>
      </c>
      <c r="AJ203" s="271">
        <v>1.001E-11</v>
      </c>
      <c r="AK203" s="271">
        <v>1.001E-11</v>
      </c>
      <c r="AL203" s="271">
        <v>5.297006340718994</v>
      </c>
      <c r="AM203" s="271">
        <v>1.001E-11</v>
      </c>
    </row>
    <row r="204" spans="1:39" outlineLevel="1" x14ac:dyDescent="0.2">
      <c r="A204" s="132" t="s">
        <v>380</v>
      </c>
      <c r="B204" s="133" t="s">
        <v>381</v>
      </c>
      <c r="C204" s="134"/>
      <c r="D204" s="270">
        <v>253.09890845909999</v>
      </c>
      <c r="E204" s="270">
        <v>-245.15160099989998</v>
      </c>
      <c r="F204" s="270">
        <v>43.589354508099994</v>
      </c>
      <c r="G204" s="270">
        <v>-45.195595289899998</v>
      </c>
      <c r="H204" s="270">
        <v>9.9999999999999991E-11</v>
      </c>
      <c r="I204" s="270">
        <v>9.9999999999999991E-11</v>
      </c>
      <c r="J204" s="270">
        <v>9.9999999999999991E-11</v>
      </c>
      <c r="K204" s="270">
        <v>9.9999999999999991E-11</v>
      </c>
      <c r="L204" s="270">
        <v>201.35205140010001</v>
      </c>
      <c r="M204" s="270">
        <v>-53.775620869899996</v>
      </c>
      <c r="N204" s="270">
        <v>-25.704189319899999</v>
      </c>
      <c r="O204" s="270">
        <v>-12.6150497399</v>
      </c>
      <c r="P204" s="270">
        <v>4.6483379874000006</v>
      </c>
      <c r="Q204" s="270">
        <v>127.45507589009999</v>
      </c>
      <c r="R204" s="270">
        <v>-200.70350879990002</v>
      </c>
      <c r="S204" s="270">
        <v>36.287967097100001</v>
      </c>
      <c r="T204" s="270">
        <v>179.47603453010001</v>
      </c>
      <c r="U204" s="270">
        <v>304.62178007009999</v>
      </c>
      <c r="V204" s="270">
        <v>236.80456673009999</v>
      </c>
      <c r="W204" s="270">
        <v>-2.1602633869000001</v>
      </c>
      <c r="X204" s="270">
        <v>38.326950047099999</v>
      </c>
      <c r="Y204" s="270">
        <v>13.0002418971</v>
      </c>
      <c r="Z204" s="270">
        <v>-340.66615519899995</v>
      </c>
      <c r="AA204" s="270">
        <v>-10.020326266082758</v>
      </c>
      <c r="AB204" s="270">
        <v>-26.495642086133373</v>
      </c>
      <c r="AC204" s="270">
        <v>-2.9747623545577047</v>
      </c>
      <c r="AD204" s="270">
        <v>9.9999999999999998E-13</v>
      </c>
      <c r="AE204" s="270">
        <v>0</v>
      </c>
      <c r="AF204" s="270">
        <v>1.0000000000000001E-11</v>
      </c>
      <c r="AG204" s="270">
        <v>9.9999999999999991E-11</v>
      </c>
      <c r="AH204" s="270">
        <v>1.001E-11</v>
      </c>
      <c r="AI204" s="270">
        <v>1.001E-11</v>
      </c>
      <c r="AJ204" s="270">
        <v>1.001E-11</v>
      </c>
      <c r="AK204" s="270">
        <v>1.001E-11</v>
      </c>
      <c r="AL204" s="270">
        <v>70.478612923037957</v>
      </c>
      <c r="AM204" s="270">
        <v>1.001E-11</v>
      </c>
    </row>
    <row r="205" spans="1:39"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row>
    <row r="206" spans="1:39"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row>
    <row r="207" spans="1:39" outlineLevel="1" x14ac:dyDescent="0.2">
      <c r="A207" s="136" t="s">
        <v>198</v>
      </c>
      <c r="B207" s="136" t="s">
        <v>199</v>
      </c>
      <c r="C207" s="131"/>
      <c r="D207" s="269">
        <v>-6.2420733590949342E-3</v>
      </c>
      <c r="E207" s="269">
        <v>1.6133133749977717E-10</v>
      </c>
      <c r="F207" s="269">
        <v>5.0880929337201291E-11</v>
      </c>
      <c r="G207" s="269">
        <v>0.19085472429237785</v>
      </c>
      <c r="H207" s="269">
        <v>-2.7630534209447194E-2</v>
      </c>
      <c r="I207" s="269">
        <v>0.51127098928634962</v>
      </c>
      <c r="J207" s="269">
        <v>-0.29216694076289679</v>
      </c>
      <c r="K207" s="269">
        <v>0.1361251770769466</v>
      </c>
      <c r="L207" s="269">
        <v>-0.19069161711264546</v>
      </c>
      <c r="M207" s="269">
        <v>-1.5338743784417545E-2</v>
      </c>
      <c r="N207" s="269">
        <v>-1.9311875817306669E-2</v>
      </c>
      <c r="O207" s="269">
        <v>0.15487203832945021</v>
      </c>
      <c r="P207" s="269">
        <v>-0.78900833385537583</v>
      </c>
      <c r="Q207" s="269">
        <v>-0.12801804627423474</v>
      </c>
      <c r="R207" s="269">
        <v>0.12873359846555107</v>
      </c>
      <c r="S207" s="269">
        <v>-1.8909806088959206E-2</v>
      </c>
      <c r="T207" s="269">
        <v>-4.8006131180176395E-2</v>
      </c>
      <c r="U207" s="269">
        <v>2.5452879842065884E-3</v>
      </c>
      <c r="V207" s="269">
        <v>4.7830646236857816E-2</v>
      </c>
      <c r="W207" s="269">
        <v>-4.3225212672364766E-9</v>
      </c>
      <c r="X207" s="269">
        <v>8.9945542465994917E-13</v>
      </c>
      <c r="Y207" s="269">
        <v>-43.258483869399626</v>
      </c>
      <c r="Z207" s="269">
        <v>1.0736388936740873E-10</v>
      </c>
      <c r="AA207" s="269">
        <v>0</v>
      </c>
      <c r="AB207" s="269">
        <v>-4.8749076990000001E-2</v>
      </c>
      <c r="AC207" s="269">
        <v>-7.5298239900000001E-3</v>
      </c>
      <c r="AD207" s="269">
        <v>9.9999999999999998E-13</v>
      </c>
      <c r="AE207" s="269">
        <v>0</v>
      </c>
      <c r="AF207" s="269">
        <v>1.0000000000000001E-11</v>
      </c>
      <c r="AG207" s="269">
        <v>1.4139840999999999E-3</v>
      </c>
      <c r="AH207" s="269">
        <v>-1.4139839899899999E-3</v>
      </c>
      <c r="AI207" s="269">
        <v>1.001E-11</v>
      </c>
      <c r="AJ207" s="269">
        <v>1.001E-11</v>
      </c>
      <c r="AK207" s="269">
        <v>1.001E-11</v>
      </c>
      <c r="AL207" s="269">
        <v>1.001E-11</v>
      </c>
      <c r="AM207" s="269">
        <v>1.001E-11</v>
      </c>
    </row>
    <row r="208" spans="1:39" outlineLevel="1" x14ac:dyDescent="0.2">
      <c r="A208" s="132" t="s">
        <v>386</v>
      </c>
      <c r="B208" s="133" t="s">
        <v>387</v>
      </c>
      <c r="C208" s="134"/>
      <c r="D208" s="270">
        <v>-6.2420733590949342E-3</v>
      </c>
      <c r="E208" s="270">
        <v>1.6133133749977717E-10</v>
      </c>
      <c r="F208" s="270">
        <v>5.0880929337201291E-11</v>
      </c>
      <c r="G208" s="270">
        <v>0.19085472429237785</v>
      </c>
      <c r="H208" s="270">
        <v>-2.7630534209447194E-2</v>
      </c>
      <c r="I208" s="270">
        <v>0.51127098928634962</v>
      </c>
      <c r="J208" s="270">
        <v>-0.29216694076289679</v>
      </c>
      <c r="K208" s="270">
        <v>0.1361251770769466</v>
      </c>
      <c r="L208" s="270">
        <v>-0.19069161711264546</v>
      </c>
      <c r="M208" s="270">
        <v>-1.5338743784417545E-2</v>
      </c>
      <c r="N208" s="270">
        <v>-1.9311875817306669E-2</v>
      </c>
      <c r="O208" s="270">
        <v>0.15487203832945021</v>
      </c>
      <c r="P208" s="270">
        <v>-0.78900833385537583</v>
      </c>
      <c r="Q208" s="270">
        <v>-0.12801804627423474</v>
      </c>
      <c r="R208" s="270">
        <v>0.12873359846555107</v>
      </c>
      <c r="S208" s="270">
        <v>-1.8909806088959206E-2</v>
      </c>
      <c r="T208" s="270">
        <v>-4.8006131180176395E-2</v>
      </c>
      <c r="U208" s="270">
        <v>2.5452879842065884E-3</v>
      </c>
      <c r="V208" s="270">
        <v>4.7830646236857816E-2</v>
      </c>
      <c r="W208" s="270">
        <v>-4.3225212672364766E-9</v>
      </c>
      <c r="X208" s="270">
        <v>8.9945542465994917E-13</v>
      </c>
      <c r="Y208" s="270">
        <v>-43.258483869399626</v>
      </c>
      <c r="Z208" s="270">
        <v>1.0736388936740873E-10</v>
      </c>
      <c r="AA208" s="270">
        <v>0</v>
      </c>
      <c r="AB208" s="270">
        <v>-4.8749076990000001E-2</v>
      </c>
      <c r="AC208" s="270">
        <v>-7.5298239900000001E-3</v>
      </c>
      <c r="AD208" s="270">
        <v>9.9999999999999998E-13</v>
      </c>
      <c r="AE208" s="270">
        <v>0</v>
      </c>
      <c r="AF208" s="270">
        <v>1.0000000000000001E-11</v>
      </c>
      <c r="AG208" s="270">
        <v>1.4139840999999999E-3</v>
      </c>
      <c r="AH208" s="270">
        <v>-1.4139839899899999E-3</v>
      </c>
      <c r="AI208" s="270">
        <v>1.001E-11</v>
      </c>
      <c r="AJ208" s="270">
        <v>1.001E-11</v>
      </c>
      <c r="AK208" s="270">
        <v>1.001E-11</v>
      </c>
      <c r="AL208" s="270">
        <v>1.001E-11</v>
      </c>
      <c r="AM208" s="270">
        <v>1.001E-11</v>
      </c>
    </row>
    <row r="209" spans="1:39" outlineLevel="1" x14ac:dyDescent="0.2">
      <c r="A209" s="137" t="s">
        <v>388</v>
      </c>
      <c r="B209" s="138" t="s">
        <v>389</v>
      </c>
      <c r="C209" s="134"/>
      <c r="D209" s="271">
        <v>0</v>
      </c>
      <c r="E209" s="271">
        <v>0</v>
      </c>
      <c r="F209" s="271">
        <v>0</v>
      </c>
      <c r="G209" s="271">
        <v>0</v>
      </c>
      <c r="H209" s="271">
        <v>0</v>
      </c>
      <c r="I209" s="271">
        <v>0</v>
      </c>
      <c r="J209" s="271">
        <v>0</v>
      </c>
      <c r="K209" s="271">
        <v>0</v>
      </c>
      <c r="L209" s="271">
        <v>0</v>
      </c>
      <c r="M209" s="271">
        <v>0</v>
      </c>
      <c r="N209" s="271">
        <v>0</v>
      </c>
      <c r="O209" s="271">
        <v>0</v>
      </c>
      <c r="P209" s="271">
        <v>0</v>
      </c>
      <c r="Q209" s="271">
        <v>0</v>
      </c>
      <c r="R209" s="271">
        <v>0</v>
      </c>
      <c r="S209" s="271">
        <v>0</v>
      </c>
      <c r="T209" s="271">
        <v>0</v>
      </c>
      <c r="U209" s="271">
        <v>0</v>
      </c>
      <c r="V209" s="271">
        <v>0</v>
      </c>
      <c r="W209" s="271">
        <v>0</v>
      </c>
      <c r="X209" s="271">
        <v>0</v>
      </c>
      <c r="Y209" s="271">
        <v>0</v>
      </c>
      <c r="Z209" s="271">
        <v>0</v>
      </c>
      <c r="AA209" s="271">
        <v>0</v>
      </c>
      <c r="AB209" s="271">
        <v>0</v>
      </c>
      <c r="AC209" s="271">
        <v>0</v>
      </c>
      <c r="AD209" s="271">
        <v>0</v>
      </c>
      <c r="AE209" s="271">
        <v>0</v>
      </c>
      <c r="AF209" s="271">
        <v>0</v>
      </c>
      <c r="AG209" s="271">
        <v>0</v>
      </c>
      <c r="AH209" s="271">
        <v>0</v>
      </c>
      <c r="AI209" s="271">
        <v>0</v>
      </c>
      <c r="AJ209" s="271">
        <v>0</v>
      </c>
      <c r="AK209" s="271">
        <v>0</v>
      </c>
      <c r="AL209" s="271">
        <v>0</v>
      </c>
      <c r="AM209" s="271">
        <v>0</v>
      </c>
    </row>
    <row r="210" spans="1:39"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row>
    <row r="211" spans="1:39"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0</v>
      </c>
      <c r="AD211" s="271">
        <v>0</v>
      </c>
      <c r="AE211" s="271">
        <v>0</v>
      </c>
      <c r="AF211" s="271">
        <v>0</v>
      </c>
      <c r="AG211" s="271">
        <v>0</v>
      </c>
      <c r="AH211" s="271">
        <v>0</v>
      </c>
      <c r="AI211" s="271">
        <v>0</v>
      </c>
      <c r="AJ211" s="271">
        <v>0</v>
      </c>
      <c r="AK211" s="271">
        <v>0</v>
      </c>
      <c r="AL211" s="271">
        <v>0</v>
      </c>
      <c r="AM211" s="271">
        <v>0</v>
      </c>
    </row>
    <row r="212" spans="1:39" outlineLevel="1" x14ac:dyDescent="0.2">
      <c r="A212" s="130" t="s">
        <v>201</v>
      </c>
      <c r="B212" s="130" t="s">
        <v>202</v>
      </c>
      <c r="C212" s="131"/>
      <c r="D212" s="272">
        <v>-25.451302476635149</v>
      </c>
      <c r="E212" s="272">
        <v>437.11870891960558</v>
      </c>
      <c r="F212" s="272">
        <v>-378.10298075434997</v>
      </c>
      <c r="G212" s="272">
        <v>1086.8747280219859</v>
      </c>
      <c r="H212" s="272">
        <v>-1.6914989037325185</v>
      </c>
      <c r="I212" s="272">
        <v>2.8392046192878446</v>
      </c>
      <c r="J212" s="272">
        <v>-94.095276387362404</v>
      </c>
      <c r="K212" s="272">
        <v>-0.19762121984452927</v>
      </c>
      <c r="L212" s="272">
        <v>-0.33568145493162188</v>
      </c>
      <c r="M212" s="272">
        <v>-8.2224091660250043</v>
      </c>
      <c r="N212" s="272">
        <v>2.8960814183359123</v>
      </c>
      <c r="O212" s="272">
        <v>-2.1614815658636517</v>
      </c>
      <c r="P212" s="272">
        <v>-21.456312046523244</v>
      </c>
      <c r="Q212" s="272">
        <v>-2.7475547394623905</v>
      </c>
      <c r="R212" s="272">
        <v>8.2110851445982203</v>
      </c>
      <c r="S212" s="272">
        <v>-2.6672515964322256</v>
      </c>
      <c r="T212" s="272">
        <v>-5.8557643535797572E-2</v>
      </c>
      <c r="U212" s="272">
        <v>0.32584541652957311</v>
      </c>
      <c r="V212" s="272">
        <v>-1.830045905226692</v>
      </c>
      <c r="W212" s="272">
        <v>48.557372278582832</v>
      </c>
      <c r="X212" s="272">
        <v>-29.801548881392776</v>
      </c>
      <c r="Y212" s="272">
        <v>-125.99406493869924</v>
      </c>
      <c r="Z212" s="272">
        <v>25.311031291277978</v>
      </c>
      <c r="AA212" s="272">
        <v>-15.118939342469867</v>
      </c>
      <c r="AB212" s="272">
        <v>-20.356679639212896</v>
      </c>
      <c r="AC212" s="272">
        <v>39.653611955211993</v>
      </c>
      <c r="AD212" s="272">
        <v>3.2934542840029954</v>
      </c>
      <c r="AE212" s="272">
        <v>1.4831497130000095</v>
      </c>
      <c r="AF212" s="272">
        <v>5.7944261300299864</v>
      </c>
      <c r="AG212" s="272">
        <v>4.9278194884700053</v>
      </c>
      <c r="AH212" s="272">
        <v>2.190843681840021</v>
      </c>
      <c r="AI212" s="272">
        <v>1.8800066131200348</v>
      </c>
      <c r="AJ212" s="272">
        <v>0.33778192610002689</v>
      </c>
      <c r="AK212" s="272">
        <v>0.11401914183005044</v>
      </c>
      <c r="AL212" s="272">
        <v>-43.197729455706302</v>
      </c>
      <c r="AM212" s="272">
        <v>15.168790748030039</v>
      </c>
    </row>
    <row r="213" spans="1:39" outlineLevel="1" x14ac:dyDescent="0.2">
      <c r="A213" s="137" t="s">
        <v>394</v>
      </c>
      <c r="B213" s="138" t="s">
        <v>395</v>
      </c>
      <c r="C213" s="134"/>
      <c r="D213" s="271">
        <v>-10.54685283245434</v>
      </c>
      <c r="E213" s="271">
        <v>182.83860711514313</v>
      </c>
      <c r="F213" s="271">
        <v>-285.69954100776602</v>
      </c>
      <c r="G213" s="271">
        <v>17.199163290909301</v>
      </c>
      <c r="H213" s="271">
        <v>-0.13324134538636662</v>
      </c>
      <c r="I213" s="271">
        <v>2.2374414985894958E-2</v>
      </c>
      <c r="J213" s="271">
        <v>-5.716432922084165E-2</v>
      </c>
      <c r="K213" s="271">
        <v>-5.0267604355608477E-3</v>
      </c>
      <c r="L213" s="271">
        <v>0</v>
      </c>
      <c r="M213" s="271">
        <v>-2.1286743750642562E-3</v>
      </c>
      <c r="N213" s="271">
        <v>7.7453366328386428E-3</v>
      </c>
      <c r="O213" s="271">
        <v>-3.4188636368493633E-2</v>
      </c>
      <c r="P213" s="271">
        <v>-0.8293612606173203</v>
      </c>
      <c r="Q213" s="271">
        <v>0</v>
      </c>
      <c r="R213" s="271">
        <v>0</v>
      </c>
      <c r="S213" s="271">
        <v>0</v>
      </c>
      <c r="T213" s="271">
        <v>0</v>
      </c>
      <c r="U213" s="271">
        <v>0</v>
      </c>
      <c r="V213" s="271">
        <v>0</v>
      </c>
      <c r="W213" s="271">
        <v>-1.9056519679677142E-9</v>
      </c>
      <c r="X213" s="271">
        <v>8.9945542465994921E-11</v>
      </c>
      <c r="Y213" s="271">
        <v>-43.258483869399626</v>
      </c>
      <c r="Z213" s="271">
        <v>1.0736388936740873E-10</v>
      </c>
      <c r="AA213" s="271">
        <v>0</v>
      </c>
      <c r="AB213" s="271">
        <v>9.9999999999999986E-10</v>
      </c>
      <c r="AC213" s="271">
        <v>2.0100004E-10</v>
      </c>
      <c r="AD213" s="271">
        <v>9.9999999999999998E-13</v>
      </c>
      <c r="AE213" s="271">
        <v>0</v>
      </c>
      <c r="AF213" s="271">
        <v>1.0000000000000001E-11</v>
      </c>
      <c r="AG213" s="271">
        <v>9.9999999999999991E-11</v>
      </c>
      <c r="AH213" s="271">
        <v>1.1600000100099998E-3</v>
      </c>
      <c r="AI213" s="271">
        <v>1.001E-11</v>
      </c>
      <c r="AJ213" s="271">
        <v>-1.9990023798493201E-11</v>
      </c>
      <c r="AK213" s="271">
        <v>1.001E-11</v>
      </c>
      <c r="AL213" s="271">
        <v>-1.15999998999E-3</v>
      </c>
      <c r="AM213" s="271">
        <v>1.001E-11</v>
      </c>
    </row>
    <row r="214" spans="1:39" outlineLevel="1" x14ac:dyDescent="0.2">
      <c r="A214" s="132" t="s">
        <v>396</v>
      </c>
      <c r="B214" s="133" t="s">
        <v>397</v>
      </c>
      <c r="C214" s="134"/>
      <c r="D214" s="270">
        <v>0</v>
      </c>
      <c r="E214" s="270">
        <v>0</v>
      </c>
      <c r="F214" s="270">
        <v>0</v>
      </c>
      <c r="G214" s="270">
        <v>0</v>
      </c>
      <c r="H214" s="270">
        <v>0</v>
      </c>
      <c r="I214" s="270">
        <v>0</v>
      </c>
      <c r="J214" s="270">
        <v>0</v>
      </c>
      <c r="K214" s="270">
        <v>0</v>
      </c>
      <c r="L214" s="270">
        <v>0</v>
      </c>
      <c r="M214" s="270">
        <v>0</v>
      </c>
      <c r="N214" s="270">
        <v>0</v>
      </c>
      <c r="O214" s="270">
        <v>0</v>
      </c>
      <c r="P214" s="270">
        <v>0</v>
      </c>
      <c r="Q214" s="270">
        <v>0</v>
      </c>
      <c r="R214" s="270">
        <v>0</v>
      </c>
      <c r="S214" s="270">
        <v>0</v>
      </c>
      <c r="T214" s="270">
        <v>0</v>
      </c>
      <c r="U214" s="270">
        <v>0</v>
      </c>
      <c r="V214" s="270">
        <v>0</v>
      </c>
      <c r="W214" s="270">
        <v>0</v>
      </c>
      <c r="X214" s="270">
        <v>0</v>
      </c>
      <c r="Y214" s="270">
        <v>0</v>
      </c>
      <c r="Z214" s="270">
        <v>0</v>
      </c>
      <c r="AA214" s="270">
        <v>0</v>
      </c>
      <c r="AB214" s="270">
        <v>0</v>
      </c>
      <c r="AC214" s="270">
        <v>0</v>
      </c>
      <c r="AD214" s="270">
        <v>0</v>
      </c>
      <c r="AE214" s="270">
        <v>0</v>
      </c>
      <c r="AF214" s="270">
        <v>0</v>
      </c>
      <c r="AG214" s="270">
        <v>0</v>
      </c>
      <c r="AH214" s="270">
        <v>0</v>
      </c>
      <c r="AI214" s="270">
        <v>0</v>
      </c>
      <c r="AJ214" s="270">
        <v>0</v>
      </c>
      <c r="AK214" s="270">
        <v>0</v>
      </c>
      <c r="AL214" s="270">
        <v>0</v>
      </c>
      <c r="AM214" s="270">
        <v>0</v>
      </c>
    </row>
    <row r="215" spans="1:39" x14ac:dyDescent="0.2">
      <c r="A215" s="137" t="s">
        <v>398</v>
      </c>
      <c r="B215" s="138" t="s">
        <v>399</v>
      </c>
      <c r="C215" s="134"/>
      <c r="D215" s="271">
        <v>-14.904449644280808</v>
      </c>
      <c r="E215" s="271">
        <v>254.28010180436249</v>
      </c>
      <c r="F215" s="271">
        <v>-92.403439746683972</v>
      </c>
      <c r="G215" s="271">
        <v>1069.6755647309765</v>
      </c>
      <c r="H215" s="271">
        <v>-1.558257558446152</v>
      </c>
      <c r="I215" s="271">
        <v>2.8168302042019495</v>
      </c>
      <c r="J215" s="271">
        <v>-94.038112058241566</v>
      </c>
      <c r="K215" s="271">
        <v>-0.19259445950896842</v>
      </c>
      <c r="L215" s="271">
        <v>-0.33568145503162189</v>
      </c>
      <c r="M215" s="271">
        <v>-8.2202804917499392</v>
      </c>
      <c r="N215" s="271">
        <v>2.8883360816030734</v>
      </c>
      <c r="O215" s="271">
        <v>-2.1272929295951579</v>
      </c>
      <c r="P215" s="271">
        <v>-20.626950786005921</v>
      </c>
      <c r="Q215" s="271">
        <v>-2.7475547395623905</v>
      </c>
      <c r="R215" s="271">
        <v>8.2110851444982202</v>
      </c>
      <c r="S215" s="271">
        <v>-2.6672515965322257</v>
      </c>
      <c r="T215" s="271">
        <v>-5.8557643635797574E-2</v>
      </c>
      <c r="U215" s="271">
        <v>0.3258454164295731</v>
      </c>
      <c r="V215" s="271">
        <v>7.1913884156733072</v>
      </c>
      <c r="W215" s="271">
        <v>-3.284467927611519</v>
      </c>
      <c r="X215" s="271">
        <v>11.10715489841728</v>
      </c>
      <c r="Y215" s="271">
        <v>-43.258483869399626</v>
      </c>
      <c r="Z215" s="271">
        <v>4.595825624170609</v>
      </c>
      <c r="AA215" s="271">
        <v>-0.14654058655720259</v>
      </c>
      <c r="AB215" s="271">
        <v>-20.321206357742895</v>
      </c>
      <c r="AC215" s="271">
        <v>39.653611955000997</v>
      </c>
      <c r="AD215" s="271">
        <v>3.2934542840009953</v>
      </c>
      <c r="AE215" s="271">
        <v>1.4831497130000095</v>
      </c>
      <c r="AF215" s="271">
        <v>5.7944261300099864</v>
      </c>
      <c r="AG215" s="271">
        <v>4.9278194882700053</v>
      </c>
      <c r="AH215" s="271">
        <v>2.1896836818200009</v>
      </c>
      <c r="AI215" s="271">
        <v>1.8800066131000148</v>
      </c>
      <c r="AJ215" s="271">
        <v>0.3377819261100069</v>
      </c>
      <c r="AK215" s="271">
        <v>0.11401914181003042</v>
      </c>
      <c r="AL215" s="271">
        <v>-43.196569455726326</v>
      </c>
      <c r="AM215" s="271">
        <v>15.16879074801002</v>
      </c>
    </row>
    <row r="216" spans="1:39" s="139" customFormat="1" ht="12" x14ac:dyDescent="0.2">
      <c r="A216" s="132" t="s">
        <v>400</v>
      </c>
      <c r="B216" s="133" t="s">
        <v>401</v>
      </c>
      <c r="C216" s="134"/>
      <c r="D216" s="270">
        <v>9.9999999999999991E-11</v>
      </c>
      <c r="E216" s="270">
        <v>9.9999999999999991E-11</v>
      </c>
      <c r="F216" s="270">
        <v>9.9999999999999991E-11</v>
      </c>
      <c r="G216" s="270">
        <v>9.9999999999999991E-11</v>
      </c>
      <c r="H216" s="270">
        <v>9.9999999999999991E-11</v>
      </c>
      <c r="I216" s="270">
        <v>9.9999999999999991E-11</v>
      </c>
      <c r="J216" s="270">
        <v>9.9999999999999991E-11</v>
      </c>
      <c r="K216" s="270">
        <v>9.9999999999999991E-11</v>
      </c>
      <c r="L216" s="270">
        <v>9.9999999999999991E-11</v>
      </c>
      <c r="M216" s="270">
        <v>9.9999999999999991E-11</v>
      </c>
      <c r="N216" s="270">
        <v>9.9999999999999991E-11</v>
      </c>
      <c r="O216" s="270">
        <v>9.9999999999999991E-11</v>
      </c>
      <c r="P216" s="270">
        <v>9.9999999999999991E-11</v>
      </c>
      <c r="Q216" s="270">
        <v>9.9999999999999991E-11</v>
      </c>
      <c r="R216" s="270">
        <v>9.9999999999999991E-11</v>
      </c>
      <c r="S216" s="270">
        <v>9.9999999999999991E-11</v>
      </c>
      <c r="T216" s="270">
        <v>9.9999999999999991E-11</v>
      </c>
      <c r="U216" s="270">
        <v>9.9999999999999991E-11</v>
      </c>
      <c r="V216" s="270">
        <v>-9.0214343208999992</v>
      </c>
      <c r="W216" s="270">
        <v>51.841840208100002</v>
      </c>
      <c r="X216" s="270">
        <v>-40.908703779900002</v>
      </c>
      <c r="Y216" s="270">
        <v>-39.477097199899994</v>
      </c>
      <c r="Z216" s="270">
        <v>20.715205667000003</v>
      </c>
      <c r="AA216" s="270">
        <v>-14.972398755912664</v>
      </c>
      <c r="AB216" s="270">
        <v>-3.5473282469999999E-2</v>
      </c>
      <c r="AC216" s="270">
        <v>1.0000000000000001E-11</v>
      </c>
      <c r="AD216" s="270">
        <v>9.9999999999999998E-13</v>
      </c>
      <c r="AE216" s="270">
        <v>0</v>
      </c>
      <c r="AF216" s="270">
        <v>1.0000000000000001E-11</v>
      </c>
      <c r="AG216" s="270">
        <v>9.9999999999999991E-11</v>
      </c>
      <c r="AH216" s="270">
        <v>1.001E-11</v>
      </c>
      <c r="AI216" s="270">
        <v>1.001E-11</v>
      </c>
      <c r="AJ216" s="270">
        <v>1.001E-11</v>
      </c>
      <c r="AK216" s="270">
        <v>1.001E-11</v>
      </c>
      <c r="AL216" s="270">
        <v>1.001E-11</v>
      </c>
      <c r="AM216" s="270">
        <v>1.001E-11</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row>
    <row r="218" spans="1:39" outlineLevel="1" x14ac:dyDescent="0.2">
      <c r="A218" s="346" t="s">
        <v>204</v>
      </c>
      <c r="B218" s="346"/>
      <c r="C218" s="131"/>
      <c r="D218" s="347">
        <v>11.013867999999999</v>
      </c>
      <c r="E218" s="347">
        <v>113.41142484759244</v>
      </c>
      <c r="F218" s="347">
        <v>-101.76245282453513</v>
      </c>
      <c r="G218" s="347">
        <v>1545.306138440086</v>
      </c>
      <c r="H218" s="347">
        <v>-193.44687651578334</v>
      </c>
      <c r="I218" s="347">
        <v>-212.3378412729634</v>
      </c>
      <c r="J218" s="347">
        <v>-193.78695734296326</v>
      </c>
      <c r="K218" s="347">
        <v>-239.4077626769627</v>
      </c>
      <c r="L218" s="347">
        <v>-180.88073326839395</v>
      </c>
      <c r="M218" s="347">
        <v>-233.40579777108317</v>
      </c>
      <c r="N218" s="347">
        <v>-182.68504751878316</v>
      </c>
      <c r="O218" s="347">
        <v>-262.44269349258326</v>
      </c>
      <c r="P218" s="347">
        <v>-198.44663126358975</v>
      </c>
      <c r="Q218" s="347">
        <v>-246.49661548152301</v>
      </c>
      <c r="R218" s="347">
        <v>-184.42462955879222</v>
      </c>
      <c r="S218" s="347">
        <v>-276.77595434466343</v>
      </c>
      <c r="T218" s="347">
        <v>-196.02343022484988</v>
      </c>
      <c r="U218" s="347">
        <v>-245.79481317491988</v>
      </c>
      <c r="V218" s="347">
        <v>-186.88497604143114</v>
      </c>
      <c r="W218" s="347">
        <v>-262.04020438799995</v>
      </c>
      <c r="X218" s="347">
        <v>-199.49150410828997</v>
      </c>
      <c r="Y218" s="347">
        <v>-229.92259105571105</v>
      </c>
      <c r="Z218" s="347">
        <v>-221.87451880899897</v>
      </c>
      <c r="AA218" s="347">
        <v>-370.94616723199988</v>
      </c>
      <c r="AB218" s="347">
        <v>-188.29170327332341</v>
      </c>
      <c r="AC218" s="347">
        <v>-244.04408061218996</v>
      </c>
      <c r="AD218" s="347">
        <v>6.6441704711400007</v>
      </c>
      <c r="AE218" s="347">
        <v>5.5260917731800019</v>
      </c>
      <c r="AF218" s="347">
        <v>7.3075480988699972</v>
      </c>
      <c r="AG218" s="347">
        <v>13.181365463570222</v>
      </c>
      <c r="AH218" s="347">
        <v>5.6736994556799001</v>
      </c>
      <c r="AI218" s="347">
        <v>-0.36491712561015643</v>
      </c>
      <c r="AJ218" s="347">
        <v>8.7426303928898932</v>
      </c>
      <c r="AK218" s="347">
        <v>9.4139765127598949</v>
      </c>
      <c r="AL218" s="347">
        <v>-285.0465002523602</v>
      </c>
      <c r="AM218" s="347">
        <v>16.479402980659895</v>
      </c>
    </row>
    <row r="219" spans="1:39"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row>
    <row r="222" spans="1:39" outlineLevel="1" x14ac:dyDescent="0.2">
      <c r="A222" s="136" t="s">
        <v>186</v>
      </c>
      <c r="B222" s="136" t="s">
        <v>187</v>
      </c>
      <c r="C222" s="131"/>
      <c r="D222" s="269">
        <v>-0.11387300101354238</v>
      </c>
      <c r="E222" s="269">
        <v>-9.5360001010407591E-2</v>
      </c>
      <c r="F222" s="269">
        <v>-2.5685001009988766E-2</v>
      </c>
      <c r="G222" s="269">
        <v>0.17956299898816164</v>
      </c>
      <c r="H222" s="269">
        <v>-0.19397800100911244</v>
      </c>
      <c r="I222" s="269">
        <v>-4.998240928598967E-4</v>
      </c>
      <c r="J222" s="269">
        <v>6.0238052873022585E-4</v>
      </c>
      <c r="K222" s="269">
        <v>0.26506040208241366</v>
      </c>
      <c r="L222" s="269">
        <v>-0.20477622000138837</v>
      </c>
      <c r="M222" s="269">
        <v>5.8916840999900084E-2</v>
      </c>
      <c r="N222" s="269">
        <v>3.1767101999901043E-2</v>
      </c>
      <c r="O222" s="269">
        <v>4.2497946408540237</v>
      </c>
      <c r="P222" s="269">
        <v>-9.4774039000075805E-2</v>
      </c>
      <c r="Q222" s="269">
        <v>2.7932312999250693E-2</v>
      </c>
      <c r="R222" s="269">
        <v>1.9286417993394853E-2</v>
      </c>
      <c r="S222" s="269">
        <v>4.5632110998570646E-2</v>
      </c>
      <c r="T222" s="269">
        <v>-9.2214465363307394E-2</v>
      </c>
      <c r="U222" s="269">
        <v>3.0776585993075686E-2</v>
      </c>
      <c r="V222" s="269">
        <v>2.6861122987551406E-2</v>
      </c>
      <c r="W222" s="269">
        <v>-1.0000000163189695E-9</v>
      </c>
      <c r="X222" s="269">
        <v>-1.099998748888026E-9</v>
      </c>
      <c r="Y222" s="269">
        <v>-38.320431843401842</v>
      </c>
      <c r="Z222" s="269">
        <v>-1.9999999999999997E-9</v>
      </c>
      <c r="AA222" s="269">
        <v>3.6997999999999992E-8</v>
      </c>
      <c r="AB222" s="269">
        <v>4.1854329999999997E-3</v>
      </c>
      <c r="AC222" s="269">
        <v>1.2643734997999999E-2</v>
      </c>
      <c r="AD222" s="269">
        <v>-1.0375513202000114E-2</v>
      </c>
      <c r="AE222" s="269">
        <v>-2.2682219999999235E-3</v>
      </c>
      <c r="AF222" s="269">
        <v>-2.0000000000000002E-11</v>
      </c>
      <c r="AG222" s="269">
        <v>-1.9999999999999998E-10</v>
      </c>
      <c r="AH222" s="269">
        <v>-2.0019999999999999E-11</v>
      </c>
      <c r="AI222" s="269">
        <v>3.6726279979827463E-5</v>
      </c>
      <c r="AJ222" s="269">
        <v>-3.6726220019975506E-5</v>
      </c>
      <c r="AK222" s="269">
        <v>-2.0019999999999999E-11</v>
      </c>
      <c r="AL222" s="269">
        <v>6.9389734979979967E-2</v>
      </c>
      <c r="AM222" s="269">
        <v>-6.9463813020019846E-2</v>
      </c>
    </row>
    <row r="223" spans="1:39"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row>
    <row r="224" spans="1:39" outlineLevel="1" x14ac:dyDescent="0.2">
      <c r="A224" s="137" t="s">
        <v>322</v>
      </c>
      <c r="B224" s="138" t="s">
        <v>323</v>
      </c>
      <c r="C224" s="131"/>
      <c r="D224" s="271">
        <v>0</v>
      </c>
      <c r="E224" s="271">
        <v>0</v>
      </c>
      <c r="F224" s="271">
        <v>0</v>
      </c>
      <c r="G224" s="271">
        <v>0</v>
      </c>
      <c r="H224" s="271">
        <v>0</v>
      </c>
      <c r="I224" s="271">
        <v>0</v>
      </c>
      <c r="J224" s="271">
        <v>0</v>
      </c>
      <c r="K224" s="271">
        <v>0</v>
      </c>
      <c r="L224" s="271">
        <v>0</v>
      </c>
      <c r="M224" s="271">
        <v>0</v>
      </c>
      <c r="N224" s="271">
        <v>0</v>
      </c>
      <c r="O224" s="271">
        <v>0</v>
      </c>
      <c r="P224" s="271">
        <v>0</v>
      </c>
      <c r="Q224" s="271">
        <v>0</v>
      </c>
      <c r="R224" s="271">
        <v>0</v>
      </c>
      <c r="S224" s="271">
        <v>0</v>
      </c>
      <c r="T224" s="271">
        <v>0</v>
      </c>
      <c r="U224" s="271">
        <v>0</v>
      </c>
      <c r="V224" s="271">
        <v>0</v>
      </c>
      <c r="W224" s="271">
        <v>0</v>
      </c>
      <c r="X224" s="271">
        <v>0</v>
      </c>
      <c r="Y224" s="271">
        <v>0</v>
      </c>
      <c r="Z224" s="271">
        <v>0</v>
      </c>
      <c r="AA224" s="271">
        <v>0</v>
      </c>
      <c r="AB224" s="271">
        <v>0</v>
      </c>
      <c r="AC224" s="271">
        <v>0</v>
      </c>
      <c r="AD224" s="271">
        <v>0</v>
      </c>
      <c r="AE224" s="271">
        <v>0</v>
      </c>
      <c r="AF224" s="271">
        <v>0</v>
      </c>
      <c r="AG224" s="271">
        <v>0</v>
      </c>
      <c r="AH224" s="271">
        <v>0</v>
      </c>
      <c r="AI224" s="271">
        <v>0</v>
      </c>
      <c r="AJ224" s="271">
        <v>0</v>
      </c>
      <c r="AK224" s="271">
        <v>0</v>
      </c>
      <c r="AL224" s="271">
        <v>0</v>
      </c>
      <c r="AM224" s="271">
        <v>0</v>
      </c>
    </row>
    <row r="225" spans="1:39"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0</v>
      </c>
      <c r="AA225" s="270">
        <v>0</v>
      </c>
      <c r="AB225" s="270">
        <v>0</v>
      </c>
      <c r="AC225" s="270">
        <v>0</v>
      </c>
      <c r="AD225" s="270">
        <v>0</v>
      </c>
      <c r="AE225" s="270">
        <v>0</v>
      </c>
      <c r="AF225" s="270">
        <v>0</v>
      </c>
      <c r="AG225" s="270">
        <v>0</v>
      </c>
      <c r="AH225" s="270">
        <v>0</v>
      </c>
      <c r="AI225" s="270">
        <v>0</v>
      </c>
      <c r="AJ225" s="270">
        <v>0</v>
      </c>
      <c r="AK225" s="270">
        <v>0</v>
      </c>
      <c r="AL225" s="270">
        <v>0</v>
      </c>
      <c r="AM225" s="270">
        <v>0</v>
      </c>
    </row>
    <row r="226" spans="1:39" outlineLevel="1" x14ac:dyDescent="0.2">
      <c r="A226" s="137" t="s">
        <v>326</v>
      </c>
      <c r="B226" s="138" t="s">
        <v>327</v>
      </c>
      <c r="C226" s="131"/>
      <c r="D226" s="271">
        <v>0</v>
      </c>
      <c r="E226" s="271">
        <v>0</v>
      </c>
      <c r="F226" s="271">
        <v>0</v>
      </c>
      <c r="G226" s="271">
        <v>0</v>
      </c>
      <c r="H226" s="271">
        <v>0</v>
      </c>
      <c r="I226" s="271">
        <v>0</v>
      </c>
      <c r="J226" s="271">
        <v>0</v>
      </c>
      <c r="K226" s="271">
        <v>0</v>
      </c>
      <c r="L226" s="271">
        <v>0</v>
      </c>
      <c r="M226" s="271">
        <v>0</v>
      </c>
      <c r="N226" s="271">
        <v>0</v>
      </c>
      <c r="O226" s="271">
        <v>0</v>
      </c>
      <c r="P226" s="271">
        <v>0</v>
      </c>
      <c r="Q226" s="271">
        <v>0</v>
      </c>
      <c r="R226" s="271">
        <v>0</v>
      </c>
      <c r="S226" s="271">
        <v>0</v>
      </c>
      <c r="T226" s="271">
        <v>0</v>
      </c>
      <c r="U226" s="271">
        <v>0</v>
      </c>
      <c r="V226" s="271">
        <v>0</v>
      </c>
      <c r="W226" s="271">
        <v>0</v>
      </c>
      <c r="X226" s="271">
        <v>0</v>
      </c>
      <c r="Y226" s="271">
        <v>0</v>
      </c>
      <c r="Z226" s="271">
        <v>0</v>
      </c>
      <c r="AA226" s="271">
        <v>0</v>
      </c>
      <c r="AB226" s="271">
        <v>0</v>
      </c>
      <c r="AC226" s="271">
        <v>0</v>
      </c>
      <c r="AD226" s="271">
        <v>0</v>
      </c>
      <c r="AE226" s="271">
        <v>0</v>
      </c>
      <c r="AF226" s="271">
        <v>0</v>
      </c>
      <c r="AG226" s="271">
        <v>0</v>
      </c>
      <c r="AH226" s="271">
        <v>0</v>
      </c>
      <c r="AI226" s="271">
        <v>0</v>
      </c>
      <c r="AJ226" s="271">
        <v>0</v>
      </c>
      <c r="AK226" s="271">
        <v>0</v>
      </c>
      <c r="AL226" s="271">
        <v>0</v>
      </c>
      <c r="AM226" s="271">
        <v>0</v>
      </c>
    </row>
    <row r="227" spans="1:39"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row>
    <row r="228" spans="1:39" outlineLevel="1" x14ac:dyDescent="0.2">
      <c r="A228" s="137" t="s">
        <v>330</v>
      </c>
      <c r="B228" s="138" t="s">
        <v>331</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row>
    <row r="229" spans="1:39"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270">
        <v>0</v>
      </c>
      <c r="AB229" s="270">
        <v>0</v>
      </c>
      <c r="AC229" s="270">
        <v>0</v>
      </c>
      <c r="AD229" s="270">
        <v>0</v>
      </c>
      <c r="AE229" s="270">
        <v>0</v>
      </c>
      <c r="AF229" s="270">
        <v>0</v>
      </c>
      <c r="AG229" s="270">
        <v>0</v>
      </c>
      <c r="AH229" s="270">
        <v>0</v>
      </c>
      <c r="AI229" s="270">
        <v>0</v>
      </c>
      <c r="AJ229" s="270">
        <v>0</v>
      </c>
      <c r="AK229" s="270">
        <v>0</v>
      </c>
      <c r="AL229" s="270">
        <v>0</v>
      </c>
      <c r="AM229" s="270">
        <v>0</v>
      </c>
    </row>
    <row r="230" spans="1:39" x14ac:dyDescent="0.2">
      <c r="A230" s="137" t="s">
        <v>334</v>
      </c>
      <c r="B230" s="138" t="s">
        <v>335</v>
      </c>
      <c r="C230" s="131"/>
      <c r="D230" s="271">
        <v>-0.11387300099999999</v>
      </c>
      <c r="E230" s="271">
        <v>-9.5360001000000014E-2</v>
      </c>
      <c r="F230" s="271">
        <v>-2.5685001000000002E-2</v>
      </c>
      <c r="G230" s="271">
        <v>0.179562999</v>
      </c>
      <c r="H230" s="271">
        <v>-0.19397800100000001</v>
      </c>
      <c r="I230" s="271">
        <v>-9.9999999999999986E-10</v>
      </c>
      <c r="J230" s="271">
        <v>-9.9999999999999986E-10</v>
      </c>
      <c r="K230" s="271">
        <v>0.26355676899999997</v>
      </c>
      <c r="L230" s="271">
        <v>-0.20477622000000004</v>
      </c>
      <c r="M230" s="271">
        <v>5.8916841000000005E-2</v>
      </c>
      <c r="N230" s="271">
        <v>3.1767102000000005E-2</v>
      </c>
      <c r="O230" s="271">
        <v>-2.6584191000000007E-2</v>
      </c>
      <c r="P230" s="271">
        <v>-9.4774039000000004E-2</v>
      </c>
      <c r="Q230" s="271">
        <v>2.7932312999999997E-2</v>
      </c>
      <c r="R230" s="271">
        <v>1.9286418E-2</v>
      </c>
      <c r="S230" s="271">
        <v>4.5632111000000003E-2</v>
      </c>
      <c r="T230" s="271">
        <v>-9.2214462999999997E-2</v>
      </c>
      <c r="U230" s="271">
        <v>3.0776585999999995E-2</v>
      </c>
      <c r="V230" s="271">
        <v>2.6861123000000004E-2</v>
      </c>
      <c r="W230" s="271">
        <v>-9.9999999999999986E-10</v>
      </c>
      <c r="X230" s="271">
        <v>-9.9999999999999986E-10</v>
      </c>
      <c r="Y230" s="271">
        <v>-9.9999999999999986E-10</v>
      </c>
      <c r="Z230" s="271">
        <v>-9.9999999999999986E-10</v>
      </c>
      <c r="AA230" s="271">
        <v>-9.9999999999999998E-13</v>
      </c>
      <c r="AB230" s="271">
        <v>0</v>
      </c>
      <c r="AC230" s="271">
        <v>-9.9999999999999998E-13</v>
      </c>
      <c r="AD230" s="271">
        <v>-9.9999999999999998E-13</v>
      </c>
      <c r="AE230" s="271">
        <v>0</v>
      </c>
      <c r="AF230" s="271">
        <v>-1.0000000000000001E-11</v>
      </c>
      <c r="AG230" s="271">
        <v>-9.9999999999999991E-11</v>
      </c>
      <c r="AH230" s="271">
        <v>-1.001E-11</v>
      </c>
      <c r="AI230" s="271">
        <v>-1.001E-11</v>
      </c>
      <c r="AJ230" s="271">
        <v>-1.001E-11</v>
      </c>
      <c r="AK230" s="271">
        <v>-1.001E-11</v>
      </c>
      <c r="AL230" s="271">
        <v>-1.001E-11</v>
      </c>
      <c r="AM230" s="271">
        <v>-1.001E-11</v>
      </c>
    </row>
    <row r="231" spans="1:39" outlineLevel="1" x14ac:dyDescent="0.2">
      <c r="A231" s="132" t="s">
        <v>336</v>
      </c>
      <c r="B231" s="133" t="s">
        <v>337</v>
      </c>
      <c r="C231" s="131"/>
      <c r="D231" s="270">
        <v>-1.3542395783089379E-11</v>
      </c>
      <c r="E231" s="270">
        <v>-1.0407575923024662E-11</v>
      </c>
      <c r="F231" s="270">
        <v>-9.988764243923507E-12</v>
      </c>
      <c r="G231" s="270">
        <v>-1.1838356617915268E-11</v>
      </c>
      <c r="H231" s="270">
        <v>-9.1124421370954129E-12</v>
      </c>
      <c r="I231" s="270">
        <v>-4.9982309285989668E-4</v>
      </c>
      <c r="J231" s="270">
        <v>6.0238152873022587E-4</v>
      </c>
      <c r="K231" s="270">
        <v>1.5036330824136743E-3</v>
      </c>
      <c r="L231" s="270">
        <v>-1.3883288397487569E-12</v>
      </c>
      <c r="M231" s="270">
        <v>-9.992298844255041E-14</v>
      </c>
      <c r="N231" s="270">
        <v>-9.8961660367281337E-14</v>
      </c>
      <c r="O231" s="270">
        <v>4.2763788318540241</v>
      </c>
      <c r="P231" s="270">
        <v>-7.5796213165033295E-14</v>
      </c>
      <c r="Q231" s="270">
        <v>-7.4930451086052836E-13</v>
      </c>
      <c r="R231" s="270">
        <v>-6.6051480231711603E-12</v>
      </c>
      <c r="S231" s="270">
        <v>-1.4293541375001684E-12</v>
      </c>
      <c r="T231" s="270">
        <v>-2.3633073945234259E-9</v>
      </c>
      <c r="U231" s="270">
        <v>-6.9243068118984238E-12</v>
      </c>
      <c r="V231" s="270">
        <v>-1.2448598888572427E-11</v>
      </c>
      <c r="W231" s="270">
        <v>-1.6318969626402994E-17</v>
      </c>
      <c r="X231" s="270">
        <v>-9.9998748888026201E-11</v>
      </c>
      <c r="Y231" s="270">
        <v>-38.320431842401845</v>
      </c>
      <c r="Z231" s="270">
        <v>-9.9999999999999986E-10</v>
      </c>
      <c r="AA231" s="270">
        <v>3.6998999999999993E-8</v>
      </c>
      <c r="AB231" s="270">
        <v>4.1854329999999997E-3</v>
      </c>
      <c r="AC231" s="270">
        <v>1.2643734998999999E-2</v>
      </c>
      <c r="AD231" s="270">
        <v>-1.0375513201000114E-2</v>
      </c>
      <c r="AE231" s="270">
        <v>-2.2682219999999235E-3</v>
      </c>
      <c r="AF231" s="270">
        <v>-1.0000000000000001E-11</v>
      </c>
      <c r="AG231" s="270">
        <v>-9.9999999999999991E-11</v>
      </c>
      <c r="AH231" s="270">
        <v>-1.001E-11</v>
      </c>
      <c r="AI231" s="270">
        <v>3.672628998982746E-5</v>
      </c>
      <c r="AJ231" s="270">
        <v>-3.6726210009975509E-5</v>
      </c>
      <c r="AK231" s="270">
        <v>-1.001E-11</v>
      </c>
      <c r="AL231" s="270">
        <v>6.9389734989989973E-2</v>
      </c>
      <c r="AM231" s="270">
        <v>-6.9463813010009839E-2</v>
      </c>
    </row>
    <row r="232" spans="1:39" outlineLevel="1" x14ac:dyDescent="0.2">
      <c r="A232" s="137" t="s">
        <v>338</v>
      </c>
      <c r="B232" s="138" t="s">
        <v>339</v>
      </c>
      <c r="C232" s="131"/>
      <c r="D232" s="271">
        <v>0</v>
      </c>
      <c r="E232" s="271">
        <v>0</v>
      </c>
      <c r="F232" s="271">
        <v>0</v>
      </c>
      <c r="G232" s="271">
        <v>0</v>
      </c>
      <c r="H232" s="271">
        <v>0</v>
      </c>
      <c r="I232" s="271">
        <v>0</v>
      </c>
      <c r="J232" s="271">
        <v>0</v>
      </c>
      <c r="K232" s="271">
        <v>0</v>
      </c>
      <c r="L232" s="271">
        <v>0</v>
      </c>
      <c r="M232" s="271">
        <v>0</v>
      </c>
      <c r="N232" s="271">
        <v>0</v>
      </c>
      <c r="O232" s="271">
        <v>0</v>
      </c>
      <c r="P232" s="271">
        <v>0</v>
      </c>
      <c r="Q232" s="271">
        <v>0</v>
      </c>
      <c r="R232" s="271">
        <v>0</v>
      </c>
      <c r="S232" s="271">
        <v>0</v>
      </c>
      <c r="T232" s="271">
        <v>0</v>
      </c>
      <c r="U232" s="271">
        <v>0</v>
      </c>
      <c r="V232" s="271">
        <v>0</v>
      </c>
      <c r="W232" s="271">
        <v>0</v>
      </c>
      <c r="X232" s="271">
        <v>0</v>
      </c>
      <c r="Y232" s="271">
        <v>0</v>
      </c>
      <c r="Z232" s="271">
        <v>0</v>
      </c>
      <c r="AA232" s="271">
        <v>0</v>
      </c>
      <c r="AB232" s="271">
        <v>0</v>
      </c>
      <c r="AC232" s="271">
        <v>0</v>
      </c>
      <c r="AD232" s="271">
        <v>0</v>
      </c>
      <c r="AE232" s="271">
        <v>0</v>
      </c>
      <c r="AF232" s="271">
        <v>0</v>
      </c>
      <c r="AG232" s="271">
        <v>0</v>
      </c>
      <c r="AH232" s="271">
        <v>0</v>
      </c>
      <c r="AI232" s="271">
        <v>0</v>
      </c>
      <c r="AJ232" s="271">
        <v>0</v>
      </c>
      <c r="AK232" s="271">
        <v>0</v>
      </c>
      <c r="AL232" s="271">
        <v>0</v>
      </c>
      <c r="AM232" s="271">
        <v>0</v>
      </c>
    </row>
    <row r="233" spans="1:39" outlineLevel="1" x14ac:dyDescent="0.2">
      <c r="A233" s="130" t="s">
        <v>189</v>
      </c>
      <c r="B233" s="130" t="s">
        <v>190</v>
      </c>
      <c r="C233" s="131"/>
      <c r="D233" s="272">
        <v>0</v>
      </c>
      <c r="E233" s="272">
        <v>0</v>
      </c>
      <c r="F233" s="272">
        <v>0</v>
      </c>
      <c r="G233" s="272">
        <v>0</v>
      </c>
      <c r="H233" s="272">
        <v>0</v>
      </c>
      <c r="I233" s="272">
        <v>0</v>
      </c>
      <c r="J233" s="272">
        <v>0</v>
      </c>
      <c r="K233" s="272">
        <v>0</v>
      </c>
      <c r="L233" s="272">
        <v>0</v>
      </c>
      <c r="M233" s="272">
        <v>0</v>
      </c>
      <c r="N233" s="272">
        <v>0</v>
      </c>
      <c r="O233" s="272">
        <v>0</v>
      </c>
      <c r="P233" s="272">
        <v>0</v>
      </c>
      <c r="Q233" s="272">
        <v>0</v>
      </c>
      <c r="R233" s="272">
        <v>0</v>
      </c>
      <c r="S233" s="272">
        <v>0</v>
      </c>
      <c r="T233" s="272">
        <v>0</v>
      </c>
      <c r="U233" s="272">
        <v>0</v>
      </c>
      <c r="V233" s="272">
        <v>0</v>
      </c>
      <c r="W233" s="272">
        <v>0</v>
      </c>
      <c r="X233" s="272">
        <v>0</v>
      </c>
      <c r="Y233" s="272">
        <v>0</v>
      </c>
      <c r="Z233" s="272">
        <v>0</v>
      </c>
      <c r="AA233" s="272">
        <v>0</v>
      </c>
      <c r="AB233" s="272">
        <v>0</v>
      </c>
      <c r="AC233" s="272">
        <v>0</v>
      </c>
      <c r="AD233" s="272">
        <v>0</v>
      </c>
      <c r="AE233" s="272">
        <v>0</v>
      </c>
      <c r="AF233" s="272">
        <v>0</v>
      </c>
      <c r="AG233" s="272">
        <v>0</v>
      </c>
      <c r="AH233" s="272">
        <v>0</v>
      </c>
      <c r="AI233" s="272">
        <v>0</v>
      </c>
      <c r="AJ233" s="272">
        <v>0</v>
      </c>
      <c r="AK233" s="272">
        <v>0</v>
      </c>
      <c r="AL233" s="272">
        <v>0</v>
      </c>
      <c r="AM233" s="272">
        <v>0</v>
      </c>
    </row>
    <row r="234" spans="1:39" outlineLevel="1" x14ac:dyDescent="0.2">
      <c r="A234" s="137" t="s">
        <v>340</v>
      </c>
      <c r="B234" s="138" t="s">
        <v>341</v>
      </c>
      <c r="C234" s="131"/>
      <c r="D234" s="271">
        <v>0</v>
      </c>
      <c r="E234" s="271">
        <v>0</v>
      </c>
      <c r="F234" s="271">
        <v>0</v>
      </c>
      <c r="G234" s="271">
        <v>0</v>
      </c>
      <c r="H234" s="271">
        <v>0</v>
      </c>
      <c r="I234" s="271">
        <v>0</v>
      </c>
      <c r="J234" s="271">
        <v>0</v>
      </c>
      <c r="K234" s="271">
        <v>0</v>
      </c>
      <c r="L234" s="271">
        <v>0</v>
      </c>
      <c r="M234" s="271">
        <v>0</v>
      </c>
      <c r="N234" s="271">
        <v>0</v>
      </c>
      <c r="O234" s="271">
        <v>0</v>
      </c>
      <c r="P234" s="271">
        <v>0</v>
      </c>
      <c r="Q234" s="271">
        <v>0</v>
      </c>
      <c r="R234" s="271">
        <v>0</v>
      </c>
      <c r="S234" s="271">
        <v>0</v>
      </c>
      <c r="T234" s="271">
        <v>0</v>
      </c>
      <c r="U234" s="271">
        <v>0</v>
      </c>
      <c r="V234" s="271">
        <v>0</v>
      </c>
      <c r="W234" s="271">
        <v>0</v>
      </c>
      <c r="X234" s="271">
        <v>0</v>
      </c>
      <c r="Y234" s="271">
        <v>0</v>
      </c>
      <c r="Z234" s="271">
        <v>0</v>
      </c>
      <c r="AA234" s="271">
        <v>0</v>
      </c>
      <c r="AB234" s="271">
        <v>0</v>
      </c>
      <c r="AC234" s="271">
        <v>0</v>
      </c>
      <c r="AD234" s="271">
        <v>0</v>
      </c>
      <c r="AE234" s="271">
        <v>0</v>
      </c>
      <c r="AF234" s="271">
        <v>0</v>
      </c>
      <c r="AG234" s="271">
        <v>0</v>
      </c>
      <c r="AH234" s="271">
        <v>0</v>
      </c>
      <c r="AI234" s="271">
        <v>0</v>
      </c>
      <c r="AJ234" s="271">
        <v>0</v>
      </c>
      <c r="AK234" s="271">
        <v>0</v>
      </c>
      <c r="AL234" s="271">
        <v>0</v>
      </c>
      <c r="AM234" s="271">
        <v>0</v>
      </c>
    </row>
    <row r="235" spans="1:39"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0</v>
      </c>
      <c r="AA235" s="270">
        <v>0</v>
      </c>
      <c r="AB235" s="270">
        <v>0</v>
      </c>
      <c r="AC235" s="270">
        <v>0</v>
      </c>
      <c r="AD235" s="270">
        <v>0</v>
      </c>
      <c r="AE235" s="270">
        <v>0</v>
      </c>
      <c r="AF235" s="270">
        <v>0</v>
      </c>
      <c r="AG235" s="270">
        <v>0</v>
      </c>
      <c r="AH235" s="270">
        <v>0</v>
      </c>
      <c r="AI235" s="270">
        <v>0</v>
      </c>
      <c r="AJ235" s="270">
        <v>0</v>
      </c>
      <c r="AK235" s="270">
        <v>0</v>
      </c>
      <c r="AL235" s="270">
        <v>0</v>
      </c>
      <c r="AM235" s="270">
        <v>0</v>
      </c>
    </row>
    <row r="236" spans="1:39" outlineLevel="1" x14ac:dyDescent="0.2">
      <c r="A236" s="137" t="s">
        <v>344</v>
      </c>
      <c r="B236" s="138" t="s">
        <v>345</v>
      </c>
      <c r="C236" s="131"/>
      <c r="D236" s="271">
        <v>0</v>
      </c>
      <c r="E236" s="271">
        <v>0</v>
      </c>
      <c r="F236" s="271">
        <v>0</v>
      </c>
      <c r="G236" s="271">
        <v>0</v>
      </c>
      <c r="H236" s="271">
        <v>0</v>
      </c>
      <c r="I236" s="271">
        <v>0</v>
      </c>
      <c r="J236" s="271">
        <v>0</v>
      </c>
      <c r="K236" s="271">
        <v>0</v>
      </c>
      <c r="L236" s="271">
        <v>0</v>
      </c>
      <c r="M236" s="271">
        <v>0</v>
      </c>
      <c r="N236" s="271">
        <v>0</v>
      </c>
      <c r="O236" s="271">
        <v>0</v>
      </c>
      <c r="P236" s="271">
        <v>0</v>
      </c>
      <c r="Q236" s="271">
        <v>0</v>
      </c>
      <c r="R236" s="271">
        <v>0</v>
      </c>
      <c r="S236" s="271">
        <v>0</v>
      </c>
      <c r="T236" s="271">
        <v>0</v>
      </c>
      <c r="U236" s="271">
        <v>0</v>
      </c>
      <c r="V236" s="271">
        <v>0</v>
      </c>
      <c r="W236" s="271">
        <v>0</v>
      </c>
      <c r="X236" s="271">
        <v>0</v>
      </c>
      <c r="Y236" s="271">
        <v>0</v>
      </c>
      <c r="Z236" s="271">
        <v>0</v>
      </c>
      <c r="AA236" s="271">
        <v>0</v>
      </c>
      <c r="AB236" s="271">
        <v>0</v>
      </c>
      <c r="AC236" s="271">
        <v>0</v>
      </c>
      <c r="AD236" s="271">
        <v>0</v>
      </c>
      <c r="AE236" s="271">
        <v>0</v>
      </c>
      <c r="AF236" s="271">
        <v>0</v>
      </c>
      <c r="AG236" s="271">
        <v>0</v>
      </c>
      <c r="AH236" s="271">
        <v>0</v>
      </c>
      <c r="AI236" s="271">
        <v>0</v>
      </c>
      <c r="AJ236" s="271">
        <v>0</v>
      </c>
      <c r="AK236" s="271">
        <v>0</v>
      </c>
      <c r="AL236" s="271">
        <v>0</v>
      </c>
      <c r="AM236" s="271">
        <v>0</v>
      </c>
    </row>
    <row r="237" spans="1:39" outlineLevel="1" x14ac:dyDescent="0.2">
      <c r="A237" s="132" t="s">
        <v>346</v>
      </c>
      <c r="B237" s="133" t="s">
        <v>347</v>
      </c>
      <c r="C237" s="131"/>
      <c r="D237" s="270">
        <v>0</v>
      </c>
      <c r="E237" s="270">
        <v>0</v>
      </c>
      <c r="F237" s="270">
        <v>0</v>
      </c>
      <c r="G237" s="270">
        <v>0</v>
      </c>
      <c r="H237" s="270">
        <v>0</v>
      </c>
      <c r="I237" s="270">
        <v>0</v>
      </c>
      <c r="J237" s="270">
        <v>0</v>
      </c>
      <c r="K237" s="270">
        <v>0</v>
      </c>
      <c r="L237" s="270">
        <v>0</v>
      </c>
      <c r="M237" s="270">
        <v>0</v>
      </c>
      <c r="N237" s="270">
        <v>0</v>
      </c>
      <c r="O237" s="270">
        <v>0</v>
      </c>
      <c r="P237" s="270">
        <v>0</v>
      </c>
      <c r="Q237" s="270">
        <v>0</v>
      </c>
      <c r="R237" s="270">
        <v>0</v>
      </c>
      <c r="S237" s="270">
        <v>0</v>
      </c>
      <c r="T237" s="270">
        <v>0</v>
      </c>
      <c r="U237" s="270">
        <v>0</v>
      </c>
      <c r="V237" s="270">
        <v>0</v>
      </c>
      <c r="W237" s="270">
        <v>0</v>
      </c>
      <c r="X237" s="270">
        <v>0</v>
      </c>
      <c r="Y237" s="270">
        <v>0</v>
      </c>
      <c r="Z237" s="270">
        <v>0</v>
      </c>
      <c r="AA237" s="270">
        <v>0</v>
      </c>
      <c r="AB237" s="270">
        <v>0</v>
      </c>
      <c r="AC237" s="270">
        <v>0</v>
      </c>
      <c r="AD237" s="270">
        <v>0</v>
      </c>
      <c r="AE237" s="270">
        <v>0</v>
      </c>
      <c r="AF237" s="270">
        <v>0</v>
      </c>
      <c r="AG237" s="270">
        <v>0</v>
      </c>
      <c r="AH237" s="270">
        <v>0</v>
      </c>
      <c r="AI237" s="270">
        <v>0</v>
      </c>
      <c r="AJ237" s="270">
        <v>0</v>
      </c>
      <c r="AK237" s="270">
        <v>0</v>
      </c>
      <c r="AL237" s="270">
        <v>0</v>
      </c>
      <c r="AM237" s="270">
        <v>0</v>
      </c>
    </row>
    <row r="238" spans="1:39" s="140" customFormat="1" ht="12"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row>
    <row r="239" spans="1:39"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row>
    <row r="240" spans="1:39"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row>
    <row r="241" spans="1:39"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row>
    <row r="242" spans="1:39" outlineLevel="1" x14ac:dyDescent="0.2">
      <c r="A242" s="136" t="s">
        <v>192</v>
      </c>
      <c r="B242" s="136" t="s">
        <v>193</v>
      </c>
      <c r="C242" s="131"/>
      <c r="D242" s="269">
        <v>5.8801995999199969E-2</v>
      </c>
      <c r="E242" s="269">
        <v>-8.7749287622820002</v>
      </c>
      <c r="F242" s="269">
        <v>-62.832310514830006</v>
      </c>
      <c r="G242" s="269">
        <v>-1.9999999999999998E-10</v>
      </c>
      <c r="H242" s="269">
        <v>-1.9999999999999998E-10</v>
      </c>
      <c r="I242" s="269">
        <v>-1.9999999999999998E-10</v>
      </c>
      <c r="J242" s="269">
        <v>6.5518081556000009E-3</v>
      </c>
      <c r="K242" s="269">
        <v>-6.5225180789999998E-3</v>
      </c>
      <c r="L242" s="269">
        <v>2.6598147224099998E-2</v>
      </c>
      <c r="M242" s="269">
        <v>-1.3267067794E-2</v>
      </c>
      <c r="N242" s="269">
        <v>3.4267398625000001E-3</v>
      </c>
      <c r="O242" s="269">
        <v>-1.3627048419999998E-2</v>
      </c>
      <c r="P242" s="269">
        <v>1.0051109933000002E-3</v>
      </c>
      <c r="Q242" s="269">
        <v>-1.187032371E-3</v>
      </c>
      <c r="R242" s="269">
        <v>-8.0222983000000005E-4</v>
      </c>
      <c r="S242" s="269">
        <v>-1.9999999999999998E-10</v>
      </c>
      <c r="T242" s="269">
        <v>-1.9999999999999998E-10</v>
      </c>
      <c r="U242" s="269">
        <v>-1.9999999999999998E-10</v>
      </c>
      <c r="V242" s="269">
        <v>-1.9999999999999998E-10</v>
      </c>
      <c r="W242" s="269">
        <v>-1.9999999999999998E-10</v>
      </c>
      <c r="X242" s="269">
        <v>-1.9999999999999998E-10</v>
      </c>
      <c r="Y242" s="269">
        <v>-1.9999999999999998E-10</v>
      </c>
      <c r="Z242" s="269">
        <v>-2E-12</v>
      </c>
      <c r="AA242" s="269">
        <v>-2.0000000000000002E-11</v>
      </c>
      <c r="AB242" s="269">
        <v>-1.9999999999999997E-9</v>
      </c>
      <c r="AC242" s="269">
        <v>0.10328547615799999</v>
      </c>
      <c r="AD242" s="269">
        <v>-2E-12</v>
      </c>
      <c r="AE242" s="269">
        <v>-0.103285477</v>
      </c>
      <c r="AF242" s="269">
        <v>-2.0000000000000002E-11</v>
      </c>
      <c r="AG242" s="269">
        <v>-1.9999999999999998E-10</v>
      </c>
      <c r="AH242" s="269">
        <v>-2.0019999999999999E-11</v>
      </c>
      <c r="AI242" s="269">
        <v>-2.0019999999999999E-11</v>
      </c>
      <c r="AJ242" s="269">
        <v>-2.0019999999999999E-11</v>
      </c>
      <c r="AK242" s="269">
        <v>-2.0019999999999999E-11</v>
      </c>
      <c r="AL242" s="269">
        <v>-2.0019999999999999E-11</v>
      </c>
      <c r="AM242" s="269">
        <v>-2.0019999999999999E-11</v>
      </c>
    </row>
    <row r="243" spans="1:39" outlineLevel="1" x14ac:dyDescent="0.2">
      <c r="A243" s="132" t="s">
        <v>356</v>
      </c>
      <c r="B243" s="133" t="s">
        <v>357</v>
      </c>
      <c r="C243" s="131"/>
      <c r="D243" s="270">
        <v>0.30259918339919994</v>
      </c>
      <c r="E243" s="270">
        <v>-8.7711688300240009</v>
      </c>
      <c r="F243" s="270">
        <v>-62.832310514730004</v>
      </c>
      <c r="G243" s="270">
        <v>-9.9999999999999991E-11</v>
      </c>
      <c r="H243" s="270">
        <v>-9.9999999999999991E-11</v>
      </c>
      <c r="I243" s="270">
        <v>-9.9999999999999991E-11</v>
      </c>
      <c r="J243" s="270">
        <v>6.5518082556000005E-3</v>
      </c>
      <c r="K243" s="270">
        <v>-6.5225179790000002E-3</v>
      </c>
      <c r="L243" s="270">
        <v>2.6598147324099999E-2</v>
      </c>
      <c r="M243" s="270">
        <v>-1.3267067694E-2</v>
      </c>
      <c r="N243" s="270">
        <v>3.4267399625000001E-3</v>
      </c>
      <c r="O243" s="270">
        <v>-1.3627048319999998E-2</v>
      </c>
      <c r="P243" s="270">
        <v>1.0051110933000003E-3</v>
      </c>
      <c r="Q243" s="270">
        <v>-1.187032271E-3</v>
      </c>
      <c r="R243" s="270">
        <v>-8.0222973000000002E-4</v>
      </c>
      <c r="S243" s="270">
        <v>-9.9999999999999991E-11</v>
      </c>
      <c r="T243" s="270">
        <v>-9.9999999999999991E-11</v>
      </c>
      <c r="U243" s="270">
        <v>-9.9999999999999991E-11</v>
      </c>
      <c r="V243" s="270">
        <v>-9.9999999999999991E-11</v>
      </c>
      <c r="W243" s="270">
        <v>-9.9999999999999991E-11</v>
      </c>
      <c r="X243" s="270">
        <v>-9.9999999999999991E-11</v>
      </c>
      <c r="Y243" s="270">
        <v>-9.9999999999999991E-11</v>
      </c>
      <c r="Z243" s="270">
        <v>-9.9999999999999998E-13</v>
      </c>
      <c r="AA243" s="270">
        <v>-1.0000000000000001E-11</v>
      </c>
      <c r="AB243" s="270">
        <v>-9.9999999999999986E-10</v>
      </c>
      <c r="AC243" s="270">
        <v>-9.9999999999999998E-13</v>
      </c>
      <c r="AD243" s="270">
        <v>-9.9999999999999998E-13</v>
      </c>
      <c r="AE243" s="270">
        <v>0</v>
      </c>
      <c r="AF243" s="270">
        <v>-1.0000000000000001E-11</v>
      </c>
      <c r="AG243" s="270">
        <v>-9.9999999999999991E-11</v>
      </c>
      <c r="AH243" s="270">
        <v>-1.001E-11</v>
      </c>
      <c r="AI243" s="270">
        <v>-1.001E-11</v>
      </c>
      <c r="AJ243" s="270">
        <v>-1.001E-11</v>
      </c>
      <c r="AK243" s="270">
        <v>-1.001E-11</v>
      </c>
      <c r="AL243" s="270">
        <v>-1.001E-11</v>
      </c>
      <c r="AM243" s="270">
        <v>-1.001E-11</v>
      </c>
    </row>
    <row r="244" spans="1:39" outlineLevel="1" x14ac:dyDescent="0.2">
      <c r="A244" s="137" t="s">
        <v>358</v>
      </c>
      <c r="B244" s="138" t="s">
        <v>359</v>
      </c>
      <c r="C244" s="131"/>
      <c r="D244" s="271">
        <v>0</v>
      </c>
      <c r="E244" s="271">
        <v>0</v>
      </c>
      <c r="F244" s="271">
        <v>0</v>
      </c>
      <c r="G244" s="271">
        <v>0</v>
      </c>
      <c r="H244" s="271">
        <v>0</v>
      </c>
      <c r="I244" s="271">
        <v>0</v>
      </c>
      <c r="J244" s="271">
        <v>0</v>
      </c>
      <c r="K244" s="271">
        <v>0</v>
      </c>
      <c r="L244" s="271">
        <v>0</v>
      </c>
      <c r="M244" s="271">
        <v>0</v>
      </c>
      <c r="N244" s="271">
        <v>0</v>
      </c>
      <c r="O244" s="271">
        <v>0</v>
      </c>
      <c r="P244" s="271">
        <v>0</v>
      </c>
      <c r="Q244" s="271">
        <v>0</v>
      </c>
      <c r="R244" s="271">
        <v>0</v>
      </c>
      <c r="S244" s="271">
        <v>0</v>
      </c>
      <c r="T244" s="271">
        <v>0</v>
      </c>
      <c r="U244" s="271">
        <v>0</v>
      </c>
      <c r="V244" s="271">
        <v>0</v>
      </c>
      <c r="W244" s="271">
        <v>0</v>
      </c>
      <c r="X244" s="271">
        <v>0</v>
      </c>
      <c r="Y244" s="271">
        <v>0</v>
      </c>
      <c r="Z244" s="271">
        <v>0</v>
      </c>
      <c r="AA244" s="271">
        <v>0</v>
      </c>
      <c r="AB244" s="271">
        <v>0</v>
      </c>
      <c r="AC244" s="271">
        <v>0</v>
      </c>
      <c r="AD244" s="271">
        <v>0</v>
      </c>
      <c r="AE244" s="271">
        <v>0</v>
      </c>
      <c r="AF244" s="271">
        <v>0</v>
      </c>
      <c r="AG244" s="271">
        <v>0</v>
      </c>
      <c r="AH244" s="271">
        <v>0</v>
      </c>
      <c r="AI244" s="271">
        <v>0</v>
      </c>
      <c r="AJ244" s="271">
        <v>0</v>
      </c>
      <c r="AK244" s="271">
        <v>0</v>
      </c>
      <c r="AL244" s="271">
        <v>0</v>
      </c>
      <c r="AM244" s="271">
        <v>0</v>
      </c>
    </row>
    <row r="245" spans="1:39" outlineLevel="1" x14ac:dyDescent="0.2">
      <c r="A245" s="132" t="s">
        <v>360</v>
      </c>
      <c r="B245" s="133" t="s">
        <v>361</v>
      </c>
      <c r="C245" s="131"/>
      <c r="D245" s="270">
        <v>-0.24379718739999998</v>
      </c>
      <c r="E245" s="270">
        <v>-3.7599322579999995E-3</v>
      </c>
      <c r="F245" s="270">
        <v>-9.9999999999999991E-11</v>
      </c>
      <c r="G245" s="270">
        <v>-9.9999999999999991E-11</v>
      </c>
      <c r="H245" s="270">
        <v>-9.9999999999999991E-11</v>
      </c>
      <c r="I245" s="270">
        <v>-9.9999999999999991E-11</v>
      </c>
      <c r="J245" s="270">
        <v>-9.9999999999999991E-11</v>
      </c>
      <c r="K245" s="270">
        <v>-9.9999999999999991E-11</v>
      </c>
      <c r="L245" s="270">
        <v>-9.9999999999999991E-11</v>
      </c>
      <c r="M245" s="270">
        <v>-9.9999999999999991E-11</v>
      </c>
      <c r="N245" s="270">
        <v>-9.9999999999999991E-11</v>
      </c>
      <c r="O245" s="270">
        <v>-9.9999999999999991E-11</v>
      </c>
      <c r="P245" s="270">
        <v>-9.9999999999999991E-11</v>
      </c>
      <c r="Q245" s="270">
        <v>-9.9999999999999991E-11</v>
      </c>
      <c r="R245" s="270">
        <v>-9.9999999999999991E-11</v>
      </c>
      <c r="S245" s="270">
        <v>-9.9999999999999991E-11</v>
      </c>
      <c r="T245" s="270">
        <v>-9.9999999999999991E-11</v>
      </c>
      <c r="U245" s="270">
        <v>-9.9999999999999991E-11</v>
      </c>
      <c r="V245" s="270">
        <v>-9.9999999999999991E-11</v>
      </c>
      <c r="W245" s="270">
        <v>-9.9999999999999991E-11</v>
      </c>
      <c r="X245" s="270">
        <v>-9.9999999999999991E-11</v>
      </c>
      <c r="Y245" s="270">
        <v>-9.9999999999999991E-11</v>
      </c>
      <c r="Z245" s="270">
        <v>-9.9999999999999998E-13</v>
      </c>
      <c r="AA245" s="270">
        <v>-1.0000000000000001E-11</v>
      </c>
      <c r="AB245" s="270">
        <v>-9.9999999999999986E-10</v>
      </c>
      <c r="AC245" s="270">
        <v>0.10328547615899999</v>
      </c>
      <c r="AD245" s="270">
        <v>-9.9999999999999998E-13</v>
      </c>
      <c r="AE245" s="270">
        <v>-0.103285477</v>
      </c>
      <c r="AF245" s="270">
        <v>-1.0000000000000001E-11</v>
      </c>
      <c r="AG245" s="270">
        <v>-9.9999999999999991E-11</v>
      </c>
      <c r="AH245" s="270">
        <v>-1.001E-11</v>
      </c>
      <c r="AI245" s="270">
        <v>-1.001E-11</v>
      </c>
      <c r="AJ245" s="270">
        <v>-1.001E-11</v>
      </c>
      <c r="AK245" s="270">
        <v>-1.001E-11</v>
      </c>
      <c r="AL245" s="270">
        <v>-1.001E-11</v>
      </c>
      <c r="AM245" s="270">
        <v>-1.001E-11</v>
      </c>
    </row>
    <row r="246" spans="1:39" outlineLevel="1" x14ac:dyDescent="0.2">
      <c r="A246" s="137" t="s">
        <v>362</v>
      </c>
      <c r="B246" s="138" t="s">
        <v>363</v>
      </c>
      <c r="C246" s="131"/>
      <c r="D246" s="271">
        <v>0</v>
      </c>
      <c r="E246" s="271">
        <v>0</v>
      </c>
      <c r="F246" s="271">
        <v>0</v>
      </c>
      <c r="G246" s="271">
        <v>0</v>
      </c>
      <c r="H246" s="271">
        <v>0</v>
      </c>
      <c r="I246" s="271">
        <v>0</v>
      </c>
      <c r="J246" s="271">
        <v>0</v>
      </c>
      <c r="K246" s="271">
        <v>0</v>
      </c>
      <c r="L246" s="271">
        <v>0</v>
      </c>
      <c r="M246" s="271">
        <v>0</v>
      </c>
      <c r="N246" s="271">
        <v>0</v>
      </c>
      <c r="O246" s="271">
        <v>0</v>
      </c>
      <c r="P246" s="271">
        <v>0</v>
      </c>
      <c r="Q246" s="271">
        <v>0</v>
      </c>
      <c r="R246" s="271">
        <v>0</v>
      </c>
      <c r="S246" s="271">
        <v>0</v>
      </c>
      <c r="T246" s="271">
        <v>0</v>
      </c>
      <c r="U246" s="271">
        <v>0</v>
      </c>
      <c r="V246" s="271">
        <v>0</v>
      </c>
      <c r="W246" s="271">
        <v>0</v>
      </c>
      <c r="X246" s="271">
        <v>0</v>
      </c>
      <c r="Y246" s="271">
        <v>0</v>
      </c>
      <c r="Z246" s="271">
        <v>0</v>
      </c>
      <c r="AA246" s="271">
        <v>0</v>
      </c>
      <c r="AB246" s="271">
        <v>0</v>
      </c>
      <c r="AC246" s="271">
        <v>0</v>
      </c>
      <c r="AD246" s="271">
        <v>0</v>
      </c>
      <c r="AE246" s="271">
        <v>0</v>
      </c>
      <c r="AF246" s="271">
        <v>0</v>
      </c>
      <c r="AG246" s="271">
        <v>0</v>
      </c>
      <c r="AH246" s="271">
        <v>0</v>
      </c>
      <c r="AI246" s="271">
        <v>0</v>
      </c>
      <c r="AJ246" s="271">
        <v>0</v>
      </c>
      <c r="AK246" s="271">
        <v>0</v>
      </c>
      <c r="AL246" s="271">
        <v>0</v>
      </c>
      <c r="AM246" s="271">
        <v>0</v>
      </c>
    </row>
    <row r="247" spans="1:39" outlineLevel="1" x14ac:dyDescent="0.2">
      <c r="A247" s="132" t="s">
        <v>364</v>
      </c>
      <c r="B247" s="133" t="s">
        <v>365</v>
      </c>
      <c r="C247" s="131"/>
      <c r="D247" s="270">
        <v>0</v>
      </c>
      <c r="E247" s="270">
        <v>0</v>
      </c>
      <c r="F247" s="270">
        <v>0</v>
      </c>
      <c r="G247" s="270">
        <v>0</v>
      </c>
      <c r="H247" s="270">
        <v>0</v>
      </c>
      <c r="I247" s="270">
        <v>0</v>
      </c>
      <c r="J247" s="270">
        <v>0</v>
      </c>
      <c r="K247" s="270">
        <v>0</v>
      </c>
      <c r="L247" s="270">
        <v>0</v>
      </c>
      <c r="M247" s="270">
        <v>0</v>
      </c>
      <c r="N247" s="270">
        <v>0</v>
      </c>
      <c r="O247" s="270">
        <v>0</v>
      </c>
      <c r="P247" s="270">
        <v>0</v>
      </c>
      <c r="Q247" s="270">
        <v>0</v>
      </c>
      <c r="R247" s="270">
        <v>0</v>
      </c>
      <c r="S247" s="270">
        <v>0</v>
      </c>
      <c r="T247" s="270">
        <v>0</v>
      </c>
      <c r="U247" s="270">
        <v>0</v>
      </c>
      <c r="V247" s="270">
        <v>0</v>
      </c>
      <c r="W247" s="270">
        <v>0</v>
      </c>
      <c r="X247" s="270">
        <v>0</v>
      </c>
      <c r="Y247" s="270">
        <v>0</v>
      </c>
      <c r="Z247" s="270">
        <v>0</v>
      </c>
      <c r="AA247" s="270">
        <v>0</v>
      </c>
      <c r="AB247" s="270">
        <v>0</v>
      </c>
      <c r="AC247" s="270">
        <v>0</v>
      </c>
      <c r="AD247" s="270">
        <v>0</v>
      </c>
      <c r="AE247" s="270">
        <v>0</v>
      </c>
      <c r="AF247" s="270">
        <v>0</v>
      </c>
      <c r="AG247" s="270">
        <v>0</v>
      </c>
      <c r="AH247" s="270">
        <v>0</v>
      </c>
      <c r="AI247" s="270">
        <v>0</v>
      </c>
      <c r="AJ247" s="270">
        <v>0</v>
      </c>
      <c r="AK247" s="270">
        <v>0</v>
      </c>
      <c r="AL247" s="270">
        <v>0</v>
      </c>
      <c r="AM247" s="270">
        <v>0</v>
      </c>
    </row>
    <row r="248" spans="1:39"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row>
    <row r="249" spans="1:39" outlineLevel="1" x14ac:dyDescent="0.2">
      <c r="A249" s="132" t="s">
        <v>368</v>
      </c>
      <c r="B249" s="133" t="s">
        <v>369</v>
      </c>
      <c r="C249" s="131"/>
      <c r="D249" s="270">
        <v>0</v>
      </c>
      <c r="E249" s="270">
        <v>0</v>
      </c>
      <c r="F249" s="270">
        <v>0</v>
      </c>
      <c r="G249" s="270">
        <v>0</v>
      </c>
      <c r="H249" s="270">
        <v>0</v>
      </c>
      <c r="I249" s="270">
        <v>0</v>
      </c>
      <c r="J249" s="270">
        <v>0</v>
      </c>
      <c r="K249" s="270">
        <v>0</v>
      </c>
      <c r="L249" s="270">
        <v>0</v>
      </c>
      <c r="M249" s="270">
        <v>0</v>
      </c>
      <c r="N249" s="270">
        <v>0</v>
      </c>
      <c r="O249" s="270">
        <v>0</v>
      </c>
      <c r="P249" s="270">
        <v>0</v>
      </c>
      <c r="Q249" s="270">
        <v>0</v>
      </c>
      <c r="R249" s="270">
        <v>0</v>
      </c>
      <c r="S249" s="270">
        <v>0</v>
      </c>
      <c r="T249" s="270">
        <v>0</v>
      </c>
      <c r="U249" s="270">
        <v>0</v>
      </c>
      <c r="V249" s="270">
        <v>0</v>
      </c>
      <c r="W249" s="270">
        <v>0</v>
      </c>
      <c r="X249" s="270">
        <v>0</v>
      </c>
      <c r="Y249" s="270">
        <v>0</v>
      </c>
      <c r="Z249" s="270">
        <v>0</v>
      </c>
      <c r="AA249" s="270">
        <v>0</v>
      </c>
      <c r="AB249" s="270">
        <v>0</v>
      </c>
      <c r="AC249" s="270">
        <v>0</v>
      </c>
      <c r="AD249" s="270">
        <v>0</v>
      </c>
      <c r="AE249" s="270">
        <v>0</v>
      </c>
      <c r="AF249" s="270">
        <v>0</v>
      </c>
      <c r="AG249" s="270">
        <v>0</v>
      </c>
      <c r="AH249" s="270">
        <v>0</v>
      </c>
      <c r="AI249" s="270">
        <v>0</v>
      </c>
      <c r="AJ249" s="270">
        <v>0</v>
      </c>
      <c r="AK249" s="270">
        <v>0</v>
      </c>
      <c r="AL249" s="270">
        <v>0</v>
      </c>
      <c r="AM249" s="270">
        <v>0</v>
      </c>
    </row>
    <row r="250" spans="1:39"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0</v>
      </c>
      <c r="AD250" s="271">
        <v>0</v>
      </c>
      <c r="AE250" s="271">
        <v>0</v>
      </c>
      <c r="AF250" s="271">
        <v>0</v>
      </c>
      <c r="AG250" s="271">
        <v>0</v>
      </c>
      <c r="AH250" s="271">
        <v>0</v>
      </c>
      <c r="AI250" s="271">
        <v>0</v>
      </c>
      <c r="AJ250" s="271">
        <v>0</v>
      </c>
      <c r="AK250" s="271">
        <v>0</v>
      </c>
      <c r="AL250" s="271">
        <v>0</v>
      </c>
      <c r="AM250" s="271">
        <v>0</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0</v>
      </c>
      <c r="AC251" s="270">
        <v>0</v>
      </c>
      <c r="AD251" s="270">
        <v>0</v>
      </c>
      <c r="AE251" s="270">
        <v>0</v>
      </c>
      <c r="AF251" s="270">
        <v>0</v>
      </c>
      <c r="AG251" s="270">
        <v>0</v>
      </c>
      <c r="AH251" s="270">
        <v>0</v>
      </c>
      <c r="AI251" s="270">
        <v>0</v>
      </c>
      <c r="AJ251" s="270">
        <v>0</v>
      </c>
      <c r="AK251" s="270">
        <v>0</v>
      </c>
      <c r="AL251" s="270">
        <v>0</v>
      </c>
      <c r="AM251" s="270">
        <v>0</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v>
      </c>
      <c r="AC252" s="271">
        <v>0</v>
      </c>
      <c r="AD252" s="271">
        <v>0</v>
      </c>
      <c r="AE252" s="271">
        <v>0</v>
      </c>
      <c r="AF252" s="271">
        <v>0</v>
      </c>
      <c r="AG252" s="271">
        <v>0</v>
      </c>
      <c r="AH252" s="271">
        <v>0</v>
      </c>
      <c r="AI252" s="271">
        <v>0</v>
      </c>
      <c r="AJ252" s="271">
        <v>0</v>
      </c>
      <c r="AK252" s="271">
        <v>0</v>
      </c>
      <c r="AL252" s="271">
        <v>0</v>
      </c>
      <c r="AM252" s="271">
        <v>0</v>
      </c>
    </row>
    <row r="253" spans="1:39" outlineLevel="1" x14ac:dyDescent="0.2">
      <c r="A253" s="130" t="s">
        <v>195</v>
      </c>
      <c r="B253" s="130" t="s">
        <v>196</v>
      </c>
      <c r="C253" s="131"/>
      <c r="D253" s="272">
        <v>0</v>
      </c>
      <c r="E253" s="272">
        <v>0</v>
      </c>
      <c r="F253" s="272">
        <v>0</v>
      </c>
      <c r="G253" s="272">
        <v>-61.99940851186517</v>
      </c>
      <c r="H253" s="272">
        <v>-53.714865172204028</v>
      </c>
      <c r="I253" s="272">
        <v>-59.089862807344126</v>
      </c>
      <c r="J253" s="272">
        <v>-63.732874960680412</v>
      </c>
      <c r="K253" s="272">
        <v>-71.194923220039016</v>
      </c>
      <c r="L253" s="272">
        <v>-84.942765221848177</v>
      </c>
      <c r="M253" s="272">
        <v>-77.590443690318622</v>
      </c>
      <c r="N253" s="272">
        <v>-61.352410628583421</v>
      </c>
      <c r="O253" s="272">
        <v>-80.677242545099759</v>
      </c>
      <c r="P253" s="272">
        <v>-49.418222527923412</v>
      </c>
      <c r="Q253" s="272">
        <v>-61.767540205091791</v>
      </c>
      <c r="R253" s="272">
        <v>-42.309297828417954</v>
      </c>
      <c r="S253" s="272">
        <v>-121.10059994543256</v>
      </c>
      <c r="T253" s="272">
        <v>-155.62379192848732</v>
      </c>
      <c r="U253" s="272">
        <v>-56.435870239659373</v>
      </c>
      <c r="V253" s="272">
        <v>-8.0210057218727524</v>
      </c>
      <c r="W253" s="272">
        <v>-194.83097337488837</v>
      </c>
      <c r="X253" s="272">
        <v>0</v>
      </c>
      <c r="Y253" s="272">
        <v>-38.320431842401845</v>
      </c>
      <c r="Z253" s="272">
        <v>-22.041970712367924</v>
      </c>
      <c r="AA253" s="272">
        <v>-1.3865421806347889E-11</v>
      </c>
      <c r="AB253" s="272">
        <v>0</v>
      </c>
      <c r="AC253" s="272">
        <v>-4.08E-9</v>
      </c>
      <c r="AD253" s="272">
        <v>-9.9999999999999998E-13</v>
      </c>
      <c r="AE253" s="272">
        <v>0</v>
      </c>
      <c r="AF253" s="272">
        <v>-1.0000000000000001E-11</v>
      </c>
      <c r="AG253" s="272">
        <v>11.729364999900223</v>
      </c>
      <c r="AH253" s="272">
        <v>-1.001E-11</v>
      </c>
      <c r="AI253" s="272">
        <v>-1.001E-11</v>
      </c>
      <c r="AJ253" s="272">
        <v>-1.001E-11</v>
      </c>
      <c r="AK253" s="272">
        <v>-1.001E-11</v>
      </c>
      <c r="AL253" s="272">
        <v>-1.001E-11</v>
      </c>
      <c r="AM253" s="272">
        <v>-1.001E-11</v>
      </c>
    </row>
    <row r="254" spans="1:39"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0</v>
      </c>
      <c r="W254" s="271">
        <v>0</v>
      </c>
      <c r="X254" s="271">
        <v>0</v>
      </c>
      <c r="Y254" s="271">
        <v>0</v>
      </c>
      <c r="Z254" s="271">
        <v>0</v>
      </c>
      <c r="AA254" s="271">
        <v>0</v>
      </c>
      <c r="AB254" s="271">
        <v>0</v>
      </c>
      <c r="AC254" s="271">
        <v>0</v>
      </c>
      <c r="AD254" s="271">
        <v>0</v>
      </c>
      <c r="AE254" s="271">
        <v>0</v>
      </c>
      <c r="AF254" s="271">
        <v>0</v>
      </c>
      <c r="AG254" s="271">
        <v>0</v>
      </c>
      <c r="AH254" s="271">
        <v>0</v>
      </c>
      <c r="AI254" s="271">
        <v>0</v>
      </c>
      <c r="AJ254" s="271">
        <v>0</v>
      </c>
      <c r="AK254" s="271">
        <v>0</v>
      </c>
      <c r="AL254" s="271">
        <v>0</v>
      </c>
      <c r="AM254" s="271">
        <v>0</v>
      </c>
    </row>
    <row r="255" spans="1:39"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row>
    <row r="256" spans="1:39" x14ac:dyDescent="0.2">
      <c r="A256" s="137" t="s">
        <v>376</v>
      </c>
      <c r="B256" s="138" t="s">
        <v>377</v>
      </c>
      <c r="C256" s="131"/>
      <c r="D256" s="271">
        <v>0</v>
      </c>
      <c r="E256" s="271">
        <v>0</v>
      </c>
      <c r="F256" s="271">
        <v>0</v>
      </c>
      <c r="G256" s="271">
        <v>-61.99940851186517</v>
      </c>
      <c r="H256" s="271">
        <v>-53.714865172204028</v>
      </c>
      <c r="I256" s="271">
        <v>-59.089862807344126</v>
      </c>
      <c r="J256" s="271">
        <v>-63.732874960680412</v>
      </c>
      <c r="K256" s="271">
        <v>-71.194923220039016</v>
      </c>
      <c r="L256" s="271">
        <v>-84.942765221848177</v>
      </c>
      <c r="M256" s="271">
        <v>-77.590443690318622</v>
      </c>
      <c r="N256" s="271">
        <v>-61.352410628583421</v>
      </c>
      <c r="O256" s="271">
        <v>-80.677242545099759</v>
      </c>
      <c r="P256" s="271">
        <v>-49.418222527923412</v>
      </c>
      <c r="Q256" s="271">
        <v>-61.767540205091791</v>
      </c>
      <c r="R256" s="271">
        <v>-42.309297828417954</v>
      </c>
      <c r="S256" s="271">
        <v>-121.10059994543256</v>
      </c>
      <c r="T256" s="271">
        <v>-155.62379192848732</v>
      </c>
      <c r="U256" s="271">
        <v>-56.435870239659373</v>
      </c>
      <c r="V256" s="271">
        <v>-8.0210057218727524</v>
      </c>
      <c r="W256" s="271">
        <v>-194.83097337488837</v>
      </c>
      <c r="X256" s="271">
        <v>0</v>
      </c>
      <c r="Y256" s="271">
        <v>-38.320431842401845</v>
      </c>
      <c r="Z256" s="271">
        <v>-22.041970712367924</v>
      </c>
      <c r="AA256" s="271">
        <v>-1.3865421806347889E-11</v>
      </c>
      <c r="AB256" s="271">
        <v>0</v>
      </c>
      <c r="AC256" s="271">
        <v>-4.08E-9</v>
      </c>
      <c r="AD256" s="271">
        <v>-9.9999999999999998E-13</v>
      </c>
      <c r="AE256" s="271">
        <v>0</v>
      </c>
      <c r="AF256" s="271">
        <v>-1.0000000000000001E-11</v>
      </c>
      <c r="AG256" s="271">
        <v>11.729364999900223</v>
      </c>
      <c r="AH256" s="271">
        <v>-1.001E-11</v>
      </c>
      <c r="AI256" s="271">
        <v>-1.001E-11</v>
      </c>
      <c r="AJ256" s="271">
        <v>-1.001E-11</v>
      </c>
      <c r="AK256" s="271">
        <v>-1.001E-11</v>
      </c>
      <c r="AL256" s="271">
        <v>-1.001E-11</v>
      </c>
      <c r="AM256" s="271">
        <v>-1.001E-11</v>
      </c>
    </row>
    <row r="257" spans="1:39"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0</v>
      </c>
      <c r="AD257" s="270">
        <v>0</v>
      </c>
      <c r="AE257" s="270">
        <v>0</v>
      </c>
      <c r="AF257" s="270">
        <v>0</v>
      </c>
      <c r="AG257" s="270">
        <v>0</v>
      </c>
      <c r="AH257" s="270">
        <v>0</v>
      </c>
      <c r="AI257" s="270">
        <v>0</v>
      </c>
      <c r="AJ257" s="270">
        <v>0</v>
      </c>
      <c r="AK257" s="270">
        <v>0</v>
      </c>
      <c r="AL257" s="270">
        <v>0</v>
      </c>
      <c r="AM257" s="270">
        <v>0</v>
      </c>
    </row>
    <row r="258" spans="1:39"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row>
    <row r="259" spans="1:39"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row>
    <row r="260" spans="1:39"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row>
    <row r="261" spans="1:39" x14ac:dyDescent="0.2">
      <c r="A261" s="130" t="s">
        <v>198</v>
      </c>
      <c r="B261" s="130" t="s">
        <v>199</v>
      </c>
      <c r="C261" s="131"/>
      <c r="D261" s="272">
        <v>6.5882758699722835E-2</v>
      </c>
      <c r="E261" s="272">
        <v>143.86110842862624</v>
      </c>
      <c r="F261" s="272">
        <v>-59.034673411101835</v>
      </c>
      <c r="G261" s="272">
        <v>2518.1834999870257</v>
      </c>
      <c r="H261" s="272">
        <v>-717.81844611965982</v>
      </c>
      <c r="I261" s="272">
        <v>-156.09644246358775</v>
      </c>
      <c r="J261" s="272">
        <v>-129.90727302243243</v>
      </c>
      <c r="K261" s="272">
        <v>-167.35583375907996</v>
      </c>
      <c r="L261" s="272">
        <v>-96.200168441085665</v>
      </c>
      <c r="M261" s="272">
        <v>-153.43472016409712</v>
      </c>
      <c r="N261" s="272">
        <v>-121.73055752287176</v>
      </c>
      <c r="O261" s="272">
        <v>-185.75606656516649</v>
      </c>
      <c r="P261" s="272">
        <v>-149.55917077432193</v>
      </c>
      <c r="Q261" s="272">
        <v>-185.33858730259749</v>
      </c>
      <c r="R261" s="272">
        <v>-143.10523049903648</v>
      </c>
      <c r="S261" s="272">
        <v>-154.82621081985528</v>
      </c>
      <c r="T261" s="272">
        <v>-39.062558587391244</v>
      </c>
      <c r="U261" s="272">
        <v>-189.54552871406355</v>
      </c>
      <c r="V261" s="272">
        <v>-181.1759873137722</v>
      </c>
      <c r="W261" s="272">
        <v>-64.940894233415193</v>
      </c>
      <c r="X261" s="272">
        <v>-199.27550680909187</v>
      </c>
      <c r="Y261" s="272">
        <v>-76.640863684803691</v>
      </c>
      <c r="Z261" s="272">
        <v>-200.529707920009</v>
      </c>
      <c r="AA261" s="272">
        <v>-370.67250953609152</v>
      </c>
      <c r="AB261" s="272">
        <v>-194.11210395002001</v>
      </c>
      <c r="AC261" s="272">
        <v>-246.36348112002003</v>
      </c>
      <c r="AD261" s="272">
        <v>8.0809999999979993</v>
      </c>
      <c r="AE261" s="272">
        <v>6.4352152710000006</v>
      </c>
      <c r="AF261" s="272">
        <v>-6.1747579020199996</v>
      </c>
      <c r="AG261" s="272">
        <v>11.973542629799999</v>
      </c>
      <c r="AH261" s="272">
        <v>5.1519999999799806</v>
      </c>
      <c r="AI261" s="272">
        <v>-6.3340000000200778</v>
      </c>
      <c r="AJ261" s="272">
        <v>8.7899999999799796</v>
      </c>
      <c r="AK261" s="272">
        <v>6.3799999999799848</v>
      </c>
      <c r="AL261" s="272">
        <v>-278.9951900000201</v>
      </c>
      <c r="AM261" s="272">
        <v>-2.0019999999999999E-11</v>
      </c>
    </row>
    <row r="262" spans="1:39" outlineLevel="1" x14ac:dyDescent="0.2">
      <c r="A262" s="137" t="s">
        <v>386</v>
      </c>
      <c r="B262" s="138" t="s">
        <v>387</v>
      </c>
      <c r="C262" s="131"/>
      <c r="D262" s="271">
        <v>-1.3542395783089379E-10</v>
      </c>
      <c r="E262" s="271">
        <v>-1.0407575923024661E-10</v>
      </c>
      <c r="F262" s="271">
        <v>-9.9887642439235076E-11</v>
      </c>
      <c r="G262" s="271">
        <v>-1.1838356617915268E-10</v>
      </c>
      <c r="H262" s="271">
        <v>-9.1124421370954125E-11</v>
      </c>
      <c r="I262" s="271">
        <v>-7.9699060299359578E-11</v>
      </c>
      <c r="J262" s="271">
        <v>-1.0892133645994737E-10</v>
      </c>
      <c r="K262" s="271">
        <v>-9.0710599260912249E-11</v>
      </c>
      <c r="L262" s="271">
        <v>-1.3883288397487569E-10</v>
      </c>
      <c r="M262" s="271">
        <v>-9.9922988442550399E-11</v>
      </c>
      <c r="N262" s="271">
        <v>-9.8961660367281312E-11</v>
      </c>
      <c r="O262" s="271">
        <v>-9.7023092964762287E-11</v>
      </c>
      <c r="P262" s="271">
        <v>-7.579621316503329E-11</v>
      </c>
      <c r="Q262" s="271">
        <v>-7.4930451086052816E-11</v>
      </c>
      <c r="R262" s="271">
        <v>-6.6051480231711599E-11</v>
      </c>
      <c r="S262" s="271">
        <v>-1.4293541375001679E-10</v>
      </c>
      <c r="T262" s="271">
        <v>-2.3633073945234263E-10</v>
      </c>
      <c r="U262" s="271">
        <v>-6.9243068118984217E-11</v>
      </c>
      <c r="V262" s="271">
        <v>-1.2448598888572427E-11</v>
      </c>
      <c r="W262" s="271">
        <v>-1.6318969626402996E-11</v>
      </c>
      <c r="X262" s="271">
        <v>-9.9998748888026215E-13</v>
      </c>
      <c r="Y262" s="271">
        <v>-38.320431842401845</v>
      </c>
      <c r="Z262" s="271">
        <v>0</v>
      </c>
      <c r="AA262" s="271">
        <v>0</v>
      </c>
      <c r="AB262" s="271">
        <v>-1.0000000000000001E-11</v>
      </c>
      <c r="AC262" s="271">
        <v>-1.0000000000000001E-11</v>
      </c>
      <c r="AD262" s="271">
        <v>-9.9999999999999998E-13</v>
      </c>
      <c r="AE262" s="271">
        <v>0</v>
      </c>
      <c r="AF262" s="271">
        <v>-1.0000000000000001E-11</v>
      </c>
      <c r="AG262" s="271">
        <v>-9.9999999999999991E-11</v>
      </c>
      <c r="AH262" s="271">
        <v>-1.001E-11</v>
      </c>
      <c r="AI262" s="271">
        <v>-1.001E-11</v>
      </c>
      <c r="AJ262" s="271">
        <v>-1.001E-11</v>
      </c>
      <c r="AK262" s="271">
        <v>-1.001E-11</v>
      </c>
      <c r="AL262" s="271">
        <v>-1.001E-11</v>
      </c>
      <c r="AM262" s="271">
        <v>-1.001E-11</v>
      </c>
    </row>
    <row r="263" spans="1:39"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row>
    <row r="264" spans="1:39"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row>
    <row r="265" spans="1:39" outlineLevel="1" x14ac:dyDescent="0.2">
      <c r="A265" s="132" t="s">
        <v>392</v>
      </c>
      <c r="B265" s="133" t="s">
        <v>393</v>
      </c>
      <c r="C265" s="131"/>
      <c r="D265" s="270">
        <v>6.5882758835146799E-2</v>
      </c>
      <c r="E265" s="270">
        <v>143.86110842873032</v>
      </c>
      <c r="F265" s="270">
        <v>-59.034673411001947</v>
      </c>
      <c r="G265" s="270">
        <v>2518.1834999871439</v>
      </c>
      <c r="H265" s="270">
        <v>-717.81844611956865</v>
      </c>
      <c r="I265" s="270">
        <v>-156.09644246350805</v>
      </c>
      <c r="J265" s="270">
        <v>-129.90727302232352</v>
      </c>
      <c r="K265" s="270">
        <v>-167.35583375898923</v>
      </c>
      <c r="L265" s="270">
        <v>-96.20016844094684</v>
      </c>
      <c r="M265" s="270">
        <v>-153.43472016399718</v>
      </c>
      <c r="N265" s="270">
        <v>-121.7305575227728</v>
      </c>
      <c r="O265" s="270">
        <v>-185.75606656506946</v>
      </c>
      <c r="P265" s="270">
        <v>-149.55917077424613</v>
      </c>
      <c r="Q265" s="270">
        <v>-185.33858730252257</v>
      </c>
      <c r="R265" s="270">
        <v>-143.10523049897043</v>
      </c>
      <c r="S265" s="270">
        <v>-154.82621081971234</v>
      </c>
      <c r="T265" s="270">
        <v>-39.062558587154911</v>
      </c>
      <c r="U265" s="270">
        <v>-189.54552871399432</v>
      </c>
      <c r="V265" s="270">
        <v>-181.17598731375975</v>
      </c>
      <c r="W265" s="270">
        <v>-64.940894233398879</v>
      </c>
      <c r="X265" s="270">
        <v>-199.27550680909087</v>
      </c>
      <c r="Y265" s="270">
        <v>-38.320431842401845</v>
      </c>
      <c r="Z265" s="270">
        <v>-200.529707920009</v>
      </c>
      <c r="AA265" s="270">
        <v>-370.67250953609152</v>
      </c>
      <c r="AB265" s="270">
        <v>-194.11210395001001</v>
      </c>
      <c r="AC265" s="270">
        <v>-246.36348112001002</v>
      </c>
      <c r="AD265" s="270">
        <v>8.0809999999989994</v>
      </c>
      <c r="AE265" s="270">
        <v>6.4352152710000006</v>
      </c>
      <c r="AF265" s="270">
        <v>-6.1747579020099996</v>
      </c>
      <c r="AG265" s="270">
        <v>11.973542629899999</v>
      </c>
      <c r="AH265" s="270">
        <v>5.1519999999899904</v>
      </c>
      <c r="AI265" s="270">
        <v>-6.334000000010068</v>
      </c>
      <c r="AJ265" s="270">
        <v>8.7899999999899894</v>
      </c>
      <c r="AK265" s="270">
        <v>6.3799999999899946</v>
      </c>
      <c r="AL265" s="270">
        <v>-278.9951900000101</v>
      </c>
      <c r="AM265" s="270">
        <v>-1.001E-11</v>
      </c>
    </row>
    <row r="266" spans="1:39" outlineLevel="1" x14ac:dyDescent="0.2">
      <c r="A266" s="136" t="s">
        <v>201</v>
      </c>
      <c r="B266" s="136" t="s">
        <v>202</v>
      </c>
      <c r="C266" s="131"/>
      <c r="D266" s="269">
        <v>11.003056246314618</v>
      </c>
      <c r="E266" s="269">
        <v>-21.579394817741402</v>
      </c>
      <c r="F266" s="269">
        <v>20.130216102406816</v>
      </c>
      <c r="G266" s="269">
        <v>-911.05751603386227</v>
      </c>
      <c r="H266" s="269">
        <v>578.28041277728948</v>
      </c>
      <c r="I266" s="269">
        <v>2.8489638222613407</v>
      </c>
      <c r="J266" s="269">
        <v>-0.15396354853475236</v>
      </c>
      <c r="K266" s="269">
        <v>-1.1155435818471875</v>
      </c>
      <c r="L266" s="269">
        <v>0.44037846731716551</v>
      </c>
      <c r="M266" s="269">
        <v>-2.4262836898733382</v>
      </c>
      <c r="N266" s="269">
        <v>0.36272679080959758</v>
      </c>
      <c r="O266" s="269">
        <v>-0.24555197475103271</v>
      </c>
      <c r="P266" s="269">
        <v>0.62453096666233265</v>
      </c>
      <c r="Q266" s="269">
        <v>0.5827667455380241</v>
      </c>
      <c r="R266" s="269">
        <v>0.97141458049881424</v>
      </c>
      <c r="S266" s="269">
        <v>-0.89477569017413228</v>
      </c>
      <c r="T266" s="269">
        <v>-1.2448652434080045</v>
      </c>
      <c r="U266" s="269">
        <v>0.15580919300993312</v>
      </c>
      <c r="V266" s="269">
        <v>2.2851558714262388</v>
      </c>
      <c r="W266" s="269">
        <v>-2.2683367784963955</v>
      </c>
      <c r="X266" s="269">
        <v>-0.2159972978981341</v>
      </c>
      <c r="Y266" s="269">
        <v>-76.640863684903692</v>
      </c>
      <c r="Z266" s="269">
        <v>0.69715982537994492</v>
      </c>
      <c r="AA266" s="269">
        <v>-0.27365773287247203</v>
      </c>
      <c r="AB266" s="269">
        <v>5.8162152456966005</v>
      </c>
      <c r="AC266" s="269">
        <v>2.2034713007540647</v>
      </c>
      <c r="AD266" s="269">
        <v>-1.4264540156529988</v>
      </c>
      <c r="AE266" s="269">
        <v>-0.80356979881999857</v>
      </c>
      <c r="AF266" s="269">
        <v>13.482306000939998</v>
      </c>
      <c r="AG266" s="269">
        <v>-10.521542165729999</v>
      </c>
      <c r="AH266" s="269">
        <v>0.52169945574997012</v>
      </c>
      <c r="AI266" s="269">
        <v>5.9690461481599719</v>
      </c>
      <c r="AJ266" s="269">
        <v>-4.7332880840036042E-2</v>
      </c>
      <c r="AK266" s="269">
        <v>3.0339765128299594</v>
      </c>
      <c r="AL266" s="269">
        <v>-6.1206999872900436</v>
      </c>
      <c r="AM266" s="269">
        <v>16.548866793729967</v>
      </c>
    </row>
    <row r="267" spans="1:39" outlineLevel="1" x14ac:dyDescent="0.2">
      <c r="A267" s="132" t="s">
        <v>394</v>
      </c>
      <c r="B267" s="133" t="s">
        <v>395</v>
      </c>
      <c r="C267" s="131"/>
      <c r="D267" s="270">
        <v>-0.74406029589732192</v>
      </c>
      <c r="E267" s="270">
        <v>-0.67107306681810597</v>
      </c>
      <c r="F267" s="270">
        <v>-1606.7746622144514</v>
      </c>
      <c r="G267" s="270">
        <v>-53.525173660586049</v>
      </c>
      <c r="H267" s="270">
        <v>-2.4506230084738956</v>
      </c>
      <c r="I267" s="270">
        <v>2.0299469106283343</v>
      </c>
      <c r="J267" s="270">
        <v>-1.561620090209775</v>
      </c>
      <c r="K267" s="270">
        <v>-0.48842942265080697</v>
      </c>
      <c r="L267" s="270">
        <v>0.44037846741716546</v>
      </c>
      <c r="M267" s="270">
        <v>-0.76241479118754807</v>
      </c>
      <c r="N267" s="270">
        <v>0.42840138861372501</v>
      </c>
      <c r="O267" s="270">
        <v>-1.5754581501227768E-2</v>
      </c>
      <c r="P267" s="270">
        <v>0.66697671687450788</v>
      </c>
      <c r="Q267" s="270">
        <v>0.7153939048618938</v>
      </c>
      <c r="R267" s="270">
        <v>-0.16446827194248806</v>
      </c>
      <c r="S267" s="270">
        <v>-0.23441407854977267</v>
      </c>
      <c r="T267" s="270">
        <v>-0.36158603136003886</v>
      </c>
      <c r="U267" s="270">
        <v>-0.52278516429798327</v>
      </c>
      <c r="V267" s="270">
        <v>2.3218830461494364</v>
      </c>
      <c r="W267" s="270">
        <v>-2.2650729843079254</v>
      </c>
      <c r="X267" s="270">
        <v>-0.21599729769813533</v>
      </c>
      <c r="Y267" s="270">
        <v>-38.320431842401845</v>
      </c>
      <c r="Z267" s="270">
        <v>0.69717291795039682</v>
      </c>
      <c r="AA267" s="270">
        <v>-0.27365773286553929</v>
      </c>
      <c r="AB267" s="270">
        <v>-9.0934110999999988E-3</v>
      </c>
      <c r="AC267" s="270">
        <v>0.63821095854101195</v>
      </c>
      <c r="AD267" s="270">
        <v>1.0756518068999998E-2</v>
      </c>
      <c r="AE267" s="270">
        <v>0.40342957659999995</v>
      </c>
      <c r="AF267" s="270">
        <v>-0.35875018199999997</v>
      </c>
      <c r="AG267" s="270">
        <v>-4.5659999600000016E-3</v>
      </c>
      <c r="AH267" s="270">
        <v>-4.78529001001E-3</v>
      </c>
      <c r="AI267" s="270">
        <v>-0.24276771546001058</v>
      </c>
      <c r="AJ267" s="270">
        <v>-1.0632556220009194E-2</v>
      </c>
      <c r="AK267" s="270">
        <v>-2.8575198800010002E-2</v>
      </c>
      <c r="AL267" s="270">
        <v>-0.76264243770001006</v>
      </c>
      <c r="AM267" s="270">
        <v>2.3353998021899902</v>
      </c>
    </row>
    <row r="268" spans="1:39" outlineLevel="1" x14ac:dyDescent="0.2">
      <c r="A268" s="137" t="s">
        <v>396</v>
      </c>
      <c r="B268" s="138" t="s">
        <v>397</v>
      </c>
      <c r="C268" s="131"/>
      <c r="D268" s="271">
        <v>0</v>
      </c>
      <c r="E268" s="271">
        <v>0</v>
      </c>
      <c r="F268" s="271">
        <v>0</v>
      </c>
      <c r="G268" s="271">
        <v>0</v>
      </c>
      <c r="H268" s="271">
        <v>0</v>
      </c>
      <c r="I268" s="271">
        <v>0</v>
      </c>
      <c r="J268" s="271">
        <v>0</v>
      </c>
      <c r="K268" s="271">
        <v>0</v>
      </c>
      <c r="L268" s="271">
        <v>0</v>
      </c>
      <c r="M268" s="271">
        <v>0</v>
      </c>
      <c r="N268" s="271">
        <v>0</v>
      </c>
      <c r="O268" s="271">
        <v>0</v>
      </c>
      <c r="P268" s="271">
        <v>0</v>
      </c>
      <c r="Q268" s="271">
        <v>0</v>
      </c>
      <c r="R268" s="271">
        <v>0</v>
      </c>
      <c r="S268" s="271">
        <v>0</v>
      </c>
      <c r="T268" s="271">
        <v>0</v>
      </c>
      <c r="U268" s="271">
        <v>0</v>
      </c>
      <c r="V268" s="271">
        <v>0</v>
      </c>
      <c r="W268" s="271">
        <v>0</v>
      </c>
      <c r="X268" s="271">
        <v>0</v>
      </c>
      <c r="Y268" s="271">
        <v>0</v>
      </c>
      <c r="Z268" s="271">
        <v>0</v>
      </c>
      <c r="AA268" s="271">
        <v>0</v>
      </c>
      <c r="AB268" s="271">
        <v>0</v>
      </c>
      <c r="AC268" s="271">
        <v>0</v>
      </c>
      <c r="AD268" s="271">
        <v>0</v>
      </c>
      <c r="AE268" s="271">
        <v>0</v>
      </c>
      <c r="AF268" s="271">
        <v>0</v>
      </c>
      <c r="AG268" s="271">
        <v>0</v>
      </c>
      <c r="AH268" s="271">
        <v>0</v>
      </c>
      <c r="AI268" s="271">
        <v>0</v>
      </c>
      <c r="AJ268" s="271">
        <v>0</v>
      </c>
      <c r="AK268" s="271">
        <v>0</v>
      </c>
      <c r="AL268" s="271">
        <v>0</v>
      </c>
      <c r="AM268" s="271">
        <v>0</v>
      </c>
    </row>
    <row r="269" spans="1:39" outlineLevel="1" x14ac:dyDescent="0.2">
      <c r="A269" s="132" t="s">
        <v>398</v>
      </c>
      <c r="B269" s="133" t="s">
        <v>399</v>
      </c>
      <c r="C269" s="131"/>
      <c r="D269" s="270">
        <v>11.66200860085794</v>
      </c>
      <c r="E269" s="270">
        <v>-20.978772379441295</v>
      </c>
      <c r="F269" s="270">
        <v>1626.8800410324302</v>
      </c>
      <c r="G269" s="270">
        <v>-855.48640577717629</v>
      </c>
      <c r="H269" s="270">
        <v>580.73103578586347</v>
      </c>
      <c r="I269" s="270">
        <v>0.8190169117330065</v>
      </c>
      <c r="J269" s="270">
        <v>1.4076565417750226</v>
      </c>
      <c r="K269" s="270">
        <v>-0.62711415909638046</v>
      </c>
      <c r="L269" s="270">
        <v>6.0688253788613262E-17</v>
      </c>
      <c r="M269" s="270">
        <v>-1.6638688985857901</v>
      </c>
      <c r="N269" s="270">
        <v>-6.5674597704127424E-2</v>
      </c>
      <c r="O269" s="270">
        <v>-0.22979739314980493</v>
      </c>
      <c r="P269" s="270">
        <v>-4.2445750112175204E-2</v>
      </c>
      <c r="Q269" s="270">
        <v>-0.1326271592238697</v>
      </c>
      <c r="R269" s="270">
        <v>1.1358828525413023</v>
      </c>
      <c r="S269" s="270">
        <v>-0.66036161152435957</v>
      </c>
      <c r="T269" s="270">
        <v>-0.88327921194796566</v>
      </c>
      <c r="U269" s="270">
        <v>0.6785943574079164</v>
      </c>
      <c r="V269" s="270">
        <v>-3.672717462319753E-2</v>
      </c>
      <c r="W269" s="270">
        <v>-3.2637940884702949E-3</v>
      </c>
      <c r="X269" s="270">
        <v>-9.9998748888026201E-11</v>
      </c>
      <c r="Y269" s="270">
        <v>-38.320431842401845</v>
      </c>
      <c r="Z269" s="270">
        <v>-1.3091570451950151E-5</v>
      </c>
      <c r="AA269" s="270">
        <v>0</v>
      </c>
      <c r="AB269" s="270">
        <v>5.8253086577966009</v>
      </c>
      <c r="AC269" s="270">
        <v>1.5652603422130527</v>
      </c>
      <c r="AD269" s="270">
        <v>-1.4372105337209986</v>
      </c>
      <c r="AE269" s="270">
        <v>-1.2069993754199986</v>
      </c>
      <c r="AF269" s="270">
        <v>13.841056182949997</v>
      </c>
      <c r="AG269" s="270">
        <v>-10.516976165669998</v>
      </c>
      <c r="AH269" s="270">
        <v>0.52648474576999016</v>
      </c>
      <c r="AI269" s="270">
        <v>6.2118138636299927</v>
      </c>
      <c r="AJ269" s="270">
        <v>-3.6700324600006849E-2</v>
      </c>
      <c r="AK269" s="270">
        <v>3.0625517116499896</v>
      </c>
      <c r="AL269" s="270">
        <v>-5.358057549570014</v>
      </c>
      <c r="AM269" s="270">
        <v>14.213466991559999</v>
      </c>
    </row>
    <row r="270" spans="1:39" outlineLevel="1" x14ac:dyDescent="0.2">
      <c r="A270" s="137" t="s">
        <v>400</v>
      </c>
      <c r="B270" s="138" t="s">
        <v>401</v>
      </c>
      <c r="C270" s="131"/>
      <c r="D270" s="271">
        <v>8.5107941354000002E-2</v>
      </c>
      <c r="E270" s="271">
        <v>7.0450628518000005E-2</v>
      </c>
      <c r="F270" s="271">
        <v>2.4837284428000001E-2</v>
      </c>
      <c r="G270" s="271">
        <v>-2.0459365961000002</v>
      </c>
      <c r="H270" s="271">
        <v>-9.9999999999999991E-11</v>
      </c>
      <c r="I270" s="271">
        <v>-9.9999999999999991E-11</v>
      </c>
      <c r="J270" s="271">
        <v>-9.9999999999999991E-11</v>
      </c>
      <c r="K270" s="271">
        <v>-9.9999999999999991E-11</v>
      </c>
      <c r="L270" s="271">
        <v>-9.9999999999999991E-11</v>
      </c>
      <c r="M270" s="271">
        <v>-9.9999999999999991E-11</v>
      </c>
      <c r="N270" s="271">
        <v>-9.9999999999999991E-11</v>
      </c>
      <c r="O270" s="271">
        <v>-9.9999999999999991E-11</v>
      </c>
      <c r="P270" s="271">
        <v>-9.9999999999999991E-11</v>
      </c>
      <c r="Q270" s="271">
        <v>-9.9999999999999991E-11</v>
      </c>
      <c r="R270" s="271">
        <v>-9.9999999999999991E-11</v>
      </c>
      <c r="S270" s="271">
        <v>-9.9999999999999991E-11</v>
      </c>
      <c r="T270" s="271">
        <v>-9.9999999999999991E-11</v>
      </c>
      <c r="U270" s="271">
        <v>-9.9999999999999991E-11</v>
      </c>
      <c r="V270" s="271">
        <v>-9.9999999999999991E-11</v>
      </c>
      <c r="W270" s="271">
        <v>-9.9999999999999991E-11</v>
      </c>
      <c r="X270" s="271">
        <v>-9.9999999999999991E-11</v>
      </c>
      <c r="Y270" s="271">
        <v>-9.9999999999999991E-11</v>
      </c>
      <c r="Z270" s="271">
        <v>-9.9999999999999986E-10</v>
      </c>
      <c r="AA270" s="271">
        <v>-6.9327054035793858E-12</v>
      </c>
      <c r="AB270" s="271">
        <v>-9.9999999999999986E-10</v>
      </c>
      <c r="AC270" s="271">
        <v>0</v>
      </c>
      <c r="AD270" s="271">
        <v>-9.9999999999999998E-13</v>
      </c>
      <c r="AE270" s="271">
        <v>0</v>
      </c>
      <c r="AF270" s="271">
        <v>-1.0000000000000001E-11</v>
      </c>
      <c r="AG270" s="271">
        <v>-9.9999999999999991E-11</v>
      </c>
      <c r="AH270" s="271">
        <v>-1.001E-11</v>
      </c>
      <c r="AI270" s="271">
        <v>-1.001E-11</v>
      </c>
      <c r="AJ270" s="271">
        <v>-1.001E-11</v>
      </c>
      <c r="AK270" s="271">
        <v>-1.001E-11</v>
      </c>
      <c r="AL270" s="271">
        <v>-1.001E-11</v>
      </c>
      <c r="AM270" s="271">
        <v>-1.001E-11</v>
      </c>
    </row>
    <row r="271" spans="1:39"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0</v>
      </c>
      <c r="AI271" s="270">
        <v>0</v>
      </c>
      <c r="AJ271" s="270">
        <v>-1.001E-11</v>
      </c>
      <c r="AK271" s="270">
        <v>-1.001E-11</v>
      </c>
      <c r="AL271" s="270">
        <v>-1.001E-11</v>
      </c>
      <c r="AM271" s="270">
        <v>-1.001E-11</v>
      </c>
    </row>
    <row r="272" spans="1:39" x14ac:dyDescent="0.2">
      <c r="A272" s="348" t="s">
        <v>210</v>
      </c>
      <c r="B272" s="348"/>
      <c r="C272" s="131"/>
      <c r="D272" s="349">
        <v>-1.7763568394002505E-14</v>
      </c>
      <c r="E272" s="349">
        <v>-3.6777692002942786E-11</v>
      </c>
      <c r="F272" s="349">
        <v>-3.6422420635062736E-11</v>
      </c>
      <c r="G272" s="349">
        <v>-3.5697667044587433E-11</v>
      </c>
      <c r="H272" s="349">
        <v>-3.6720848584081978E-11</v>
      </c>
      <c r="I272" s="349">
        <v>-3.6919800550094806E-11</v>
      </c>
      <c r="J272" s="349">
        <v>-3.6834535421803594E-11</v>
      </c>
      <c r="K272" s="349">
        <v>-3.7744030123576522E-11</v>
      </c>
      <c r="L272" s="349">
        <v>-3.7005065678386018E-11</v>
      </c>
      <c r="M272" s="349">
        <v>-3.6862957131233998E-11</v>
      </c>
      <c r="N272" s="349">
        <v>-3.680611371237319E-11</v>
      </c>
      <c r="O272" s="349">
        <v>-3.6550318327499554E-11</v>
      </c>
      <c r="P272" s="349">
        <v>0</v>
      </c>
      <c r="Q272" s="349">
        <v>-3.7317704482120462E-11</v>
      </c>
      <c r="R272" s="349">
        <v>-3.6891378840664402E-11</v>
      </c>
      <c r="S272" s="349">
        <v>-3.7175595934968442E-11</v>
      </c>
      <c r="T272" s="349">
        <v>3.1584655937422212E-4</v>
      </c>
      <c r="U272" s="349">
        <v>-3.7526524943132245E-4</v>
      </c>
      <c r="V272" s="349">
        <v>3.9064132033672649E-4</v>
      </c>
      <c r="W272" s="349">
        <v>-7.2227290161208657E-5</v>
      </c>
      <c r="X272" s="349">
        <v>-4.3610417969830451E-4</v>
      </c>
      <c r="Y272" s="349">
        <v>1.773909541213925E-4</v>
      </c>
      <c r="Z272" s="349">
        <v>1.395786763112028E-4</v>
      </c>
      <c r="AA272" s="349">
        <v>1.8711075989585879E-4</v>
      </c>
      <c r="AB272" s="349">
        <v>-1.7135928101197351E-4</v>
      </c>
      <c r="AC272" s="349">
        <v>-2.7649799577034173E-4</v>
      </c>
      <c r="AD272" s="349">
        <v>3.5424388599203382E-4</v>
      </c>
      <c r="AE272" s="349">
        <v>-8.6114179984164707E-5</v>
      </c>
      <c r="AF272" s="349">
        <v>-4.1609470001091609E-4</v>
      </c>
      <c r="AG272" s="349">
        <v>1.8218828976479529E-4</v>
      </c>
      <c r="AH272" s="349">
        <v>-1.3876758959696645E-4</v>
      </c>
      <c r="AI272" s="349">
        <v>-2.8686999569371707E-5</v>
      </c>
      <c r="AJ272" s="349">
        <v>1.8308716038184514E-4</v>
      </c>
      <c r="AK272" s="349">
        <v>3.3770032039548425E-4</v>
      </c>
      <c r="AL272" s="349">
        <v>1.2345995020268674E-4</v>
      </c>
      <c r="AM272" s="349">
        <v>3.3222262039700468E-4</v>
      </c>
    </row>
    <row r="273" spans="1:54"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54" s="302" customFormat="1" ht="16.5" x14ac:dyDescent="0.3">
      <c r="A274" s="416" t="s">
        <v>402</v>
      </c>
      <c r="B274" s="416"/>
      <c r="D274" s="370">
        <f>D161-D272</f>
        <v>1.7763568394002505E-14</v>
      </c>
      <c r="E274" s="370">
        <f t="shared" ref="E274:AM274" si="0">E161-E272</f>
        <v>3.6777692002942786E-11</v>
      </c>
      <c r="F274" s="370">
        <f t="shared" si="0"/>
        <v>3.6422420635062736E-11</v>
      </c>
      <c r="G274" s="370">
        <f t="shared" si="0"/>
        <v>3.5697667044587433E-11</v>
      </c>
      <c r="H274" s="370">
        <f t="shared" si="0"/>
        <v>3.6720848584081978E-11</v>
      </c>
      <c r="I274" s="370">
        <f t="shared" si="0"/>
        <v>3.6919800550094806E-11</v>
      </c>
      <c r="J274" s="370">
        <f t="shared" si="0"/>
        <v>3.6834535421803594E-11</v>
      </c>
      <c r="K274" s="370">
        <f t="shared" si="0"/>
        <v>3.7744030123576522E-11</v>
      </c>
      <c r="L274" s="370">
        <f t="shared" si="0"/>
        <v>3.7005065678386018E-11</v>
      </c>
      <c r="M274" s="370">
        <f t="shared" si="0"/>
        <v>3.6862957131233998E-11</v>
      </c>
      <c r="N274" s="370">
        <f t="shared" si="0"/>
        <v>3.680611371237319E-11</v>
      </c>
      <c r="O274" s="370">
        <f t="shared" si="0"/>
        <v>3.6550318327499554E-11</v>
      </c>
      <c r="P274" s="370">
        <f t="shared" si="0"/>
        <v>0</v>
      </c>
      <c r="Q274" s="370">
        <f t="shared" si="0"/>
        <v>3.7317704482120462E-11</v>
      </c>
      <c r="R274" s="370">
        <f t="shared" si="0"/>
        <v>3.6891378840664402E-11</v>
      </c>
      <c r="S274" s="370">
        <f t="shared" si="0"/>
        <v>3.7175595934968442E-11</v>
      </c>
      <c r="T274" s="370">
        <f t="shared" si="0"/>
        <v>-3.1584655937422212E-4</v>
      </c>
      <c r="U274" s="370">
        <f t="shared" si="0"/>
        <v>3.7526524943132245E-4</v>
      </c>
      <c r="V274" s="370">
        <f t="shared" si="0"/>
        <v>-3.9064132033672649E-4</v>
      </c>
      <c r="W274" s="370">
        <f t="shared" si="0"/>
        <v>7.2227290161208657E-5</v>
      </c>
      <c r="X274" s="370">
        <f t="shared" si="0"/>
        <v>4.3610417969830451E-4</v>
      </c>
      <c r="Y274" s="370">
        <f t="shared" si="0"/>
        <v>-1.773909541213925E-4</v>
      </c>
      <c r="Z274" s="370">
        <f t="shared" si="0"/>
        <v>-1.395786763112028E-4</v>
      </c>
      <c r="AA274" s="370">
        <f t="shared" si="0"/>
        <v>-1.8711075989585879E-4</v>
      </c>
      <c r="AB274" s="370">
        <f t="shared" si="0"/>
        <v>1.7135928101197351E-4</v>
      </c>
      <c r="AC274" s="370">
        <f t="shared" si="0"/>
        <v>2.7649799577034173E-4</v>
      </c>
      <c r="AD274" s="370">
        <f t="shared" si="0"/>
        <v>-3.5424388599203382E-4</v>
      </c>
      <c r="AE274" s="370">
        <f t="shared" si="0"/>
        <v>8.6114179984164707E-5</v>
      </c>
      <c r="AF274" s="370">
        <f t="shared" si="0"/>
        <v>4.1609470001091609E-4</v>
      </c>
      <c r="AG274" s="370">
        <f t="shared" si="0"/>
        <v>-1.8218828976479529E-4</v>
      </c>
      <c r="AH274" s="370">
        <f t="shared" si="0"/>
        <v>1.3876758959696645E-4</v>
      </c>
      <c r="AI274" s="370">
        <f t="shared" si="0"/>
        <v>2.8686999569371707E-5</v>
      </c>
      <c r="AJ274" s="370">
        <f t="shared" si="0"/>
        <v>-1.8308716038184514E-4</v>
      </c>
      <c r="AK274" s="370">
        <f t="shared" si="0"/>
        <v>-3.3770032039548425E-4</v>
      </c>
      <c r="AL274" s="370">
        <f t="shared" si="0"/>
        <v>-1.2345995020268674E-4</v>
      </c>
      <c r="AM274" s="370">
        <f t="shared" si="0"/>
        <v>-3.3222262039700468E-4</v>
      </c>
    </row>
    <row r="276" spans="1:54" ht="25.5" x14ac:dyDescent="0.25">
      <c r="A276" s="53"/>
      <c r="B276" s="54"/>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c r="AY276" s="6"/>
      <c r="AZ276" s="6"/>
      <c r="BA276" s="6"/>
      <c r="BB276" s="6"/>
    </row>
    <row r="277" spans="1:54"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row>
    <row r="278" spans="1:54"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row>
    <row r="279" spans="1:54"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row>
    <row r="280" spans="1:54" ht="1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row>
    <row r="281" spans="1:54"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c r="BB281" s="6"/>
    </row>
    <row r="282" spans="1:54"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row>
    <row r="283" spans="1:54"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row>
    <row r="284" spans="1:54"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row>
    <row r="285" spans="1:54"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row>
    <row r="286" spans="1:54"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row>
    <row r="287" spans="1:54"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row>
    <row r="288" spans="1:54"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row>
    <row r="289" spans="1:54"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row>
    <row r="290" spans="1:54"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row>
    <row r="291" spans="1:54"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row>
    <row r="292" spans="1:54"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row>
    <row r="293" spans="1:54"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row>
    <row r="294" spans="1:54"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row>
    <row r="295" spans="1:54"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row>
    <row r="296" spans="1:54"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row>
    <row r="297" spans="1:54"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row>
    <row r="298" spans="1:54"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row>
    <row r="299" spans="1:54"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row>
    <row r="300" spans="1:54"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row>
    <row r="301" spans="1:54"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row>
    <row r="302" spans="1:54"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row>
    <row r="303" spans="1:54"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row>
    <row r="304" spans="1:54"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row>
    <row r="305" spans="1:54"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row>
    <row r="306" spans="1:54"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row>
    <row r="307" spans="1:54"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row>
    <row r="308" spans="1:54"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row>
    <row r="309" spans="1:54"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row>
    <row r="310" spans="1:54"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row>
    <row r="372" spans="1:53"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row>
  </sheetData>
  <mergeCells count="31">
    <mergeCell ref="A274:B274"/>
    <mergeCell ref="A124:B124"/>
    <mergeCell ref="N112:O112"/>
    <mergeCell ref="A134:B134"/>
    <mergeCell ref="A64:B64"/>
    <mergeCell ref="A112:B112"/>
    <mergeCell ref="A163:B163"/>
    <mergeCell ref="N124:O124"/>
    <mergeCell ref="N134:O134"/>
    <mergeCell ref="N64:O64"/>
    <mergeCell ref="A4:AM5"/>
    <mergeCell ref="A6:AM6"/>
    <mergeCell ref="A7:AM7"/>
    <mergeCell ref="A8:AM8"/>
    <mergeCell ref="A9:AM9"/>
    <mergeCell ref="N33:O33"/>
    <mergeCell ref="A11:A12"/>
    <mergeCell ref="B11:B12"/>
    <mergeCell ref="A14:B14"/>
    <mergeCell ref="N21:O21"/>
    <mergeCell ref="D11:G11"/>
    <mergeCell ref="H11:K11"/>
    <mergeCell ref="L11:O11"/>
    <mergeCell ref="A21:B21"/>
    <mergeCell ref="A33:B33"/>
    <mergeCell ref="AJ11:AM11"/>
    <mergeCell ref="P11:S11"/>
    <mergeCell ref="T11:W11"/>
    <mergeCell ref="X11:AA11"/>
    <mergeCell ref="AB11:AE11"/>
    <mergeCell ref="AF11:AI11"/>
  </mergeCells>
  <hyperlinks>
    <hyperlink ref="I2" location="Índice!A1" display="Índice" xr:uid="{00000000-0004-0000-0E00-00000000000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dimension ref="A1:BA372"/>
  <sheetViews>
    <sheetView workbookViewId="0">
      <selection activeCell="B27" sqref="B27"/>
    </sheetView>
  </sheetViews>
  <sheetFormatPr baseColWidth="10" defaultColWidth="11.42578125" defaultRowHeight="12.75" outlineLevelRow="1" x14ac:dyDescent="0.2"/>
  <cols>
    <col min="1" max="1" width="11.42578125" style="2"/>
    <col min="2" max="2" width="70.5703125" style="2" customWidth="1"/>
    <col min="3" max="3" width="0.28515625" style="2" customWidth="1"/>
    <col min="4" max="39" width="12" style="2" customWidth="1"/>
    <col min="40" max="16384" width="11.42578125" style="2"/>
  </cols>
  <sheetData>
    <row r="1" spans="1:52" ht="21" customHeight="1" x14ac:dyDescent="0.2">
      <c r="A1" s="1"/>
      <c r="B1" s="1"/>
      <c r="D1" s="1"/>
      <c r="E1" s="1"/>
      <c r="F1" s="1"/>
      <c r="G1" s="1"/>
      <c r="H1" s="1"/>
      <c r="I1" s="1"/>
      <c r="J1" s="1"/>
      <c r="K1" s="1"/>
      <c r="L1" s="1"/>
    </row>
    <row r="2" spans="1:52" ht="21" customHeight="1" x14ac:dyDescent="0.3">
      <c r="A2" s="1"/>
      <c r="B2" s="1"/>
      <c r="D2" s="1"/>
      <c r="E2" s="1"/>
      <c r="F2" s="1"/>
      <c r="G2" s="1"/>
      <c r="H2" s="1"/>
      <c r="I2" s="304" t="s">
        <v>212</v>
      </c>
      <c r="J2" s="1"/>
      <c r="K2" s="1"/>
      <c r="L2" s="1"/>
    </row>
    <row r="3" spans="1:52" ht="21" customHeight="1" x14ac:dyDescent="0.2">
      <c r="A3" s="1"/>
      <c r="B3" s="1"/>
      <c r="D3" s="1"/>
      <c r="E3" s="1"/>
      <c r="F3" s="1"/>
      <c r="G3" s="1"/>
      <c r="H3" s="1"/>
      <c r="I3" s="1"/>
      <c r="J3" s="1"/>
      <c r="K3" s="1"/>
      <c r="L3" s="1"/>
    </row>
    <row r="4" spans="1:52" s="4" customFormat="1" ht="12" customHeight="1" x14ac:dyDescent="0.2">
      <c r="A4" s="404" t="s">
        <v>424</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5"/>
      <c r="AO4" s="5"/>
      <c r="AP4" s="5"/>
      <c r="AQ4" s="5"/>
      <c r="AR4" s="5"/>
      <c r="AS4" s="5"/>
      <c r="AT4" s="5"/>
      <c r="AU4" s="5"/>
      <c r="AV4" s="5"/>
      <c r="AW4" s="5"/>
      <c r="AX4" s="5"/>
      <c r="AY4" s="5"/>
      <c r="AZ4" s="5"/>
    </row>
    <row r="5" spans="1:52"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5"/>
      <c r="AO5" s="5"/>
      <c r="AP5" s="5"/>
      <c r="AQ5" s="5"/>
      <c r="AR5" s="5"/>
      <c r="AS5" s="5"/>
      <c r="AT5" s="5"/>
      <c r="AU5" s="5"/>
      <c r="AV5" s="5"/>
      <c r="AW5" s="5"/>
      <c r="AX5" s="5"/>
      <c r="AY5" s="5"/>
      <c r="AZ5" s="5"/>
    </row>
    <row r="6" spans="1:52"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c r="AW6" s="6"/>
      <c r="AX6" s="6"/>
      <c r="AY6" s="6"/>
      <c r="AZ6" s="6"/>
    </row>
    <row r="7" spans="1:52"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c r="AW7" s="6"/>
      <c r="AX7" s="6"/>
      <c r="AY7" s="6"/>
      <c r="AZ7" s="6"/>
    </row>
    <row r="8" spans="1:52"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c r="AW8" s="6"/>
      <c r="AX8" s="6"/>
      <c r="AY8" s="6"/>
      <c r="AZ8" s="6"/>
    </row>
    <row r="9" spans="1:52"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c r="AW9" s="6"/>
      <c r="AX9" s="6"/>
      <c r="AY9" s="6"/>
      <c r="AZ9" s="6"/>
    </row>
    <row r="10" spans="1:52"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row>
    <row r="11" spans="1:52" s="294" customFormat="1" ht="20.25" customHeight="1" x14ac:dyDescent="0.2">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row>
    <row r="12" spans="1:52" s="294" customFormat="1" ht="22.5" customHeight="1" x14ac:dyDescent="0.2">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row>
    <row r="13" spans="1:52" s="3" customFormat="1" ht="14.25" x14ac:dyDescent="0.2">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row>
    <row r="14" spans="1:52" s="294" customFormat="1" ht="17.25" x14ac:dyDescent="0.2">
      <c r="A14" s="409" t="s">
        <v>41</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row>
    <row r="15" spans="1:52" s="58" customFormat="1" x14ac:dyDescent="0.2">
      <c r="A15" s="91" t="s">
        <v>42</v>
      </c>
      <c r="B15" s="14" t="s">
        <v>43</v>
      </c>
      <c r="C15" s="14"/>
      <c r="D15" s="360">
        <v>28024</v>
      </c>
      <c r="E15" s="360">
        <v>28305</v>
      </c>
      <c r="F15" s="360">
        <v>29081</v>
      </c>
      <c r="G15" s="360">
        <v>34137</v>
      </c>
      <c r="H15" s="360">
        <v>29868</v>
      </c>
      <c r="I15" s="360">
        <v>30574</v>
      </c>
      <c r="J15" s="360">
        <v>31621</v>
      </c>
      <c r="K15" s="360">
        <v>37042</v>
      </c>
      <c r="L15" s="360">
        <v>32087</v>
      </c>
      <c r="M15" s="360">
        <v>33538</v>
      </c>
      <c r="N15" s="361">
        <v>34447</v>
      </c>
      <c r="O15" s="361">
        <v>40712</v>
      </c>
      <c r="P15" s="360">
        <v>34973</v>
      </c>
      <c r="Q15" s="360">
        <v>37325</v>
      </c>
      <c r="R15" s="360">
        <v>38585</v>
      </c>
      <c r="S15" s="360">
        <v>43485</v>
      </c>
      <c r="T15" s="360">
        <v>34812</v>
      </c>
      <c r="U15" s="360">
        <v>36969</v>
      </c>
      <c r="V15" s="360">
        <v>37225</v>
      </c>
      <c r="W15" s="360">
        <v>44144</v>
      </c>
      <c r="X15" s="360">
        <v>36924</v>
      </c>
      <c r="Y15" s="360">
        <v>40063</v>
      </c>
      <c r="Z15" s="360">
        <v>42535</v>
      </c>
      <c r="AA15" s="360">
        <v>50627</v>
      </c>
      <c r="AB15" s="360">
        <v>41811</v>
      </c>
      <c r="AC15" s="360">
        <v>49661</v>
      </c>
      <c r="AD15" s="360">
        <v>46537</v>
      </c>
      <c r="AE15" s="360">
        <v>52946</v>
      </c>
      <c r="AF15" s="360">
        <v>44868</v>
      </c>
      <c r="AG15" s="360">
        <v>55297</v>
      </c>
      <c r="AH15" s="360">
        <v>55127</v>
      </c>
      <c r="AI15" s="360">
        <v>61242</v>
      </c>
      <c r="AJ15" s="360">
        <v>52911</v>
      </c>
      <c r="AK15" s="360">
        <v>63144</v>
      </c>
      <c r="AL15" s="360">
        <v>60604</v>
      </c>
      <c r="AM15" s="360">
        <v>68786</v>
      </c>
    </row>
    <row r="16" spans="1:52" x14ac:dyDescent="0.2">
      <c r="A16" s="112" t="s">
        <v>45</v>
      </c>
      <c r="B16" s="12" t="s">
        <v>46</v>
      </c>
      <c r="C16" s="12"/>
      <c r="D16" s="308">
        <v>11142</v>
      </c>
      <c r="E16" s="308">
        <v>11106</v>
      </c>
      <c r="F16" s="308">
        <v>11343</v>
      </c>
      <c r="G16" s="308">
        <v>13471</v>
      </c>
      <c r="H16" s="308">
        <v>11597</v>
      </c>
      <c r="I16" s="308">
        <v>11979</v>
      </c>
      <c r="J16" s="308">
        <v>12500</v>
      </c>
      <c r="K16" s="308">
        <v>14945</v>
      </c>
      <c r="L16" s="308">
        <v>12525</v>
      </c>
      <c r="M16" s="308">
        <v>13158</v>
      </c>
      <c r="N16" s="275">
        <v>13459</v>
      </c>
      <c r="O16" s="275">
        <v>16464</v>
      </c>
      <c r="P16" s="308">
        <v>13955</v>
      </c>
      <c r="Q16" s="308">
        <v>14963</v>
      </c>
      <c r="R16" s="308">
        <v>15374</v>
      </c>
      <c r="S16" s="308">
        <v>17206</v>
      </c>
      <c r="T16" s="308">
        <v>12715</v>
      </c>
      <c r="U16" s="308">
        <v>13059</v>
      </c>
      <c r="V16" s="308">
        <v>13065</v>
      </c>
      <c r="W16" s="308">
        <v>15840</v>
      </c>
      <c r="X16" s="308">
        <v>13232</v>
      </c>
      <c r="Y16" s="308">
        <v>14828</v>
      </c>
      <c r="Z16" s="308">
        <v>16196</v>
      </c>
      <c r="AA16" s="308">
        <v>19871</v>
      </c>
      <c r="AB16" s="308">
        <v>17152</v>
      </c>
      <c r="AC16" s="308">
        <v>20270</v>
      </c>
      <c r="AD16" s="308">
        <v>19061</v>
      </c>
      <c r="AE16" s="308">
        <v>21830</v>
      </c>
      <c r="AF16" s="308">
        <v>18457</v>
      </c>
      <c r="AG16" s="308">
        <v>22355</v>
      </c>
      <c r="AH16" s="308">
        <v>22445</v>
      </c>
      <c r="AI16" s="308">
        <v>24994</v>
      </c>
      <c r="AJ16" s="308">
        <v>21618</v>
      </c>
      <c r="AK16" s="308">
        <v>25459</v>
      </c>
      <c r="AL16" s="308">
        <v>24330</v>
      </c>
      <c r="AM16" s="308">
        <v>27681</v>
      </c>
    </row>
    <row r="17" spans="1:39" s="58" customFormat="1" outlineLevel="1" x14ac:dyDescent="0.2">
      <c r="A17" s="91" t="s">
        <v>57</v>
      </c>
      <c r="B17" s="14" t="s">
        <v>58</v>
      </c>
      <c r="C17" s="108"/>
      <c r="D17" s="323">
        <v>16882</v>
      </c>
      <c r="E17" s="323">
        <v>17199</v>
      </c>
      <c r="F17" s="323">
        <v>17738</v>
      </c>
      <c r="G17" s="323">
        <v>20666</v>
      </c>
      <c r="H17" s="323">
        <v>18271</v>
      </c>
      <c r="I17" s="323">
        <v>18595</v>
      </c>
      <c r="J17" s="323">
        <v>19121</v>
      </c>
      <c r="K17" s="323">
        <v>22097</v>
      </c>
      <c r="L17" s="323">
        <v>19562</v>
      </c>
      <c r="M17" s="323">
        <v>20380</v>
      </c>
      <c r="N17" s="324">
        <v>20988</v>
      </c>
      <c r="O17" s="324">
        <v>24248</v>
      </c>
      <c r="P17" s="323">
        <v>21018</v>
      </c>
      <c r="Q17" s="323">
        <v>22362</v>
      </c>
      <c r="R17" s="323">
        <v>23211</v>
      </c>
      <c r="S17" s="323">
        <v>26279</v>
      </c>
      <c r="T17" s="323">
        <v>22097</v>
      </c>
      <c r="U17" s="323">
        <v>23910</v>
      </c>
      <c r="V17" s="323">
        <v>24160</v>
      </c>
      <c r="W17" s="323">
        <v>28304</v>
      </c>
      <c r="X17" s="323">
        <v>23692</v>
      </c>
      <c r="Y17" s="323">
        <v>25235</v>
      </c>
      <c r="Z17" s="323">
        <v>26339</v>
      </c>
      <c r="AA17" s="323">
        <v>30756</v>
      </c>
      <c r="AB17" s="323">
        <v>24659</v>
      </c>
      <c r="AC17" s="323">
        <v>29391</v>
      </c>
      <c r="AD17" s="323">
        <v>27476</v>
      </c>
      <c r="AE17" s="323">
        <v>31116</v>
      </c>
      <c r="AF17" s="323">
        <v>26411</v>
      </c>
      <c r="AG17" s="323">
        <v>32942</v>
      </c>
      <c r="AH17" s="323">
        <v>32682</v>
      </c>
      <c r="AI17" s="323">
        <v>36248</v>
      </c>
      <c r="AJ17" s="323">
        <v>31293</v>
      </c>
      <c r="AK17" s="323">
        <v>37685</v>
      </c>
      <c r="AL17" s="323">
        <v>36274</v>
      </c>
      <c r="AM17" s="323">
        <v>41105</v>
      </c>
    </row>
    <row r="18" spans="1:39" outlineLevel="1" x14ac:dyDescent="0.2">
      <c r="A18" s="112" t="s">
        <v>60</v>
      </c>
      <c r="B18" s="165" t="s">
        <v>61</v>
      </c>
      <c r="C18" s="13"/>
      <c r="D18" s="308">
        <v>1772</v>
      </c>
      <c r="E18" s="308">
        <v>1875</v>
      </c>
      <c r="F18" s="308">
        <v>2233</v>
      </c>
      <c r="G18" s="308">
        <v>1967</v>
      </c>
      <c r="H18" s="308">
        <v>2150</v>
      </c>
      <c r="I18" s="308">
        <v>2156</v>
      </c>
      <c r="J18" s="308">
        <v>1936</v>
      </c>
      <c r="K18" s="308">
        <v>1995</v>
      </c>
      <c r="L18" s="308">
        <v>1890</v>
      </c>
      <c r="M18" s="308">
        <v>1865</v>
      </c>
      <c r="N18" s="275">
        <v>2010</v>
      </c>
      <c r="O18" s="275">
        <v>3147</v>
      </c>
      <c r="P18" s="308">
        <v>2632</v>
      </c>
      <c r="Q18" s="308">
        <v>2146</v>
      </c>
      <c r="R18" s="308">
        <v>2036</v>
      </c>
      <c r="S18" s="308">
        <v>3429</v>
      </c>
      <c r="T18" s="308">
        <v>3122</v>
      </c>
      <c r="U18" s="308">
        <v>2453</v>
      </c>
      <c r="V18" s="308">
        <v>2348</v>
      </c>
      <c r="W18" s="308">
        <v>3863</v>
      </c>
      <c r="X18" s="308">
        <v>3127</v>
      </c>
      <c r="Y18" s="308">
        <v>2547</v>
      </c>
      <c r="Z18" s="308">
        <v>2672</v>
      </c>
      <c r="AA18" s="308">
        <v>4250</v>
      </c>
      <c r="AB18" s="308">
        <v>3749</v>
      </c>
      <c r="AC18" s="308">
        <v>3044</v>
      </c>
      <c r="AD18" s="308">
        <v>2727</v>
      </c>
      <c r="AE18" s="308">
        <v>4647</v>
      </c>
      <c r="AF18" s="308">
        <v>4112</v>
      </c>
      <c r="AG18" s="308">
        <v>3432</v>
      </c>
      <c r="AH18" s="308">
        <v>3361</v>
      </c>
      <c r="AI18" s="308">
        <v>5529</v>
      </c>
      <c r="AJ18" s="308">
        <v>4948</v>
      </c>
      <c r="AK18" s="308">
        <v>3972</v>
      </c>
      <c r="AL18" s="308">
        <v>3634</v>
      </c>
      <c r="AM18" s="308">
        <v>6263</v>
      </c>
    </row>
    <row r="19" spans="1:39" outlineLevel="1" x14ac:dyDescent="0.2">
      <c r="A19" s="105" t="s">
        <v>408</v>
      </c>
      <c r="B19" s="106" t="s">
        <v>409</v>
      </c>
      <c r="C19" s="13"/>
      <c r="D19" s="309">
        <v>15110</v>
      </c>
      <c r="E19" s="309">
        <v>15324</v>
      </c>
      <c r="F19" s="309">
        <v>15505</v>
      </c>
      <c r="G19" s="309">
        <v>18699</v>
      </c>
      <c r="H19" s="309">
        <v>16121</v>
      </c>
      <c r="I19" s="309">
        <v>16439</v>
      </c>
      <c r="J19" s="309">
        <v>17185</v>
      </c>
      <c r="K19" s="309">
        <v>20102</v>
      </c>
      <c r="L19" s="309">
        <v>17672</v>
      </c>
      <c r="M19" s="309">
        <v>18515</v>
      </c>
      <c r="N19" s="310">
        <v>18978</v>
      </c>
      <c r="O19" s="310">
        <v>21101</v>
      </c>
      <c r="P19" s="309">
        <v>18386</v>
      </c>
      <c r="Q19" s="309">
        <v>20216</v>
      </c>
      <c r="R19" s="309">
        <v>21175</v>
      </c>
      <c r="S19" s="309">
        <v>22850</v>
      </c>
      <c r="T19" s="309">
        <v>18975</v>
      </c>
      <c r="U19" s="309">
        <v>21457</v>
      </c>
      <c r="V19" s="309">
        <v>21812</v>
      </c>
      <c r="W19" s="309">
        <v>24441</v>
      </c>
      <c r="X19" s="309">
        <v>20565</v>
      </c>
      <c r="Y19" s="309">
        <v>22688</v>
      </c>
      <c r="Z19" s="309">
        <v>23667</v>
      </c>
      <c r="AA19" s="309">
        <v>26506</v>
      </c>
      <c r="AB19" s="309">
        <v>20910</v>
      </c>
      <c r="AC19" s="309">
        <v>26347</v>
      </c>
      <c r="AD19" s="309">
        <v>24749</v>
      </c>
      <c r="AE19" s="309">
        <v>26469</v>
      </c>
      <c r="AF19" s="309">
        <v>22299</v>
      </c>
      <c r="AG19" s="309">
        <v>29510</v>
      </c>
      <c r="AH19" s="309">
        <v>29321</v>
      </c>
      <c r="AI19" s="309">
        <v>30719</v>
      </c>
      <c r="AJ19" s="309">
        <v>26345</v>
      </c>
      <c r="AK19" s="309">
        <v>33713</v>
      </c>
      <c r="AL19" s="309">
        <v>32640</v>
      </c>
      <c r="AM19" s="309">
        <v>34842</v>
      </c>
    </row>
    <row r="20" spans="1:39" x14ac:dyDescent="0.2">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f>+AM15-AM16-AM18</f>
        <v>34842</v>
      </c>
    </row>
    <row r="21" spans="1:39" s="300" customFormat="1" ht="17.25" x14ac:dyDescent="0.3">
      <c r="A21" s="412" t="s">
        <v>64</v>
      </c>
      <c r="B21" s="412"/>
      <c r="C21" s="298"/>
      <c r="D21" s="339"/>
      <c r="E21" s="339"/>
      <c r="F21" s="339"/>
      <c r="G21" s="339"/>
      <c r="H21" s="339"/>
      <c r="I21" s="339"/>
      <c r="J21" s="339"/>
      <c r="K21" s="339"/>
      <c r="L21" s="339"/>
      <c r="M21" s="339"/>
      <c r="N21" s="414"/>
      <c r="O21" s="414"/>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row>
    <row r="22" spans="1:39" x14ac:dyDescent="0.2">
      <c r="A22" s="18" t="s">
        <v>57</v>
      </c>
      <c r="B22" s="19" t="s">
        <v>58</v>
      </c>
      <c r="C22" s="12"/>
      <c r="D22" s="323">
        <v>16882</v>
      </c>
      <c r="E22" s="323">
        <v>17199</v>
      </c>
      <c r="F22" s="323">
        <v>17738</v>
      </c>
      <c r="G22" s="323">
        <v>20666</v>
      </c>
      <c r="H22" s="323">
        <v>18271</v>
      </c>
      <c r="I22" s="323">
        <v>18595</v>
      </c>
      <c r="J22" s="323">
        <v>19121</v>
      </c>
      <c r="K22" s="323">
        <v>22097</v>
      </c>
      <c r="L22" s="323">
        <v>19562</v>
      </c>
      <c r="M22" s="323">
        <v>20380</v>
      </c>
      <c r="N22" s="324">
        <v>20988</v>
      </c>
      <c r="O22" s="324">
        <v>24248</v>
      </c>
      <c r="P22" s="323">
        <v>21018</v>
      </c>
      <c r="Q22" s="323">
        <v>22362</v>
      </c>
      <c r="R22" s="323">
        <v>23211</v>
      </c>
      <c r="S22" s="323">
        <v>26279</v>
      </c>
      <c r="T22" s="323">
        <v>22097</v>
      </c>
      <c r="U22" s="323">
        <v>23910</v>
      </c>
      <c r="V22" s="323">
        <v>24160</v>
      </c>
      <c r="W22" s="323">
        <v>28304</v>
      </c>
      <c r="X22" s="323">
        <v>23692</v>
      </c>
      <c r="Y22" s="323">
        <v>25235</v>
      </c>
      <c r="Z22" s="323">
        <v>26339</v>
      </c>
      <c r="AA22" s="323">
        <v>30756</v>
      </c>
      <c r="AB22" s="323">
        <v>24659</v>
      </c>
      <c r="AC22" s="323">
        <v>29391</v>
      </c>
      <c r="AD22" s="323">
        <v>27476</v>
      </c>
      <c r="AE22" s="323">
        <v>31116</v>
      </c>
      <c r="AF22" s="323">
        <v>26411</v>
      </c>
      <c r="AG22" s="323">
        <v>32942</v>
      </c>
      <c r="AH22" s="323">
        <v>32682</v>
      </c>
      <c r="AI22" s="323">
        <v>36248</v>
      </c>
      <c r="AJ22" s="323">
        <v>31293</v>
      </c>
      <c r="AK22" s="323">
        <v>37685</v>
      </c>
      <c r="AL22" s="323">
        <v>36274</v>
      </c>
      <c r="AM22" s="323">
        <v>41105</v>
      </c>
    </row>
    <row r="23" spans="1:39" s="58" customFormat="1" outlineLevel="1" x14ac:dyDescent="0.2">
      <c r="A23" s="127"/>
      <c r="B23" s="33" t="s">
        <v>65</v>
      </c>
      <c r="C23" s="108"/>
      <c r="D23" s="308">
        <v>14844</v>
      </c>
      <c r="E23" s="308">
        <v>15158</v>
      </c>
      <c r="F23" s="308">
        <v>15407</v>
      </c>
      <c r="G23" s="308">
        <v>18410</v>
      </c>
      <c r="H23" s="308">
        <v>15995</v>
      </c>
      <c r="I23" s="308">
        <v>16238</v>
      </c>
      <c r="J23" s="308">
        <v>17029</v>
      </c>
      <c r="K23" s="308">
        <v>19916</v>
      </c>
      <c r="L23" s="308">
        <v>17527</v>
      </c>
      <c r="M23" s="308">
        <v>18429</v>
      </c>
      <c r="N23" s="275">
        <v>18881</v>
      </c>
      <c r="O23" s="275">
        <v>20821</v>
      </c>
      <c r="P23" s="308">
        <v>18227</v>
      </c>
      <c r="Q23" s="308">
        <v>20128</v>
      </c>
      <c r="R23" s="308">
        <v>20886</v>
      </c>
      <c r="S23" s="308">
        <v>22726</v>
      </c>
      <c r="T23" s="308">
        <v>18791</v>
      </c>
      <c r="U23" s="308">
        <v>21402</v>
      </c>
      <c r="V23" s="308">
        <v>21662</v>
      </c>
      <c r="W23" s="308">
        <v>24316</v>
      </c>
      <c r="X23" s="308">
        <v>20076</v>
      </c>
      <c r="Y23" s="308">
        <v>22313</v>
      </c>
      <c r="Z23" s="308">
        <v>23075</v>
      </c>
      <c r="AA23" s="308">
        <v>25834</v>
      </c>
      <c r="AB23" s="308">
        <v>20666</v>
      </c>
      <c r="AC23" s="308">
        <v>26022</v>
      </c>
      <c r="AD23" s="308">
        <v>24379</v>
      </c>
      <c r="AE23" s="308">
        <v>26078</v>
      </c>
      <c r="AF23" s="308">
        <v>22045</v>
      </c>
      <c r="AG23" s="308">
        <v>29145</v>
      </c>
      <c r="AH23" s="308">
        <v>29096</v>
      </c>
      <c r="AI23" s="308">
        <v>30478</v>
      </c>
      <c r="AJ23" s="308">
        <v>26094</v>
      </c>
      <c r="AK23" s="308">
        <v>33463</v>
      </c>
      <c r="AL23" s="308">
        <v>32223</v>
      </c>
      <c r="AM23" s="308">
        <v>34377</v>
      </c>
    </row>
    <row r="24" spans="1:39" s="58" customFormat="1" outlineLevel="1" x14ac:dyDescent="0.2">
      <c r="A24" s="18" t="s">
        <v>67</v>
      </c>
      <c r="B24" s="89" t="s">
        <v>68</v>
      </c>
      <c r="C24" s="113"/>
      <c r="D24" s="323">
        <v>14462</v>
      </c>
      <c r="E24" s="323">
        <v>14713</v>
      </c>
      <c r="F24" s="323">
        <v>14942</v>
      </c>
      <c r="G24" s="323">
        <v>17859</v>
      </c>
      <c r="H24" s="323">
        <v>15547</v>
      </c>
      <c r="I24" s="323">
        <v>15716</v>
      </c>
      <c r="J24" s="323">
        <v>16483</v>
      </c>
      <c r="K24" s="323">
        <v>19251</v>
      </c>
      <c r="L24" s="323">
        <v>17037</v>
      </c>
      <c r="M24" s="323">
        <v>17855</v>
      </c>
      <c r="N24" s="324">
        <v>18287</v>
      </c>
      <c r="O24" s="324">
        <v>20172</v>
      </c>
      <c r="P24" s="323">
        <v>17789</v>
      </c>
      <c r="Q24" s="323">
        <v>19636</v>
      </c>
      <c r="R24" s="323">
        <v>20401</v>
      </c>
      <c r="S24" s="323">
        <v>22160</v>
      </c>
      <c r="T24" s="323">
        <v>18316</v>
      </c>
      <c r="U24" s="323">
        <v>20952</v>
      </c>
      <c r="V24" s="323">
        <v>21128</v>
      </c>
      <c r="W24" s="323">
        <v>23530</v>
      </c>
      <c r="X24" s="323">
        <v>19591</v>
      </c>
      <c r="Y24" s="323">
        <v>21877</v>
      </c>
      <c r="Z24" s="323">
        <v>22561</v>
      </c>
      <c r="AA24" s="323">
        <v>25070</v>
      </c>
      <c r="AB24" s="323">
        <v>20191</v>
      </c>
      <c r="AC24" s="323">
        <v>25498</v>
      </c>
      <c r="AD24" s="323">
        <v>23782</v>
      </c>
      <c r="AE24" s="323">
        <v>25301</v>
      </c>
      <c r="AF24" s="323">
        <v>21490</v>
      </c>
      <c r="AG24" s="323">
        <v>28548</v>
      </c>
      <c r="AH24" s="323">
        <v>28389</v>
      </c>
      <c r="AI24" s="323">
        <v>29628</v>
      </c>
      <c r="AJ24" s="323">
        <v>25409</v>
      </c>
      <c r="AK24" s="323">
        <v>32728</v>
      </c>
      <c r="AL24" s="323">
        <v>31385</v>
      </c>
      <c r="AM24" s="323">
        <v>33341</v>
      </c>
    </row>
    <row r="25" spans="1:39" outlineLevel="1" x14ac:dyDescent="0.2">
      <c r="A25" s="20" t="s">
        <v>223</v>
      </c>
      <c r="B25" s="26" t="s">
        <v>224</v>
      </c>
      <c r="C25" s="28"/>
      <c r="D25" s="315">
        <v>11710</v>
      </c>
      <c r="E25" s="315">
        <v>11836</v>
      </c>
      <c r="F25" s="315">
        <v>11997</v>
      </c>
      <c r="G25" s="315">
        <v>14198</v>
      </c>
      <c r="H25" s="315">
        <v>12766</v>
      </c>
      <c r="I25" s="315">
        <v>12638</v>
      </c>
      <c r="J25" s="315">
        <v>13360</v>
      </c>
      <c r="K25" s="315">
        <v>14902</v>
      </c>
      <c r="L25" s="315">
        <v>13766</v>
      </c>
      <c r="M25" s="315">
        <v>14315</v>
      </c>
      <c r="N25" s="274">
        <v>14744</v>
      </c>
      <c r="O25" s="274">
        <v>16087</v>
      </c>
      <c r="P25" s="315">
        <v>13250</v>
      </c>
      <c r="Q25" s="315">
        <v>15226</v>
      </c>
      <c r="R25" s="315">
        <v>16407</v>
      </c>
      <c r="S25" s="315">
        <v>17989</v>
      </c>
      <c r="T25" s="315">
        <v>13805</v>
      </c>
      <c r="U25" s="315">
        <v>16845</v>
      </c>
      <c r="V25" s="315">
        <v>17544</v>
      </c>
      <c r="W25" s="315">
        <v>19354</v>
      </c>
      <c r="X25" s="315">
        <v>15609</v>
      </c>
      <c r="Y25" s="315">
        <v>17271</v>
      </c>
      <c r="Z25" s="315">
        <v>18346</v>
      </c>
      <c r="AA25" s="315">
        <v>19841</v>
      </c>
      <c r="AB25" s="315">
        <v>15784</v>
      </c>
      <c r="AC25" s="315">
        <v>19993</v>
      </c>
      <c r="AD25" s="315">
        <v>19175</v>
      </c>
      <c r="AE25" s="315">
        <v>20146</v>
      </c>
      <c r="AF25" s="315">
        <v>16823</v>
      </c>
      <c r="AG25" s="315">
        <v>22511</v>
      </c>
      <c r="AH25" s="315">
        <v>23008</v>
      </c>
      <c r="AI25" s="315">
        <v>23635</v>
      </c>
      <c r="AJ25" s="315">
        <v>19856</v>
      </c>
      <c r="AK25" s="315">
        <v>25713</v>
      </c>
      <c r="AL25" s="315">
        <v>25340</v>
      </c>
      <c r="AM25" s="315">
        <v>26426</v>
      </c>
    </row>
    <row r="26" spans="1:39" outlineLevel="1" x14ac:dyDescent="0.2">
      <c r="A26" s="23" t="s">
        <v>225</v>
      </c>
      <c r="B26" s="29" t="s">
        <v>226</v>
      </c>
      <c r="C26" s="13"/>
      <c r="D26" s="316">
        <v>1841</v>
      </c>
      <c r="E26" s="316">
        <v>2025</v>
      </c>
      <c r="F26" s="316">
        <v>2070</v>
      </c>
      <c r="G26" s="316">
        <v>2667</v>
      </c>
      <c r="H26" s="316">
        <v>1913</v>
      </c>
      <c r="I26" s="316">
        <v>2088</v>
      </c>
      <c r="J26" s="316">
        <v>2159</v>
      </c>
      <c r="K26" s="316">
        <v>3151</v>
      </c>
      <c r="L26" s="316">
        <v>2134</v>
      </c>
      <c r="M26" s="316">
        <v>2404</v>
      </c>
      <c r="N26" s="273">
        <v>2483</v>
      </c>
      <c r="O26" s="273">
        <v>2976</v>
      </c>
      <c r="P26" s="316">
        <v>2729</v>
      </c>
      <c r="Q26" s="316">
        <v>2479</v>
      </c>
      <c r="R26" s="316">
        <v>2406</v>
      </c>
      <c r="S26" s="316">
        <v>2723</v>
      </c>
      <c r="T26" s="316">
        <v>2390</v>
      </c>
      <c r="U26" s="316">
        <v>2159</v>
      </c>
      <c r="V26" s="316">
        <v>2235</v>
      </c>
      <c r="W26" s="316">
        <v>2667</v>
      </c>
      <c r="X26" s="316">
        <v>1824</v>
      </c>
      <c r="Y26" s="316">
        <v>2336</v>
      </c>
      <c r="Z26" s="316">
        <v>2573</v>
      </c>
      <c r="AA26" s="316">
        <v>3279</v>
      </c>
      <c r="AB26" s="316">
        <v>1899</v>
      </c>
      <c r="AC26" s="316">
        <v>3008</v>
      </c>
      <c r="AD26" s="316">
        <v>2870</v>
      </c>
      <c r="AE26" s="316">
        <v>2908</v>
      </c>
      <c r="AF26" s="316">
        <v>2093</v>
      </c>
      <c r="AG26" s="316">
        <v>3299</v>
      </c>
      <c r="AH26" s="316">
        <v>3315</v>
      </c>
      <c r="AI26" s="316">
        <v>3236</v>
      </c>
      <c r="AJ26" s="316">
        <v>2572</v>
      </c>
      <c r="AK26" s="316">
        <v>3954</v>
      </c>
      <c r="AL26" s="316">
        <v>3869</v>
      </c>
      <c r="AM26" s="316">
        <v>3873</v>
      </c>
    </row>
    <row r="27" spans="1:39" outlineLevel="1" x14ac:dyDescent="0.2">
      <c r="A27" s="72" t="s">
        <v>227</v>
      </c>
      <c r="B27" s="43" t="s">
        <v>228</v>
      </c>
      <c r="C27" s="30"/>
      <c r="D27" s="315">
        <v>911</v>
      </c>
      <c r="E27" s="315">
        <v>852</v>
      </c>
      <c r="F27" s="315">
        <v>875</v>
      </c>
      <c r="G27" s="315">
        <v>994</v>
      </c>
      <c r="H27" s="315">
        <v>868</v>
      </c>
      <c r="I27" s="315">
        <v>990</v>
      </c>
      <c r="J27" s="315">
        <v>964</v>
      </c>
      <c r="K27" s="315">
        <v>1198</v>
      </c>
      <c r="L27" s="315">
        <v>1137</v>
      </c>
      <c r="M27" s="315">
        <v>1136</v>
      </c>
      <c r="N27" s="274">
        <v>1060</v>
      </c>
      <c r="O27" s="274">
        <v>1109</v>
      </c>
      <c r="P27" s="315">
        <v>1810</v>
      </c>
      <c r="Q27" s="315">
        <v>1931</v>
      </c>
      <c r="R27" s="315">
        <v>1588</v>
      </c>
      <c r="S27" s="315">
        <v>1448</v>
      </c>
      <c r="T27" s="315">
        <v>2121</v>
      </c>
      <c r="U27" s="315">
        <v>1948</v>
      </c>
      <c r="V27" s="315">
        <v>1349</v>
      </c>
      <c r="W27" s="315">
        <v>1509</v>
      </c>
      <c r="X27" s="315">
        <v>2158</v>
      </c>
      <c r="Y27" s="315">
        <v>2270</v>
      </c>
      <c r="Z27" s="315">
        <v>1642</v>
      </c>
      <c r="AA27" s="315">
        <v>1950</v>
      </c>
      <c r="AB27" s="315">
        <v>2508</v>
      </c>
      <c r="AC27" s="315">
        <v>2497</v>
      </c>
      <c r="AD27" s="315">
        <v>1737</v>
      </c>
      <c r="AE27" s="315">
        <v>2247</v>
      </c>
      <c r="AF27" s="315">
        <v>2574</v>
      </c>
      <c r="AG27" s="315">
        <v>2738</v>
      </c>
      <c r="AH27" s="315">
        <v>2066</v>
      </c>
      <c r="AI27" s="315">
        <v>2757</v>
      </c>
      <c r="AJ27" s="315">
        <v>2981</v>
      </c>
      <c r="AK27" s="315">
        <v>3061</v>
      </c>
      <c r="AL27" s="315">
        <v>2176</v>
      </c>
      <c r="AM27" s="315">
        <v>3042</v>
      </c>
    </row>
    <row r="28" spans="1:39" s="58" customFormat="1" outlineLevel="1" x14ac:dyDescent="0.2">
      <c r="A28" s="18" t="s">
        <v>71</v>
      </c>
      <c r="B28" s="19" t="s">
        <v>72</v>
      </c>
      <c r="C28" s="69"/>
      <c r="D28" s="323">
        <v>382</v>
      </c>
      <c r="E28" s="323">
        <v>445</v>
      </c>
      <c r="F28" s="323">
        <v>465</v>
      </c>
      <c r="G28" s="323">
        <v>551</v>
      </c>
      <c r="H28" s="323">
        <v>448</v>
      </c>
      <c r="I28" s="323">
        <v>522</v>
      </c>
      <c r="J28" s="323">
        <v>546</v>
      </c>
      <c r="K28" s="323">
        <v>665</v>
      </c>
      <c r="L28" s="323">
        <v>490</v>
      </c>
      <c r="M28" s="323">
        <v>574</v>
      </c>
      <c r="N28" s="324">
        <v>594</v>
      </c>
      <c r="O28" s="324">
        <v>649</v>
      </c>
      <c r="P28" s="323">
        <v>438</v>
      </c>
      <c r="Q28" s="323">
        <v>492</v>
      </c>
      <c r="R28" s="323">
        <v>485</v>
      </c>
      <c r="S28" s="323">
        <v>566</v>
      </c>
      <c r="T28" s="323">
        <v>475</v>
      </c>
      <c r="U28" s="323">
        <v>452</v>
      </c>
      <c r="V28" s="323">
        <v>545</v>
      </c>
      <c r="W28" s="323">
        <v>802</v>
      </c>
      <c r="X28" s="323">
        <v>492</v>
      </c>
      <c r="Y28" s="323">
        <v>436</v>
      </c>
      <c r="Z28" s="323">
        <v>514</v>
      </c>
      <c r="AA28" s="323">
        <v>764</v>
      </c>
      <c r="AB28" s="323">
        <v>476</v>
      </c>
      <c r="AC28" s="323">
        <v>526</v>
      </c>
      <c r="AD28" s="323">
        <v>599</v>
      </c>
      <c r="AE28" s="323">
        <v>778</v>
      </c>
      <c r="AF28" s="323">
        <v>556</v>
      </c>
      <c r="AG28" s="323">
        <v>599</v>
      </c>
      <c r="AH28" s="323">
        <v>707</v>
      </c>
      <c r="AI28" s="323">
        <v>850</v>
      </c>
      <c r="AJ28" s="323">
        <v>685</v>
      </c>
      <c r="AK28" s="323">
        <v>735</v>
      </c>
      <c r="AL28" s="323">
        <v>838</v>
      </c>
      <c r="AM28" s="323">
        <v>1036</v>
      </c>
    </row>
    <row r="29" spans="1:39" s="58" customFormat="1" x14ac:dyDescent="0.2">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-2</v>
      </c>
      <c r="V29" s="333">
        <v>-11</v>
      </c>
      <c r="W29" s="333">
        <v>-16</v>
      </c>
      <c r="X29" s="333">
        <v>-7</v>
      </c>
      <c r="Y29" s="333">
        <v>0</v>
      </c>
      <c r="Z29" s="333">
        <v>0</v>
      </c>
      <c r="AA29" s="333">
        <v>0</v>
      </c>
      <c r="AB29" s="333">
        <v>-1</v>
      </c>
      <c r="AC29" s="333">
        <v>-2</v>
      </c>
      <c r="AD29" s="333">
        <v>-2</v>
      </c>
      <c r="AE29" s="333">
        <v>-1</v>
      </c>
      <c r="AF29" s="333">
        <v>-1</v>
      </c>
      <c r="AG29" s="333">
        <v>-2</v>
      </c>
      <c r="AH29" s="333">
        <v>0</v>
      </c>
      <c r="AI29" s="333">
        <v>0</v>
      </c>
      <c r="AJ29" s="333">
        <v>0</v>
      </c>
      <c r="AK29" s="333">
        <v>0</v>
      </c>
      <c r="AL29" s="333">
        <v>0</v>
      </c>
      <c r="AM29" s="333">
        <v>0</v>
      </c>
    </row>
    <row r="30" spans="1:39" x14ac:dyDescent="0.2">
      <c r="A30" s="118" t="s">
        <v>77</v>
      </c>
      <c r="B30" s="119" t="s">
        <v>78</v>
      </c>
      <c r="C30" s="12"/>
      <c r="D30" s="319">
        <v>2038</v>
      </c>
      <c r="E30" s="319">
        <v>2041</v>
      </c>
      <c r="F30" s="319">
        <v>2331</v>
      </c>
      <c r="G30" s="319">
        <v>2256</v>
      </c>
      <c r="H30" s="319">
        <v>2276</v>
      </c>
      <c r="I30" s="319">
        <v>2357</v>
      </c>
      <c r="J30" s="319">
        <v>2092</v>
      </c>
      <c r="K30" s="319">
        <v>2181</v>
      </c>
      <c r="L30" s="319">
        <v>2035</v>
      </c>
      <c r="M30" s="319">
        <v>1951</v>
      </c>
      <c r="N30" s="320">
        <v>2107</v>
      </c>
      <c r="O30" s="320">
        <v>3427</v>
      </c>
      <c r="P30" s="319">
        <v>2791</v>
      </c>
      <c r="Q30" s="319">
        <v>2234</v>
      </c>
      <c r="R30" s="319">
        <v>2325</v>
      </c>
      <c r="S30" s="319">
        <v>3553</v>
      </c>
      <c r="T30" s="319">
        <v>3306</v>
      </c>
      <c r="U30" s="319">
        <v>2508</v>
      </c>
      <c r="V30" s="319">
        <v>2498</v>
      </c>
      <c r="W30" s="319">
        <v>3988</v>
      </c>
      <c r="X30" s="319">
        <v>3616</v>
      </c>
      <c r="Y30" s="319">
        <v>2922</v>
      </c>
      <c r="Z30" s="319">
        <v>3264</v>
      </c>
      <c r="AA30" s="319">
        <v>4922</v>
      </c>
      <c r="AB30" s="319">
        <v>3993</v>
      </c>
      <c r="AC30" s="319">
        <v>3369</v>
      </c>
      <c r="AD30" s="319">
        <v>3097</v>
      </c>
      <c r="AE30" s="319">
        <v>5038</v>
      </c>
      <c r="AF30" s="319">
        <v>4366</v>
      </c>
      <c r="AG30" s="319">
        <v>3797</v>
      </c>
      <c r="AH30" s="319">
        <v>3586</v>
      </c>
      <c r="AI30" s="319">
        <v>5770</v>
      </c>
      <c r="AJ30" s="319">
        <v>5199</v>
      </c>
      <c r="AK30" s="319">
        <v>4222</v>
      </c>
      <c r="AL30" s="319">
        <v>4051</v>
      </c>
      <c r="AM30" s="319">
        <v>6728</v>
      </c>
    </row>
    <row r="31" spans="1:39" x14ac:dyDescent="0.2">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row>
    <row r="32" spans="1:39" x14ac:dyDescent="0.2">
      <c r="A32" s="31"/>
      <c r="B32" s="16"/>
      <c r="C32" s="12"/>
      <c r="D32" s="323"/>
      <c r="E32" s="323"/>
      <c r="F32" s="323"/>
      <c r="G32" s="323"/>
      <c r="H32" s="323"/>
      <c r="I32" s="323"/>
      <c r="J32" s="323"/>
      <c r="K32" s="323"/>
      <c r="L32" s="323"/>
      <c r="M32" s="323"/>
      <c r="N32" s="324"/>
      <c r="O32" s="324"/>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row>
    <row r="33" spans="1:39" s="300" customFormat="1" ht="17.25" x14ac:dyDescent="0.3">
      <c r="A33" s="411" t="s">
        <v>229</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x14ac:dyDescent="0.2">
      <c r="A34" s="278" t="s">
        <v>77</v>
      </c>
      <c r="B34" s="279" t="s">
        <v>78</v>
      </c>
      <c r="C34" s="12"/>
      <c r="D34" s="306">
        <v>2038</v>
      </c>
      <c r="E34" s="306">
        <v>2041</v>
      </c>
      <c r="F34" s="306">
        <v>2331</v>
      </c>
      <c r="G34" s="306">
        <v>2256</v>
      </c>
      <c r="H34" s="306">
        <v>2276</v>
      </c>
      <c r="I34" s="306">
        <v>2357</v>
      </c>
      <c r="J34" s="306">
        <v>2092</v>
      </c>
      <c r="K34" s="306">
        <v>2181</v>
      </c>
      <c r="L34" s="306">
        <v>2035</v>
      </c>
      <c r="M34" s="306">
        <v>1951</v>
      </c>
      <c r="N34" s="307">
        <v>2107</v>
      </c>
      <c r="O34" s="307">
        <v>3427</v>
      </c>
      <c r="P34" s="306">
        <v>2791</v>
      </c>
      <c r="Q34" s="306">
        <v>2234</v>
      </c>
      <c r="R34" s="306">
        <v>2325</v>
      </c>
      <c r="S34" s="306">
        <v>3553</v>
      </c>
      <c r="T34" s="306">
        <v>3306</v>
      </c>
      <c r="U34" s="306">
        <v>2508</v>
      </c>
      <c r="V34" s="306">
        <v>2498</v>
      </c>
      <c r="W34" s="306">
        <v>3988</v>
      </c>
      <c r="X34" s="306">
        <v>3616</v>
      </c>
      <c r="Y34" s="306">
        <v>2922</v>
      </c>
      <c r="Z34" s="306">
        <v>3264</v>
      </c>
      <c r="AA34" s="306">
        <v>4922</v>
      </c>
      <c r="AB34" s="306">
        <v>3993</v>
      </c>
      <c r="AC34" s="306">
        <v>3369</v>
      </c>
      <c r="AD34" s="306">
        <v>3097</v>
      </c>
      <c r="AE34" s="306">
        <v>5038</v>
      </c>
      <c r="AF34" s="306">
        <v>4366</v>
      </c>
      <c r="AG34" s="306">
        <v>3797</v>
      </c>
      <c r="AH34" s="306">
        <v>3586</v>
      </c>
      <c r="AI34" s="306">
        <v>5770</v>
      </c>
      <c r="AJ34" s="306">
        <v>5199</v>
      </c>
      <c r="AK34" s="306">
        <v>4222</v>
      </c>
      <c r="AL34" s="306">
        <v>4051</v>
      </c>
      <c r="AM34" s="306">
        <v>6728</v>
      </c>
    </row>
    <row r="35" spans="1:39" x14ac:dyDescent="0.2">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row>
    <row r="36" spans="1:39" s="58" customFormat="1" x14ac:dyDescent="0.2">
      <c r="A36" s="18"/>
      <c r="B36" s="85" t="s">
        <v>86</v>
      </c>
      <c r="C36" s="128"/>
      <c r="D36" s="323">
        <v>34063</v>
      </c>
      <c r="E36" s="323">
        <v>28011</v>
      </c>
      <c r="F36" s="323">
        <v>29614</v>
      </c>
      <c r="G36" s="323">
        <v>27137</v>
      </c>
      <c r="H36" s="323">
        <v>37451</v>
      </c>
      <c r="I36" s="323">
        <v>33681</v>
      </c>
      <c r="J36" s="323">
        <v>34364</v>
      </c>
      <c r="K36" s="323">
        <v>28954</v>
      </c>
      <c r="L36" s="323">
        <v>42857</v>
      </c>
      <c r="M36" s="323">
        <v>29694</v>
      </c>
      <c r="N36" s="324">
        <v>36169</v>
      </c>
      <c r="O36" s="324">
        <v>36595</v>
      </c>
      <c r="P36" s="323">
        <v>47596</v>
      </c>
      <c r="Q36" s="323">
        <v>39860</v>
      </c>
      <c r="R36" s="323">
        <v>41990</v>
      </c>
      <c r="S36" s="323">
        <v>38320</v>
      </c>
      <c r="T36" s="323">
        <v>55340</v>
      </c>
      <c r="U36" s="323">
        <v>25691</v>
      </c>
      <c r="V36" s="323">
        <v>32934</v>
      </c>
      <c r="W36" s="323">
        <v>34161</v>
      </c>
      <c r="X36" s="323">
        <v>48140</v>
      </c>
      <c r="Y36" s="323">
        <v>39673</v>
      </c>
      <c r="Z36" s="323">
        <v>43212</v>
      </c>
      <c r="AA36" s="323">
        <v>41768</v>
      </c>
      <c r="AB36" s="323">
        <v>63341</v>
      </c>
      <c r="AC36" s="323">
        <v>58381</v>
      </c>
      <c r="AD36" s="323">
        <v>64184</v>
      </c>
      <c r="AE36" s="323">
        <v>57642</v>
      </c>
      <c r="AF36" s="323">
        <v>79276</v>
      </c>
      <c r="AG36" s="323">
        <v>63082</v>
      </c>
      <c r="AH36" s="323">
        <v>72580</v>
      </c>
      <c r="AI36" s="323">
        <v>62548</v>
      </c>
      <c r="AJ36" s="323">
        <v>85916</v>
      </c>
      <c r="AK36" s="323">
        <v>65877</v>
      </c>
      <c r="AL36" s="323">
        <v>65620</v>
      </c>
      <c r="AM36" s="323">
        <v>58234</v>
      </c>
    </row>
    <row r="37" spans="1:39" x14ac:dyDescent="0.2">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row>
    <row r="38" spans="1:39" outlineLevel="1" x14ac:dyDescent="0.2">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row>
    <row r="39" spans="1:39" outlineLevel="1" x14ac:dyDescent="0.2">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row>
    <row r="40" spans="1:39" outlineLevel="1" x14ac:dyDescent="0.2">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row>
    <row r="41" spans="1:39" outlineLevel="1" x14ac:dyDescent="0.2">
      <c r="A41" s="71" t="s">
        <v>88</v>
      </c>
      <c r="B41" s="83" t="s">
        <v>89</v>
      </c>
      <c r="C41" s="27"/>
      <c r="D41" s="315">
        <v>30722</v>
      </c>
      <c r="E41" s="315">
        <v>23013</v>
      </c>
      <c r="F41" s="315">
        <v>24685</v>
      </c>
      <c r="G41" s="315">
        <v>21357</v>
      </c>
      <c r="H41" s="315">
        <v>33194</v>
      </c>
      <c r="I41" s="315">
        <v>24387</v>
      </c>
      <c r="J41" s="315">
        <v>29396</v>
      </c>
      <c r="K41" s="315">
        <v>23655</v>
      </c>
      <c r="L41" s="315">
        <v>38153</v>
      </c>
      <c r="M41" s="315">
        <v>24760</v>
      </c>
      <c r="N41" s="274">
        <v>29779</v>
      </c>
      <c r="O41" s="274">
        <v>26239</v>
      </c>
      <c r="P41" s="315">
        <v>39982</v>
      </c>
      <c r="Q41" s="315">
        <v>28114</v>
      </c>
      <c r="R41" s="315">
        <v>33324</v>
      </c>
      <c r="S41" s="315">
        <v>28596</v>
      </c>
      <c r="T41" s="315">
        <v>41742</v>
      </c>
      <c r="U41" s="315">
        <v>20589</v>
      </c>
      <c r="V41" s="315">
        <v>28200</v>
      </c>
      <c r="W41" s="315">
        <v>27791</v>
      </c>
      <c r="X41" s="315">
        <v>40916</v>
      </c>
      <c r="Y41" s="315">
        <v>30455</v>
      </c>
      <c r="Z41" s="315">
        <v>38656</v>
      </c>
      <c r="AA41" s="315">
        <v>35962</v>
      </c>
      <c r="AB41" s="315">
        <v>56357</v>
      </c>
      <c r="AC41" s="315">
        <v>38767</v>
      </c>
      <c r="AD41" s="315">
        <v>49667</v>
      </c>
      <c r="AE41" s="315">
        <v>43569</v>
      </c>
      <c r="AF41" s="315">
        <v>64973</v>
      </c>
      <c r="AG41" s="315">
        <v>42500</v>
      </c>
      <c r="AH41" s="315">
        <v>50242</v>
      </c>
      <c r="AI41" s="315">
        <v>43881</v>
      </c>
      <c r="AJ41" s="315">
        <v>67144</v>
      </c>
      <c r="AK41" s="315">
        <v>43049</v>
      </c>
      <c r="AL41" s="315">
        <v>52754</v>
      </c>
      <c r="AM41" s="315">
        <v>48401</v>
      </c>
    </row>
    <row r="42" spans="1:39" outlineLevel="1" x14ac:dyDescent="0.2">
      <c r="A42" s="23" t="s">
        <v>230</v>
      </c>
      <c r="B42" s="24" t="s">
        <v>231</v>
      </c>
      <c r="C42" s="30"/>
      <c r="D42" s="316">
        <v>14226</v>
      </c>
      <c r="E42" s="316">
        <v>9370</v>
      </c>
      <c r="F42" s="316">
        <v>13040</v>
      </c>
      <c r="G42" s="316">
        <v>9037</v>
      </c>
      <c r="H42" s="316">
        <v>16226</v>
      </c>
      <c r="I42" s="316">
        <v>11429</v>
      </c>
      <c r="J42" s="316">
        <v>16195</v>
      </c>
      <c r="K42" s="316">
        <v>10818</v>
      </c>
      <c r="L42" s="316">
        <v>18121</v>
      </c>
      <c r="M42" s="316">
        <v>12178</v>
      </c>
      <c r="N42" s="273">
        <v>17787</v>
      </c>
      <c r="O42" s="273">
        <v>11832</v>
      </c>
      <c r="P42" s="316">
        <v>18860</v>
      </c>
      <c r="Q42" s="316">
        <v>13538</v>
      </c>
      <c r="R42" s="316">
        <v>19465</v>
      </c>
      <c r="S42" s="316">
        <v>14429</v>
      </c>
      <c r="T42" s="316">
        <v>20412</v>
      </c>
      <c r="U42" s="316">
        <v>10424</v>
      </c>
      <c r="V42" s="316">
        <v>15456</v>
      </c>
      <c r="W42" s="316">
        <v>13700</v>
      </c>
      <c r="X42" s="316">
        <v>20263</v>
      </c>
      <c r="Y42" s="316">
        <v>14837</v>
      </c>
      <c r="Z42" s="316">
        <v>22273</v>
      </c>
      <c r="AA42" s="316">
        <v>18561</v>
      </c>
      <c r="AB42" s="316">
        <v>26382</v>
      </c>
      <c r="AC42" s="316">
        <v>20055</v>
      </c>
      <c r="AD42" s="316">
        <v>29918</v>
      </c>
      <c r="AE42" s="316">
        <v>22312</v>
      </c>
      <c r="AF42" s="316">
        <v>30273</v>
      </c>
      <c r="AG42" s="316">
        <v>21791</v>
      </c>
      <c r="AH42" s="316">
        <v>29274</v>
      </c>
      <c r="AI42" s="316">
        <v>21076</v>
      </c>
      <c r="AJ42" s="316">
        <v>30204</v>
      </c>
      <c r="AK42" s="316">
        <v>21102</v>
      </c>
      <c r="AL42" s="316">
        <v>30226</v>
      </c>
      <c r="AM42" s="316">
        <v>23050</v>
      </c>
    </row>
    <row r="43" spans="1:39" outlineLevel="1" x14ac:dyDescent="0.2">
      <c r="A43" s="72" t="s">
        <v>232</v>
      </c>
      <c r="B43" s="21" t="s">
        <v>233</v>
      </c>
      <c r="C43" s="13"/>
      <c r="D43" s="315">
        <v>1128</v>
      </c>
      <c r="E43" s="315">
        <v>1100</v>
      </c>
      <c r="F43" s="315">
        <v>1154</v>
      </c>
      <c r="G43" s="315">
        <v>1313</v>
      </c>
      <c r="H43" s="315">
        <v>1020</v>
      </c>
      <c r="I43" s="315">
        <v>996</v>
      </c>
      <c r="J43" s="315">
        <v>1157</v>
      </c>
      <c r="K43" s="315">
        <v>1248</v>
      </c>
      <c r="L43" s="315">
        <v>933</v>
      </c>
      <c r="M43" s="315">
        <v>863</v>
      </c>
      <c r="N43" s="274">
        <v>1068</v>
      </c>
      <c r="O43" s="274">
        <v>1328</v>
      </c>
      <c r="P43" s="315">
        <v>994</v>
      </c>
      <c r="Q43" s="315">
        <v>1017</v>
      </c>
      <c r="R43" s="315">
        <v>1183</v>
      </c>
      <c r="S43" s="315">
        <v>1299</v>
      </c>
      <c r="T43" s="315">
        <v>1058</v>
      </c>
      <c r="U43" s="315">
        <v>665</v>
      </c>
      <c r="V43" s="315">
        <v>817</v>
      </c>
      <c r="W43" s="315">
        <v>1071</v>
      </c>
      <c r="X43" s="315">
        <v>1042</v>
      </c>
      <c r="Y43" s="315">
        <v>1010</v>
      </c>
      <c r="Z43" s="315">
        <v>1337</v>
      </c>
      <c r="AA43" s="315">
        <v>1628</v>
      </c>
      <c r="AB43" s="315">
        <v>1611</v>
      </c>
      <c r="AC43" s="315">
        <v>1497</v>
      </c>
      <c r="AD43" s="315">
        <v>1964</v>
      </c>
      <c r="AE43" s="315">
        <v>2250</v>
      </c>
      <c r="AF43" s="315">
        <v>1706</v>
      </c>
      <c r="AG43" s="315">
        <v>1559</v>
      </c>
      <c r="AH43" s="315">
        <v>1569</v>
      </c>
      <c r="AI43" s="315">
        <v>1629</v>
      </c>
      <c r="AJ43" s="315">
        <v>1396</v>
      </c>
      <c r="AK43" s="315">
        <v>1507</v>
      </c>
      <c r="AL43" s="315">
        <v>1802</v>
      </c>
      <c r="AM43" s="315">
        <v>2121</v>
      </c>
    </row>
    <row r="44" spans="1:39" outlineLevel="1" x14ac:dyDescent="0.2">
      <c r="A44" s="86" t="s">
        <v>234</v>
      </c>
      <c r="B44" s="24" t="s">
        <v>235</v>
      </c>
      <c r="C44" s="30"/>
      <c r="D44" s="316">
        <v>79</v>
      </c>
      <c r="E44" s="316">
        <v>61</v>
      </c>
      <c r="F44" s="316">
        <v>62</v>
      </c>
      <c r="G44" s="316">
        <v>92</v>
      </c>
      <c r="H44" s="316">
        <v>81</v>
      </c>
      <c r="I44" s="316">
        <v>63</v>
      </c>
      <c r="J44" s="316">
        <v>63</v>
      </c>
      <c r="K44" s="316">
        <v>94</v>
      </c>
      <c r="L44" s="316">
        <v>68</v>
      </c>
      <c r="M44" s="316">
        <v>59</v>
      </c>
      <c r="N44" s="273">
        <v>69</v>
      </c>
      <c r="O44" s="273">
        <v>85</v>
      </c>
      <c r="P44" s="316">
        <v>81</v>
      </c>
      <c r="Q44" s="316">
        <v>73</v>
      </c>
      <c r="R44" s="316">
        <v>82</v>
      </c>
      <c r="S44" s="316">
        <v>97</v>
      </c>
      <c r="T44" s="316">
        <v>75</v>
      </c>
      <c r="U44" s="316">
        <v>74</v>
      </c>
      <c r="V44" s="316">
        <v>86</v>
      </c>
      <c r="W44" s="316">
        <v>99</v>
      </c>
      <c r="X44" s="316">
        <v>93</v>
      </c>
      <c r="Y44" s="316">
        <v>56</v>
      </c>
      <c r="Z44" s="316">
        <v>98</v>
      </c>
      <c r="AA44" s="316">
        <v>96</v>
      </c>
      <c r="AB44" s="316">
        <v>88</v>
      </c>
      <c r="AC44" s="316">
        <v>77</v>
      </c>
      <c r="AD44" s="316">
        <v>88</v>
      </c>
      <c r="AE44" s="316">
        <v>95</v>
      </c>
      <c r="AF44" s="316">
        <v>93</v>
      </c>
      <c r="AG44" s="316">
        <v>75</v>
      </c>
      <c r="AH44" s="316">
        <v>73</v>
      </c>
      <c r="AI44" s="316">
        <v>96</v>
      </c>
      <c r="AJ44" s="316">
        <v>83</v>
      </c>
      <c r="AK44" s="316">
        <v>80</v>
      </c>
      <c r="AL44" s="316">
        <v>92</v>
      </c>
      <c r="AM44" s="316">
        <v>119</v>
      </c>
    </row>
    <row r="45" spans="1:39" ht="24" outlineLevel="1" x14ac:dyDescent="0.2">
      <c r="A45" s="72" t="s">
        <v>236</v>
      </c>
      <c r="B45" s="21" t="s">
        <v>237</v>
      </c>
      <c r="C45" s="30"/>
      <c r="D45" s="315">
        <v>6189</v>
      </c>
      <c r="E45" s="315">
        <v>5898</v>
      </c>
      <c r="F45" s="315">
        <v>6285</v>
      </c>
      <c r="G45" s="315">
        <v>7029</v>
      </c>
      <c r="H45" s="315">
        <v>6026</v>
      </c>
      <c r="I45" s="315">
        <v>5530</v>
      </c>
      <c r="J45" s="315">
        <v>6652</v>
      </c>
      <c r="K45" s="315">
        <v>6967</v>
      </c>
      <c r="L45" s="315">
        <v>6301</v>
      </c>
      <c r="M45" s="315">
        <v>5915</v>
      </c>
      <c r="N45" s="274">
        <v>6780</v>
      </c>
      <c r="O45" s="274">
        <v>7748</v>
      </c>
      <c r="P45" s="315">
        <v>6959</v>
      </c>
      <c r="Q45" s="315">
        <v>6513</v>
      </c>
      <c r="R45" s="315">
        <v>7153</v>
      </c>
      <c r="S45" s="315">
        <v>8533</v>
      </c>
      <c r="T45" s="315">
        <v>7144</v>
      </c>
      <c r="U45" s="315">
        <v>4623</v>
      </c>
      <c r="V45" s="315">
        <v>5800</v>
      </c>
      <c r="W45" s="315">
        <v>7664</v>
      </c>
      <c r="X45" s="315">
        <v>7105</v>
      </c>
      <c r="Y45" s="315">
        <v>6720</v>
      </c>
      <c r="Z45" s="315">
        <v>8372</v>
      </c>
      <c r="AA45" s="315">
        <v>9569</v>
      </c>
      <c r="AB45" s="315">
        <v>9234</v>
      </c>
      <c r="AC45" s="315">
        <v>9880</v>
      </c>
      <c r="AD45" s="315">
        <v>11484</v>
      </c>
      <c r="AE45" s="315">
        <v>12184</v>
      </c>
      <c r="AF45" s="315">
        <v>11062</v>
      </c>
      <c r="AG45" s="315">
        <v>10710</v>
      </c>
      <c r="AH45" s="315">
        <v>11573</v>
      </c>
      <c r="AI45" s="315">
        <v>12083</v>
      </c>
      <c r="AJ45" s="315">
        <v>11974</v>
      </c>
      <c r="AK45" s="315">
        <v>10834</v>
      </c>
      <c r="AL45" s="315">
        <v>12685</v>
      </c>
      <c r="AM45" s="315">
        <v>14147</v>
      </c>
    </row>
    <row r="46" spans="1:39" x14ac:dyDescent="0.2">
      <c r="A46" s="87" t="s">
        <v>71</v>
      </c>
      <c r="B46" s="24" t="s">
        <v>72</v>
      </c>
      <c r="C46" s="94"/>
      <c r="D46" s="316">
        <v>9100</v>
      </c>
      <c r="E46" s="316">
        <v>6584</v>
      </c>
      <c r="F46" s="316">
        <v>4144</v>
      </c>
      <c r="G46" s="316">
        <v>3886</v>
      </c>
      <c r="H46" s="316">
        <v>9841</v>
      </c>
      <c r="I46" s="316">
        <v>6369</v>
      </c>
      <c r="J46" s="316">
        <v>5329</v>
      </c>
      <c r="K46" s="316">
        <v>4528</v>
      </c>
      <c r="L46" s="316">
        <v>12730</v>
      </c>
      <c r="M46" s="316">
        <v>5745</v>
      </c>
      <c r="N46" s="273">
        <v>4075</v>
      </c>
      <c r="O46" s="273">
        <v>5246</v>
      </c>
      <c r="P46" s="316">
        <v>13088</v>
      </c>
      <c r="Q46" s="316">
        <v>6973</v>
      </c>
      <c r="R46" s="316">
        <v>5441</v>
      </c>
      <c r="S46" s="316">
        <v>4238</v>
      </c>
      <c r="T46" s="316">
        <v>13053</v>
      </c>
      <c r="U46" s="316">
        <v>4803</v>
      </c>
      <c r="V46" s="316">
        <v>6041</v>
      </c>
      <c r="W46" s="316">
        <v>5257</v>
      </c>
      <c r="X46" s="316">
        <v>12413</v>
      </c>
      <c r="Y46" s="316">
        <v>7832</v>
      </c>
      <c r="Z46" s="316">
        <v>6576</v>
      </c>
      <c r="AA46" s="316">
        <v>6108</v>
      </c>
      <c r="AB46" s="316">
        <v>19042</v>
      </c>
      <c r="AC46" s="316">
        <v>7258</v>
      </c>
      <c r="AD46" s="316">
        <v>6213</v>
      </c>
      <c r="AE46" s="316">
        <v>6728</v>
      </c>
      <c r="AF46" s="316">
        <v>21839</v>
      </c>
      <c r="AG46" s="316">
        <v>8365</v>
      </c>
      <c r="AH46" s="316">
        <v>7753</v>
      </c>
      <c r="AI46" s="316">
        <v>8997</v>
      </c>
      <c r="AJ46" s="316">
        <v>23487</v>
      </c>
      <c r="AK46" s="316">
        <v>9526</v>
      </c>
      <c r="AL46" s="316">
        <v>7949</v>
      </c>
      <c r="AM46" s="316">
        <v>8964</v>
      </c>
    </row>
    <row r="47" spans="1:39" x14ac:dyDescent="0.2">
      <c r="A47" s="90" t="s">
        <v>91</v>
      </c>
      <c r="B47" s="83" t="s">
        <v>92</v>
      </c>
      <c r="C47" s="94"/>
      <c r="D47" s="315">
        <v>-299</v>
      </c>
      <c r="E47" s="315">
        <v>-168</v>
      </c>
      <c r="F47" s="315">
        <v>-183</v>
      </c>
      <c r="G47" s="315">
        <v>-359</v>
      </c>
      <c r="H47" s="315">
        <v>-149</v>
      </c>
      <c r="I47" s="315">
        <v>-317</v>
      </c>
      <c r="J47" s="315">
        <v>-307</v>
      </c>
      <c r="K47" s="315">
        <v>-681</v>
      </c>
      <c r="L47" s="315">
        <v>-211</v>
      </c>
      <c r="M47" s="315">
        <v>-294</v>
      </c>
      <c r="N47" s="274">
        <v>-157</v>
      </c>
      <c r="O47" s="274">
        <v>-176</v>
      </c>
      <c r="P47" s="315">
        <v>-79</v>
      </c>
      <c r="Q47" s="315">
        <v>-85</v>
      </c>
      <c r="R47" s="315">
        <v>-72</v>
      </c>
      <c r="S47" s="315">
        <v>-115</v>
      </c>
      <c r="T47" s="315">
        <v>-31</v>
      </c>
      <c r="U47" s="315">
        <v>-1916</v>
      </c>
      <c r="V47" s="315">
        <v>-2062</v>
      </c>
      <c r="W47" s="315">
        <v>-1704</v>
      </c>
      <c r="X47" s="315">
        <v>-1391</v>
      </c>
      <c r="Y47" s="315">
        <v>-133</v>
      </c>
      <c r="Z47" s="315">
        <v>-62</v>
      </c>
      <c r="AA47" s="315">
        <v>-80</v>
      </c>
      <c r="AB47" s="315">
        <v>-128</v>
      </c>
      <c r="AC47" s="315">
        <v>-154</v>
      </c>
      <c r="AD47" s="315">
        <v>-168</v>
      </c>
      <c r="AE47" s="315">
        <v>-145</v>
      </c>
      <c r="AF47" s="315">
        <v>-73</v>
      </c>
      <c r="AG47" s="315">
        <v>-66</v>
      </c>
      <c r="AH47" s="315">
        <v>-67</v>
      </c>
      <c r="AI47" s="315">
        <v>-32</v>
      </c>
      <c r="AJ47" s="315">
        <v>-10</v>
      </c>
      <c r="AK47" s="315">
        <v>-31</v>
      </c>
      <c r="AL47" s="315">
        <v>-48</v>
      </c>
      <c r="AM47" s="315">
        <v>-8</v>
      </c>
    </row>
    <row r="48" spans="1:39" outlineLevel="1" x14ac:dyDescent="0.2">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row>
    <row r="49" spans="1:39" outlineLevel="1" x14ac:dyDescent="0.2">
      <c r="A49" s="20" t="s">
        <v>74</v>
      </c>
      <c r="B49" s="21" t="s">
        <v>75</v>
      </c>
      <c r="C49" s="59"/>
      <c r="D49" s="315">
        <v>-299</v>
      </c>
      <c r="E49" s="315">
        <v>-168</v>
      </c>
      <c r="F49" s="315">
        <v>-183</v>
      </c>
      <c r="G49" s="315">
        <v>-359</v>
      </c>
      <c r="H49" s="315">
        <v>-149</v>
      </c>
      <c r="I49" s="315">
        <v>-317</v>
      </c>
      <c r="J49" s="315">
        <v>-307</v>
      </c>
      <c r="K49" s="315">
        <v>-681</v>
      </c>
      <c r="L49" s="315">
        <v>-211</v>
      </c>
      <c r="M49" s="315">
        <v>-294</v>
      </c>
      <c r="N49" s="274">
        <v>-157</v>
      </c>
      <c r="O49" s="274">
        <v>-176</v>
      </c>
      <c r="P49" s="315">
        <v>-79</v>
      </c>
      <c r="Q49" s="315">
        <v>-85</v>
      </c>
      <c r="R49" s="315">
        <v>-72</v>
      </c>
      <c r="S49" s="315">
        <v>-115</v>
      </c>
      <c r="T49" s="315">
        <v>-31</v>
      </c>
      <c r="U49" s="315">
        <v>-1916</v>
      </c>
      <c r="V49" s="315">
        <v>-2062</v>
      </c>
      <c r="W49" s="315">
        <v>-1704</v>
      </c>
      <c r="X49" s="315">
        <v>-1391</v>
      </c>
      <c r="Y49" s="315">
        <v>-133</v>
      </c>
      <c r="Z49" s="315">
        <v>-62</v>
      </c>
      <c r="AA49" s="315">
        <v>-80</v>
      </c>
      <c r="AB49" s="315">
        <v>-128</v>
      </c>
      <c r="AC49" s="315">
        <v>-154</v>
      </c>
      <c r="AD49" s="315">
        <v>-168</v>
      </c>
      <c r="AE49" s="315">
        <v>-145</v>
      </c>
      <c r="AF49" s="315">
        <v>-73</v>
      </c>
      <c r="AG49" s="315">
        <v>-66</v>
      </c>
      <c r="AH49" s="315">
        <v>-67</v>
      </c>
      <c r="AI49" s="315">
        <v>-32</v>
      </c>
      <c r="AJ49" s="315">
        <v>-10</v>
      </c>
      <c r="AK49" s="315">
        <v>-31</v>
      </c>
      <c r="AL49" s="315">
        <v>-48</v>
      </c>
      <c r="AM49" s="315">
        <v>-8</v>
      </c>
    </row>
    <row r="50" spans="1:39" s="58" customFormat="1" outlineLevel="1" x14ac:dyDescent="0.2">
      <c r="A50" s="18" t="s">
        <v>94</v>
      </c>
      <c r="B50" s="19" t="s">
        <v>95</v>
      </c>
      <c r="C50" s="73"/>
      <c r="D50" s="323">
        <v>3640</v>
      </c>
      <c r="E50" s="323">
        <v>5166</v>
      </c>
      <c r="F50" s="323">
        <v>5112</v>
      </c>
      <c r="G50" s="323">
        <v>6139</v>
      </c>
      <c r="H50" s="323">
        <v>4406</v>
      </c>
      <c r="I50" s="323">
        <v>9611</v>
      </c>
      <c r="J50" s="323">
        <v>5275</v>
      </c>
      <c r="K50" s="323">
        <v>5980</v>
      </c>
      <c r="L50" s="323">
        <v>4915</v>
      </c>
      <c r="M50" s="323">
        <v>5228</v>
      </c>
      <c r="N50" s="324">
        <v>6547</v>
      </c>
      <c r="O50" s="324">
        <v>10532</v>
      </c>
      <c r="P50" s="323">
        <v>7693</v>
      </c>
      <c r="Q50" s="323">
        <v>11831</v>
      </c>
      <c r="R50" s="323">
        <v>8738</v>
      </c>
      <c r="S50" s="323">
        <v>9839</v>
      </c>
      <c r="T50" s="323">
        <v>13629</v>
      </c>
      <c r="U50" s="323">
        <v>7018</v>
      </c>
      <c r="V50" s="323">
        <v>6796</v>
      </c>
      <c r="W50" s="323">
        <v>8074</v>
      </c>
      <c r="X50" s="323">
        <v>8615</v>
      </c>
      <c r="Y50" s="323">
        <v>9351</v>
      </c>
      <c r="Z50" s="323">
        <v>4618</v>
      </c>
      <c r="AA50" s="323">
        <v>5886</v>
      </c>
      <c r="AB50" s="323">
        <v>7112</v>
      </c>
      <c r="AC50" s="323">
        <v>19768</v>
      </c>
      <c r="AD50" s="323">
        <v>14685</v>
      </c>
      <c r="AE50" s="323">
        <v>14218</v>
      </c>
      <c r="AF50" s="323">
        <v>14376</v>
      </c>
      <c r="AG50" s="323">
        <v>20648</v>
      </c>
      <c r="AH50" s="323">
        <v>22405</v>
      </c>
      <c r="AI50" s="323">
        <v>18699</v>
      </c>
      <c r="AJ50" s="323">
        <v>18782</v>
      </c>
      <c r="AK50" s="323">
        <v>22859</v>
      </c>
      <c r="AL50" s="323">
        <v>12914</v>
      </c>
      <c r="AM50" s="323">
        <v>9841</v>
      </c>
    </row>
    <row r="51" spans="1:39" outlineLevel="1" x14ac:dyDescent="0.2">
      <c r="A51" s="34" t="s">
        <v>240</v>
      </c>
      <c r="B51" s="34" t="s">
        <v>241</v>
      </c>
      <c r="C51" s="59"/>
      <c r="D51" s="315">
        <v>2687</v>
      </c>
      <c r="E51" s="315">
        <v>2837</v>
      </c>
      <c r="F51" s="315">
        <v>2900</v>
      </c>
      <c r="G51" s="315">
        <v>3971</v>
      </c>
      <c r="H51" s="315">
        <v>3286</v>
      </c>
      <c r="I51" s="315">
        <v>3452</v>
      </c>
      <c r="J51" s="315">
        <v>2879</v>
      </c>
      <c r="K51" s="315">
        <v>3151</v>
      </c>
      <c r="L51" s="315">
        <v>2560</v>
      </c>
      <c r="M51" s="315">
        <v>2765</v>
      </c>
      <c r="N51" s="274">
        <v>3629</v>
      </c>
      <c r="O51" s="274">
        <v>3182</v>
      </c>
      <c r="P51" s="315">
        <v>2970</v>
      </c>
      <c r="Q51" s="315">
        <v>3079</v>
      </c>
      <c r="R51" s="315">
        <v>2971</v>
      </c>
      <c r="S51" s="315">
        <v>3435</v>
      </c>
      <c r="T51" s="315">
        <v>3613</v>
      </c>
      <c r="U51" s="315">
        <v>2737</v>
      </c>
      <c r="V51" s="315">
        <v>2188</v>
      </c>
      <c r="W51" s="315">
        <v>2248</v>
      </c>
      <c r="X51" s="315">
        <v>3129</v>
      </c>
      <c r="Y51" s="315">
        <v>1490</v>
      </c>
      <c r="Z51" s="315">
        <v>1678</v>
      </c>
      <c r="AA51" s="315">
        <v>2192</v>
      </c>
      <c r="AB51" s="315">
        <v>2825</v>
      </c>
      <c r="AC51" s="315">
        <v>3287</v>
      </c>
      <c r="AD51" s="315">
        <v>3696</v>
      </c>
      <c r="AE51" s="315">
        <v>4959</v>
      </c>
      <c r="AF51" s="315">
        <v>4596</v>
      </c>
      <c r="AG51" s="315">
        <v>6225</v>
      </c>
      <c r="AH51" s="315">
        <v>9216</v>
      </c>
      <c r="AI51" s="315">
        <v>7976</v>
      </c>
      <c r="AJ51" s="315">
        <v>5815</v>
      </c>
      <c r="AK51" s="315">
        <v>7193</v>
      </c>
      <c r="AL51" s="315">
        <v>5910</v>
      </c>
      <c r="AM51" s="315">
        <v>4749</v>
      </c>
    </row>
    <row r="52" spans="1:39" outlineLevel="1" x14ac:dyDescent="0.2">
      <c r="A52" s="88" t="s">
        <v>242</v>
      </c>
      <c r="B52" s="88" t="s">
        <v>243</v>
      </c>
      <c r="C52" s="59"/>
      <c r="D52" s="316">
        <v>0</v>
      </c>
      <c r="E52" s="316">
        <v>389</v>
      </c>
      <c r="F52" s="316">
        <v>0</v>
      </c>
      <c r="G52" s="316">
        <v>0</v>
      </c>
      <c r="H52" s="316">
        <v>0</v>
      </c>
      <c r="I52" s="316">
        <v>3822</v>
      </c>
      <c r="J52" s="316">
        <v>0</v>
      </c>
      <c r="K52" s="316">
        <v>0</v>
      </c>
      <c r="L52" s="316">
        <v>14</v>
      </c>
      <c r="M52" s="316">
        <v>0</v>
      </c>
      <c r="N52" s="273">
        <v>0</v>
      </c>
      <c r="O52" s="273">
        <v>4347</v>
      </c>
      <c r="P52" s="316">
        <v>2018</v>
      </c>
      <c r="Q52" s="316">
        <v>5907</v>
      </c>
      <c r="R52" s="316">
        <v>2950</v>
      </c>
      <c r="S52" s="316">
        <v>3704</v>
      </c>
      <c r="T52" s="316">
        <v>7302</v>
      </c>
      <c r="U52" s="316">
        <v>2266</v>
      </c>
      <c r="V52" s="316">
        <v>2907</v>
      </c>
      <c r="W52" s="316">
        <v>3999</v>
      </c>
      <c r="X52" s="316">
        <v>3464</v>
      </c>
      <c r="Y52" s="316">
        <v>5342</v>
      </c>
      <c r="Z52" s="316">
        <v>407</v>
      </c>
      <c r="AA52" s="316">
        <v>332</v>
      </c>
      <c r="AB52" s="316">
        <v>953</v>
      </c>
      <c r="AC52" s="316">
        <v>11903</v>
      </c>
      <c r="AD52" s="316">
        <v>4841</v>
      </c>
      <c r="AE52" s="316">
        <v>3214</v>
      </c>
      <c r="AF52" s="316">
        <v>3348</v>
      </c>
      <c r="AG52" s="316">
        <v>8738</v>
      </c>
      <c r="AH52" s="316">
        <v>8128</v>
      </c>
      <c r="AI52" s="316">
        <v>5178</v>
      </c>
      <c r="AJ52" s="316">
        <v>9271</v>
      </c>
      <c r="AK52" s="316">
        <v>11240</v>
      </c>
      <c r="AL52" s="316">
        <v>3617</v>
      </c>
      <c r="AM52" s="316">
        <v>964</v>
      </c>
    </row>
    <row r="53" spans="1:39" outlineLevel="1" x14ac:dyDescent="0.2">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row>
    <row r="54" spans="1:39" x14ac:dyDescent="0.2">
      <c r="A54" s="88" t="s">
        <v>246</v>
      </c>
      <c r="B54" s="88" t="s">
        <v>247</v>
      </c>
      <c r="C54" s="70"/>
      <c r="D54" s="316">
        <v>498</v>
      </c>
      <c r="E54" s="316">
        <v>508</v>
      </c>
      <c r="F54" s="316">
        <v>433</v>
      </c>
      <c r="G54" s="316">
        <v>352</v>
      </c>
      <c r="H54" s="316">
        <v>477</v>
      </c>
      <c r="I54" s="316">
        <v>560</v>
      </c>
      <c r="J54" s="316">
        <v>431</v>
      </c>
      <c r="K54" s="316">
        <v>513</v>
      </c>
      <c r="L54" s="316">
        <v>303</v>
      </c>
      <c r="M54" s="316">
        <v>521</v>
      </c>
      <c r="N54" s="273">
        <v>437</v>
      </c>
      <c r="O54" s="273">
        <v>417</v>
      </c>
      <c r="P54" s="316">
        <v>526</v>
      </c>
      <c r="Q54" s="316">
        <v>439</v>
      </c>
      <c r="R54" s="316">
        <v>458</v>
      </c>
      <c r="S54" s="316">
        <v>369</v>
      </c>
      <c r="T54" s="316">
        <v>540</v>
      </c>
      <c r="U54" s="316">
        <v>671</v>
      </c>
      <c r="V54" s="316">
        <v>573</v>
      </c>
      <c r="W54" s="316">
        <v>440</v>
      </c>
      <c r="X54" s="316">
        <v>514</v>
      </c>
      <c r="Y54" s="316">
        <v>523</v>
      </c>
      <c r="Z54" s="316">
        <v>400</v>
      </c>
      <c r="AA54" s="316">
        <v>433</v>
      </c>
      <c r="AB54" s="316">
        <v>344</v>
      </c>
      <c r="AC54" s="316">
        <v>892</v>
      </c>
      <c r="AD54" s="316">
        <v>911</v>
      </c>
      <c r="AE54" s="316">
        <v>852</v>
      </c>
      <c r="AF54" s="316">
        <v>994</v>
      </c>
      <c r="AG54" s="316">
        <v>989</v>
      </c>
      <c r="AH54" s="316">
        <v>983</v>
      </c>
      <c r="AI54" s="316">
        <v>1088</v>
      </c>
      <c r="AJ54" s="316">
        <v>377</v>
      </c>
      <c r="AK54" s="316">
        <v>1112</v>
      </c>
      <c r="AL54" s="316">
        <v>543</v>
      </c>
      <c r="AM54" s="316">
        <v>1138</v>
      </c>
    </row>
    <row r="55" spans="1:39" outlineLevel="1" x14ac:dyDescent="0.2">
      <c r="A55" s="34" t="s">
        <v>248</v>
      </c>
      <c r="B55" s="34" t="s">
        <v>249</v>
      </c>
      <c r="C55" s="22"/>
      <c r="D55" s="315">
        <v>455</v>
      </c>
      <c r="E55" s="315">
        <v>1432</v>
      </c>
      <c r="F55" s="315">
        <v>1779</v>
      </c>
      <c r="G55" s="315">
        <v>1816</v>
      </c>
      <c r="H55" s="315">
        <v>643</v>
      </c>
      <c r="I55" s="315">
        <v>1777</v>
      </c>
      <c r="J55" s="315">
        <v>1965</v>
      </c>
      <c r="K55" s="315">
        <v>2316</v>
      </c>
      <c r="L55" s="315">
        <v>2038</v>
      </c>
      <c r="M55" s="315">
        <v>1942</v>
      </c>
      <c r="N55" s="274">
        <v>2481</v>
      </c>
      <c r="O55" s="274">
        <v>2586</v>
      </c>
      <c r="P55" s="315">
        <v>2179</v>
      </c>
      <c r="Q55" s="315">
        <v>2406</v>
      </c>
      <c r="R55" s="315">
        <v>2359</v>
      </c>
      <c r="S55" s="315">
        <v>2331</v>
      </c>
      <c r="T55" s="315">
        <v>2174</v>
      </c>
      <c r="U55" s="315">
        <v>1344</v>
      </c>
      <c r="V55" s="315">
        <v>1128</v>
      </c>
      <c r="W55" s="315">
        <v>1387</v>
      </c>
      <c r="X55" s="315">
        <v>1508</v>
      </c>
      <c r="Y55" s="315">
        <v>1996</v>
      </c>
      <c r="Z55" s="315">
        <v>2133</v>
      </c>
      <c r="AA55" s="315">
        <v>2929</v>
      </c>
      <c r="AB55" s="315">
        <v>2990</v>
      </c>
      <c r="AC55" s="315">
        <v>3686</v>
      </c>
      <c r="AD55" s="315">
        <v>5237</v>
      </c>
      <c r="AE55" s="315">
        <v>5193</v>
      </c>
      <c r="AF55" s="315">
        <v>5438</v>
      </c>
      <c r="AG55" s="315">
        <v>4696</v>
      </c>
      <c r="AH55" s="315">
        <v>4078</v>
      </c>
      <c r="AI55" s="315">
        <v>4457</v>
      </c>
      <c r="AJ55" s="315">
        <v>3319</v>
      </c>
      <c r="AK55" s="315">
        <v>3314</v>
      </c>
      <c r="AL55" s="315">
        <v>2844</v>
      </c>
      <c r="AM55" s="315">
        <v>2990</v>
      </c>
    </row>
    <row r="56" spans="1:39" x14ac:dyDescent="0.2">
      <c r="A56" s="18"/>
      <c r="B56" s="19" t="s">
        <v>65</v>
      </c>
      <c r="C56" s="12"/>
      <c r="D56" s="323">
        <v>5548</v>
      </c>
      <c r="E56" s="323">
        <v>5356</v>
      </c>
      <c r="F56" s="323">
        <v>6483</v>
      </c>
      <c r="G56" s="323">
        <v>6907</v>
      </c>
      <c r="H56" s="323">
        <v>5849</v>
      </c>
      <c r="I56" s="323">
        <v>6611</v>
      </c>
      <c r="J56" s="323">
        <v>5843</v>
      </c>
      <c r="K56" s="323">
        <v>6537</v>
      </c>
      <c r="L56" s="323">
        <v>6449</v>
      </c>
      <c r="M56" s="323">
        <v>6692</v>
      </c>
      <c r="N56" s="324">
        <v>6791</v>
      </c>
      <c r="O56" s="324">
        <v>7144</v>
      </c>
      <c r="P56" s="323">
        <v>7398</v>
      </c>
      <c r="Q56" s="323">
        <v>7628</v>
      </c>
      <c r="R56" s="323">
        <v>7673</v>
      </c>
      <c r="S56" s="323">
        <v>8308</v>
      </c>
      <c r="T56" s="323">
        <v>9992</v>
      </c>
      <c r="U56" s="323">
        <v>8932</v>
      </c>
      <c r="V56" s="323">
        <v>7856</v>
      </c>
      <c r="W56" s="323">
        <v>7695</v>
      </c>
      <c r="X56" s="323">
        <v>11291</v>
      </c>
      <c r="Y56" s="323">
        <v>11755</v>
      </c>
      <c r="Z56" s="323">
        <v>8743</v>
      </c>
      <c r="AA56" s="323">
        <v>12204</v>
      </c>
      <c r="AB56" s="323">
        <v>14660</v>
      </c>
      <c r="AC56" s="323">
        <v>16216</v>
      </c>
      <c r="AD56" s="323">
        <v>16149</v>
      </c>
      <c r="AE56" s="323">
        <v>20809</v>
      </c>
      <c r="AF56" s="323">
        <v>19556</v>
      </c>
      <c r="AG56" s="323">
        <v>18544</v>
      </c>
      <c r="AH56" s="323">
        <v>17070</v>
      </c>
      <c r="AI56" s="323">
        <v>22545</v>
      </c>
      <c r="AJ56" s="323">
        <v>19191</v>
      </c>
      <c r="AK56" s="323">
        <v>19669</v>
      </c>
      <c r="AL56" s="323">
        <v>17493</v>
      </c>
      <c r="AM56" s="323">
        <v>16454</v>
      </c>
    </row>
    <row r="57" spans="1:39" s="58" customFormat="1" outlineLevel="1" x14ac:dyDescent="0.2">
      <c r="A57" s="32" t="s">
        <v>94</v>
      </c>
      <c r="B57" s="33" t="s">
        <v>95</v>
      </c>
      <c r="C57" s="95"/>
      <c r="D57" s="308">
        <v>5548</v>
      </c>
      <c r="E57" s="308">
        <v>5356</v>
      </c>
      <c r="F57" s="308">
        <v>6483</v>
      </c>
      <c r="G57" s="308">
        <v>6907</v>
      </c>
      <c r="H57" s="308">
        <v>5849</v>
      </c>
      <c r="I57" s="308">
        <v>6611</v>
      </c>
      <c r="J57" s="308">
        <v>5843</v>
      </c>
      <c r="K57" s="308">
        <v>6537</v>
      </c>
      <c r="L57" s="308">
        <v>6449</v>
      </c>
      <c r="M57" s="308">
        <v>6692</v>
      </c>
      <c r="N57" s="308">
        <v>6791</v>
      </c>
      <c r="O57" s="308">
        <v>7144</v>
      </c>
      <c r="P57" s="308">
        <v>7398</v>
      </c>
      <c r="Q57" s="308">
        <v>7628</v>
      </c>
      <c r="R57" s="308">
        <v>7673</v>
      </c>
      <c r="S57" s="308">
        <v>8308</v>
      </c>
      <c r="T57" s="308">
        <v>9992</v>
      </c>
      <c r="U57" s="308">
        <v>8932</v>
      </c>
      <c r="V57" s="308">
        <v>7856</v>
      </c>
      <c r="W57" s="308">
        <v>7695</v>
      </c>
      <c r="X57" s="308">
        <v>11291</v>
      </c>
      <c r="Y57" s="308">
        <v>11755</v>
      </c>
      <c r="Z57" s="308">
        <v>8743</v>
      </c>
      <c r="AA57" s="308">
        <v>12204</v>
      </c>
      <c r="AB57" s="308">
        <v>14660</v>
      </c>
      <c r="AC57" s="308">
        <v>16216</v>
      </c>
      <c r="AD57" s="308">
        <v>16149</v>
      </c>
      <c r="AE57" s="308">
        <v>20809</v>
      </c>
      <c r="AF57" s="308">
        <v>19556</v>
      </c>
      <c r="AG57" s="308">
        <v>18544</v>
      </c>
      <c r="AH57" s="308">
        <v>17070</v>
      </c>
      <c r="AI57" s="308">
        <v>22545</v>
      </c>
      <c r="AJ57" s="308">
        <v>19191</v>
      </c>
      <c r="AK57" s="308">
        <v>19669</v>
      </c>
      <c r="AL57" s="308">
        <v>17493</v>
      </c>
      <c r="AM57" s="308">
        <v>16454</v>
      </c>
    </row>
    <row r="58" spans="1:39" outlineLevel="1" x14ac:dyDescent="0.2">
      <c r="A58" s="88" t="s">
        <v>240</v>
      </c>
      <c r="B58" s="88" t="s">
        <v>241</v>
      </c>
      <c r="C58" s="60"/>
      <c r="D58" s="316">
        <v>5548</v>
      </c>
      <c r="E58" s="316">
        <v>5356</v>
      </c>
      <c r="F58" s="316">
        <v>6483</v>
      </c>
      <c r="G58" s="316">
        <v>6907</v>
      </c>
      <c r="H58" s="316">
        <v>5848</v>
      </c>
      <c r="I58" s="316">
        <v>6611</v>
      </c>
      <c r="J58" s="316">
        <v>5842</v>
      </c>
      <c r="K58" s="316">
        <v>6537</v>
      </c>
      <c r="L58" s="316">
        <v>6449</v>
      </c>
      <c r="M58" s="316">
        <v>6691</v>
      </c>
      <c r="N58" s="316">
        <v>6790</v>
      </c>
      <c r="O58" s="316">
        <v>7143</v>
      </c>
      <c r="P58" s="316">
        <v>7398</v>
      </c>
      <c r="Q58" s="316">
        <v>7627</v>
      </c>
      <c r="R58" s="316">
        <v>7672</v>
      </c>
      <c r="S58" s="316">
        <v>8307</v>
      </c>
      <c r="T58" s="316">
        <v>9991</v>
      </c>
      <c r="U58" s="316">
        <v>8931</v>
      </c>
      <c r="V58" s="316">
        <v>7855</v>
      </c>
      <c r="W58" s="316">
        <v>7694</v>
      </c>
      <c r="X58" s="316">
        <v>11291</v>
      </c>
      <c r="Y58" s="316">
        <v>11752</v>
      </c>
      <c r="Z58" s="316">
        <v>8743</v>
      </c>
      <c r="AA58" s="316">
        <v>12202</v>
      </c>
      <c r="AB58" s="316">
        <v>14659</v>
      </c>
      <c r="AC58" s="316">
        <v>16215</v>
      </c>
      <c r="AD58" s="316">
        <v>16148</v>
      </c>
      <c r="AE58" s="316">
        <v>20808</v>
      </c>
      <c r="AF58" s="316">
        <v>19555</v>
      </c>
      <c r="AG58" s="316">
        <v>18543</v>
      </c>
      <c r="AH58" s="316">
        <v>17069</v>
      </c>
      <c r="AI58" s="316">
        <v>22544</v>
      </c>
      <c r="AJ58" s="316">
        <v>19190</v>
      </c>
      <c r="AK58" s="316">
        <v>19667</v>
      </c>
      <c r="AL58" s="316">
        <v>17492</v>
      </c>
      <c r="AM58" s="316">
        <v>16453</v>
      </c>
    </row>
    <row r="59" spans="1:39" outlineLevel="1" x14ac:dyDescent="0.2">
      <c r="A59" s="34" t="s">
        <v>242</v>
      </c>
      <c r="B59" s="34" t="s">
        <v>243</v>
      </c>
      <c r="C59" s="60"/>
      <c r="D59" s="315">
        <v>0</v>
      </c>
      <c r="E59" s="315">
        <v>0</v>
      </c>
      <c r="F59" s="315">
        <v>0</v>
      </c>
      <c r="G59" s="315">
        <v>0</v>
      </c>
      <c r="H59" s="315">
        <v>0</v>
      </c>
      <c r="I59" s="315">
        <v>0</v>
      </c>
      <c r="J59" s="315">
        <v>0</v>
      </c>
      <c r="K59" s="315">
        <v>0</v>
      </c>
      <c r="L59" s="315">
        <v>0</v>
      </c>
      <c r="M59" s="315">
        <v>0</v>
      </c>
      <c r="N59" s="315">
        <v>0</v>
      </c>
      <c r="O59" s="315">
        <v>0</v>
      </c>
      <c r="P59" s="315">
        <v>0</v>
      </c>
      <c r="Q59" s="315">
        <v>0</v>
      </c>
      <c r="R59" s="315">
        <v>0</v>
      </c>
      <c r="S59" s="315">
        <v>0</v>
      </c>
      <c r="T59" s="315">
        <v>0</v>
      </c>
      <c r="U59" s="315">
        <v>0</v>
      </c>
      <c r="V59" s="315">
        <v>0</v>
      </c>
      <c r="W59" s="315">
        <v>0</v>
      </c>
      <c r="X59" s="315">
        <v>0</v>
      </c>
      <c r="Y59" s="315">
        <v>0</v>
      </c>
      <c r="Z59" s="315">
        <v>0</v>
      </c>
      <c r="AA59" s="315">
        <v>0</v>
      </c>
      <c r="AB59" s="315">
        <v>0</v>
      </c>
      <c r="AC59" s="315">
        <v>0</v>
      </c>
      <c r="AD59" s="315">
        <v>0</v>
      </c>
      <c r="AE59" s="315">
        <v>0</v>
      </c>
      <c r="AF59" s="315">
        <v>0</v>
      </c>
      <c r="AG59" s="315">
        <v>0</v>
      </c>
      <c r="AH59" s="315">
        <v>0</v>
      </c>
      <c r="AI59" s="315">
        <v>0</v>
      </c>
      <c r="AJ59" s="315">
        <v>0</v>
      </c>
      <c r="AK59" s="315">
        <v>0</v>
      </c>
      <c r="AL59" s="315">
        <v>0</v>
      </c>
      <c r="AM59" s="315">
        <v>0</v>
      </c>
    </row>
    <row r="60" spans="1:39" outlineLevel="1" x14ac:dyDescent="0.2">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row>
    <row r="61" spans="1:39" outlineLevel="1" x14ac:dyDescent="0.2">
      <c r="A61" s="34" t="s">
        <v>246</v>
      </c>
      <c r="B61" s="34" t="s">
        <v>247</v>
      </c>
      <c r="C61" s="60"/>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0</v>
      </c>
      <c r="AI61" s="315">
        <v>0</v>
      </c>
      <c r="AJ61" s="315">
        <v>0</v>
      </c>
      <c r="AK61" s="315">
        <v>0</v>
      </c>
      <c r="AL61" s="315">
        <v>0</v>
      </c>
      <c r="AM61" s="315">
        <v>0</v>
      </c>
    </row>
    <row r="62" spans="1:39" outlineLevel="1" x14ac:dyDescent="0.2">
      <c r="A62" s="88" t="s">
        <v>248</v>
      </c>
      <c r="B62" s="88" t="s">
        <v>249</v>
      </c>
      <c r="C62" s="60"/>
      <c r="D62" s="316">
        <v>0</v>
      </c>
      <c r="E62" s="316">
        <v>0</v>
      </c>
      <c r="F62" s="316">
        <v>0</v>
      </c>
      <c r="G62" s="316">
        <v>0</v>
      </c>
      <c r="H62" s="316">
        <v>1</v>
      </c>
      <c r="I62" s="316">
        <v>0</v>
      </c>
      <c r="J62" s="316">
        <v>1</v>
      </c>
      <c r="K62" s="316">
        <v>0</v>
      </c>
      <c r="L62" s="316">
        <v>0</v>
      </c>
      <c r="M62" s="316">
        <v>1</v>
      </c>
      <c r="N62" s="316">
        <v>1</v>
      </c>
      <c r="O62" s="316">
        <v>1</v>
      </c>
      <c r="P62" s="316">
        <v>0</v>
      </c>
      <c r="Q62" s="316">
        <v>1</v>
      </c>
      <c r="R62" s="316">
        <v>1</v>
      </c>
      <c r="S62" s="316">
        <v>1</v>
      </c>
      <c r="T62" s="316">
        <v>1</v>
      </c>
      <c r="U62" s="316">
        <v>1</v>
      </c>
      <c r="V62" s="316">
        <v>1</v>
      </c>
      <c r="W62" s="316">
        <v>1</v>
      </c>
      <c r="X62" s="316">
        <v>0</v>
      </c>
      <c r="Y62" s="316">
        <v>3</v>
      </c>
      <c r="Z62" s="316">
        <v>0</v>
      </c>
      <c r="AA62" s="316">
        <v>2</v>
      </c>
      <c r="AB62" s="316">
        <v>1</v>
      </c>
      <c r="AC62" s="316">
        <v>1</v>
      </c>
      <c r="AD62" s="316">
        <v>1</v>
      </c>
      <c r="AE62" s="316">
        <v>1</v>
      </c>
      <c r="AF62" s="316">
        <v>1</v>
      </c>
      <c r="AG62" s="316">
        <v>1</v>
      </c>
      <c r="AH62" s="316">
        <v>1</v>
      </c>
      <c r="AI62" s="316">
        <v>1</v>
      </c>
      <c r="AJ62" s="316">
        <v>1</v>
      </c>
      <c r="AK62" s="316">
        <v>2</v>
      </c>
      <c r="AL62" s="316">
        <v>1</v>
      </c>
      <c r="AM62" s="316">
        <v>1</v>
      </c>
    </row>
    <row r="63" spans="1:39" x14ac:dyDescent="0.2">
      <c r="A63" s="32" t="s">
        <v>98</v>
      </c>
      <c r="B63" s="116" t="s">
        <v>99</v>
      </c>
      <c r="C63" s="50"/>
      <c r="D63" s="308">
        <v>30553</v>
      </c>
      <c r="E63" s="308">
        <v>24696</v>
      </c>
      <c r="F63" s="308">
        <v>25462</v>
      </c>
      <c r="G63" s="308">
        <v>22486</v>
      </c>
      <c r="H63" s="308">
        <v>33878</v>
      </c>
      <c r="I63" s="308">
        <v>29427</v>
      </c>
      <c r="J63" s="308">
        <v>30613</v>
      </c>
      <c r="K63" s="308">
        <v>24598</v>
      </c>
      <c r="L63" s="308">
        <v>38443</v>
      </c>
      <c r="M63" s="308">
        <v>24953</v>
      </c>
      <c r="N63" s="308">
        <v>31485</v>
      </c>
      <c r="O63" s="308">
        <v>32878</v>
      </c>
      <c r="P63" s="308">
        <v>42989</v>
      </c>
      <c r="Q63" s="308">
        <v>34466</v>
      </c>
      <c r="R63" s="308">
        <v>36642</v>
      </c>
      <c r="S63" s="308">
        <v>33565</v>
      </c>
      <c r="T63" s="308">
        <v>48654</v>
      </c>
      <c r="U63" s="308">
        <v>19267</v>
      </c>
      <c r="V63" s="308">
        <v>27576</v>
      </c>
      <c r="W63" s="308">
        <v>30454</v>
      </c>
      <c r="X63" s="308">
        <v>40465</v>
      </c>
      <c r="Y63" s="308">
        <v>30840</v>
      </c>
      <c r="Z63" s="308">
        <v>37733</v>
      </c>
      <c r="AA63" s="308">
        <v>34486</v>
      </c>
      <c r="AB63" s="308">
        <v>52674</v>
      </c>
      <c r="AC63" s="308">
        <v>45534</v>
      </c>
      <c r="AD63" s="308">
        <v>51132</v>
      </c>
      <c r="AE63" s="308">
        <v>41871</v>
      </c>
      <c r="AF63" s="308">
        <v>64086</v>
      </c>
      <c r="AG63" s="308">
        <v>48335</v>
      </c>
      <c r="AH63" s="308">
        <v>59096</v>
      </c>
      <c r="AI63" s="308">
        <v>45773</v>
      </c>
      <c r="AJ63" s="308">
        <v>71924</v>
      </c>
      <c r="AK63" s="308">
        <v>50430</v>
      </c>
      <c r="AL63" s="308">
        <v>52178</v>
      </c>
      <c r="AM63" s="308">
        <v>48508</v>
      </c>
    </row>
    <row r="64" spans="1:39" s="300" customFormat="1" ht="17.25" x14ac:dyDescent="0.3">
      <c r="A64" s="411" t="s">
        <v>250</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row>
    <row r="65" spans="1:39" x14ac:dyDescent="0.2">
      <c r="A65" s="32" t="s">
        <v>98</v>
      </c>
      <c r="B65" s="33" t="s">
        <v>99</v>
      </c>
      <c r="C65" s="12"/>
      <c r="D65" s="328">
        <v>30553</v>
      </c>
      <c r="E65" s="328">
        <v>24696</v>
      </c>
      <c r="F65" s="328">
        <v>25462</v>
      </c>
      <c r="G65" s="328">
        <v>22486</v>
      </c>
      <c r="H65" s="328">
        <v>33878</v>
      </c>
      <c r="I65" s="328">
        <v>29427</v>
      </c>
      <c r="J65" s="328">
        <v>30613</v>
      </c>
      <c r="K65" s="328">
        <v>24598</v>
      </c>
      <c r="L65" s="328">
        <v>38443</v>
      </c>
      <c r="M65" s="328">
        <v>24953</v>
      </c>
      <c r="N65" s="329">
        <v>31485</v>
      </c>
      <c r="O65" s="329">
        <v>32878</v>
      </c>
      <c r="P65" s="328">
        <v>42989</v>
      </c>
      <c r="Q65" s="328">
        <v>34466</v>
      </c>
      <c r="R65" s="328">
        <v>36642</v>
      </c>
      <c r="S65" s="328">
        <v>33565</v>
      </c>
      <c r="T65" s="328">
        <v>48654</v>
      </c>
      <c r="U65" s="328">
        <v>19267</v>
      </c>
      <c r="V65" s="328">
        <v>27576</v>
      </c>
      <c r="W65" s="328">
        <v>30454</v>
      </c>
      <c r="X65" s="328">
        <v>40465</v>
      </c>
      <c r="Y65" s="328">
        <v>30840</v>
      </c>
      <c r="Z65" s="328">
        <v>37733</v>
      </c>
      <c r="AA65" s="328">
        <v>34486</v>
      </c>
      <c r="AB65" s="328">
        <v>52674</v>
      </c>
      <c r="AC65" s="328">
        <v>45534</v>
      </c>
      <c r="AD65" s="328">
        <v>51132</v>
      </c>
      <c r="AE65" s="328">
        <v>41871</v>
      </c>
      <c r="AF65" s="328">
        <v>64086</v>
      </c>
      <c r="AG65" s="328">
        <v>48335</v>
      </c>
      <c r="AH65" s="328">
        <v>59096</v>
      </c>
      <c r="AI65" s="328">
        <v>45773</v>
      </c>
      <c r="AJ65" s="328">
        <v>71924</v>
      </c>
      <c r="AK65" s="328">
        <v>50430</v>
      </c>
      <c r="AL65" s="328">
        <v>52178</v>
      </c>
      <c r="AM65" s="328">
        <v>48508</v>
      </c>
    </row>
    <row r="66" spans="1:39" x14ac:dyDescent="0.2">
      <c r="A66" s="18"/>
      <c r="B66" s="19" t="s">
        <v>86</v>
      </c>
      <c r="C66" s="12"/>
      <c r="D66" s="323">
        <v>48181</v>
      </c>
      <c r="E66" s="323">
        <v>60812</v>
      </c>
      <c r="F66" s="323">
        <v>50368</v>
      </c>
      <c r="G66" s="323">
        <v>49906</v>
      </c>
      <c r="H66" s="323">
        <v>46173</v>
      </c>
      <c r="I66" s="323">
        <v>67379</v>
      </c>
      <c r="J66" s="323">
        <v>53744</v>
      </c>
      <c r="K66" s="323">
        <v>59132</v>
      </c>
      <c r="L66" s="323">
        <v>57734</v>
      </c>
      <c r="M66" s="323">
        <v>66636</v>
      </c>
      <c r="N66" s="323">
        <v>60417</v>
      </c>
      <c r="O66" s="323">
        <v>58488</v>
      </c>
      <c r="P66" s="323">
        <v>63153</v>
      </c>
      <c r="Q66" s="323">
        <v>76431</v>
      </c>
      <c r="R66" s="323">
        <v>65254</v>
      </c>
      <c r="S66" s="323">
        <v>49755</v>
      </c>
      <c r="T66" s="323">
        <v>60501</v>
      </c>
      <c r="U66" s="323">
        <v>71341</v>
      </c>
      <c r="V66" s="323">
        <v>68747</v>
      </c>
      <c r="W66" s="323">
        <v>63076</v>
      </c>
      <c r="X66" s="323">
        <v>65848</v>
      </c>
      <c r="Y66" s="323">
        <v>81450</v>
      </c>
      <c r="Z66" s="323">
        <v>73165</v>
      </c>
      <c r="AA66" s="323">
        <v>84683</v>
      </c>
      <c r="AB66" s="323">
        <v>74962</v>
      </c>
      <c r="AC66" s="323">
        <v>94851</v>
      </c>
      <c r="AD66" s="323">
        <v>81029</v>
      </c>
      <c r="AE66" s="323">
        <v>85115</v>
      </c>
      <c r="AF66" s="323">
        <v>88705</v>
      </c>
      <c r="AG66" s="323">
        <v>121950</v>
      </c>
      <c r="AH66" s="323">
        <v>102834</v>
      </c>
      <c r="AI66" s="323">
        <v>107182</v>
      </c>
      <c r="AJ66" s="323">
        <v>99883</v>
      </c>
      <c r="AK66" s="323">
        <v>118201</v>
      </c>
      <c r="AL66" s="323">
        <v>102607</v>
      </c>
      <c r="AM66" s="323">
        <v>119401</v>
      </c>
    </row>
    <row r="67" spans="1:39" x14ac:dyDescent="0.2">
      <c r="A67" s="46" t="s">
        <v>104</v>
      </c>
      <c r="B67" s="92" t="s">
        <v>105</v>
      </c>
      <c r="C67" s="61"/>
      <c r="D67" s="308">
        <v>13511</v>
      </c>
      <c r="E67" s="308">
        <v>24295</v>
      </c>
      <c r="F67" s="308">
        <v>14512</v>
      </c>
      <c r="G67" s="308">
        <v>11244</v>
      </c>
      <c r="H67" s="308">
        <v>12686</v>
      </c>
      <c r="I67" s="308">
        <v>26203</v>
      </c>
      <c r="J67" s="308">
        <v>15167</v>
      </c>
      <c r="K67" s="308">
        <v>10771</v>
      </c>
      <c r="L67" s="308">
        <v>14394</v>
      </c>
      <c r="M67" s="308">
        <v>25838</v>
      </c>
      <c r="N67" s="308">
        <v>16374</v>
      </c>
      <c r="O67" s="308">
        <v>11632</v>
      </c>
      <c r="P67" s="308">
        <v>18200</v>
      </c>
      <c r="Q67" s="308">
        <v>28242</v>
      </c>
      <c r="R67" s="308">
        <v>17115</v>
      </c>
      <c r="S67" s="308">
        <v>9752</v>
      </c>
      <c r="T67" s="308">
        <v>17306</v>
      </c>
      <c r="U67" s="308">
        <v>20055</v>
      </c>
      <c r="V67" s="308">
        <v>13982</v>
      </c>
      <c r="W67" s="308">
        <v>15306</v>
      </c>
      <c r="X67" s="308">
        <v>16883</v>
      </c>
      <c r="Y67" s="308">
        <v>24968</v>
      </c>
      <c r="Z67" s="308">
        <v>18061</v>
      </c>
      <c r="AA67" s="308">
        <v>18680</v>
      </c>
      <c r="AB67" s="308">
        <v>20683</v>
      </c>
      <c r="AC67" s="308">
        <v>34924</v>
      </c>
      <c r="AD67" s="308">
        <v>24429</v>
      </c>
      <c r="AE67" s="308">
        <v>21602</v>
      </c>
      <c r="AF67" s="308">
        <v>27697</v>
      </c>
      <c r="AG67" s="308">
        <v>56193</v>
      </c>
      <c r="AH67" s="308">
        <v>39182</v>
      </c>
      <c r="AI67" s="308">
        <v>24738</v>
      </c>
      <c r="AJ67" s="308">
        <v>29700</v>
      </c>
      <c r="AK67" s="308">
        <v>40464</v>
      </c>
      <c r="AL67" s="308">
        <v>30568</v>
      </c>
      <c r="AM67" s="308">
        <v>25472</v>
      </c>
    </row>
    <row r="68" spans="1:39" outlineLevel="1" x14ac:dyDescent="0.2">
      <c r="A68" s="39" t="s">
        <v>252</v>
      </c>
      <c r="B68" s="39" t="s">
        <v>253</v>
      </c>
      <c r="C68" s="62"/>
      <c r="D68" s="316">
        <v>13089</v>
      </c>
      <c r="E68" s="316">
        <v>23522</v>
      </c>
      <c r="F68" s="316">
        <v>14237</v>
      </c>
      <c r="G68" s="316">
        <v>10944</v>
      </c>
      <c r="H68" s="316">
        <v>12139</v>
      </c>
      <c r="I68" s="316">
        <v>25217</v>
      </c>
      <c r="J68" s="316">
        <v>14894</v>
      </c>
      <c r="K68" s="316">
        <v>10545</v>
      </c>
      <c r="L68" s="316">
        <v>13838</v>
      </c>
      <c r="M68" s="316">
        <v>24882</v>
      </c>
      <c r="N68" s="316">
        <v>15908</v>
      </c>
      <c r="O68" s="316">
        <v>11277</v>
      </c>
      <c r="P68" s="316">
        <v>17515</v>
      </c>
      <c r="Q68" s="316">
        <v>27057</v>
      </c>
      <c r="R68" s="316">
        <v>16732</v>
      </c>
      <c r="S68" s="316">
        <v>9315</v>
      </c>
      <c r="T68" s="316">
        <v>16653</v>
      </c>
      <c r="U68" s="316">
        <v>19595</v>
      </c>
      <c r="V68" s="316">
        <v>13171</v>
      </c>
      <c r="W68" s="316">
        <v>14975</v>
      </c>
      <c r="X68" s="316">
        <v>16219</v>
      </c>
      <c r="Y68" s="316">
        <v>24201</v>
      </c>
      <c r="Z68" s="316">
        <v>17058</v>
      </c>
      <c r="AA68" s="316">
        <v>18137</v>
      </c>
      <c r="AB68" s="316">
        <v>19775</v>
      </c>
      <c r="AC68" s="316">
        <v>33088</v>
      </c>
      <c r="AD68" s="316">
        <v>23793</v>
      </c>
      <c r="AE68" s="316">
        <v>20920</v>
      </c>
      <c r="AF68" s="316">
        <v>25767</v>
      </c>
      <c r="AG68" s="316">
        <v>55095</v>
      </c>
      <c r="AH68" s="316">
        <v>38280</v>
      </c>
      <c r="AI68" s="316">
        <v>23980</v>
      </c>
      <c r="AJ68" s="316">
        <v>27249</v>
      </c>
      <c r="AK68" s="316">
        <v>39059</v>
      </c>
      <c r="AL68" s="316">
        <v>29801</v>
      </c>
      <c r="AM68" s="316">
        <v>24585</v>
      </c>
    </row>
    <row r="69" spans="1:39" outlineLevel="1" x14ac:dyDescent="0.2">
      <c r="A69" s="38" t="s">
        <v>254</v>
      </c>
      <c r="B69" s="38" t="s">
        <v>255</v>
      </c>
      <c r="C69" s="62"/>
      <c r="D69" s="315">
        <v>422</v>
      </c>
      <c r="E69" s="315">
        <v>773</v>
      </c>
      <c r="F69" s="315">
        <v>275</v>
      </c>
      <c r="G69" s="315">
        <v>300</v>
      </c>
      <c r="H69" s="315">
        <v>547</v>
      </c>
      <c r="I69" s="315">
        <v>986</v>
      </c>
      <c r="J69" s="315">
        <v>273</v>
      </c>
      <c r="K69" s="315">
        <v>226</v>
      </c>
      <c r="L69" s="315">
        <v>556</v>
      </c>
      <c r="M69" s="315">
        <v>956</v>
      </c>
      <c r="N69" s="315">
        <v>466</v>
      </c>
      <c r="O69" s="315">
        <v>355</v>
      </c>
      <c r="P69" s="315">
        <v>685</v>
      </c>
      <c r="Q69" s="315">
        <v>1185</v>
      </c>
      <c r="R69" s="315">
        <v>383</v>
      </c>
      <c r="S69" s="315">
        <v>437</v>
      </c>
      <c r="T69" s="315">
        <v>653</v>
      </c>
      <c r="U69" s="315">
        <v>460</v>
      </c>
      <c r="V69" s="315">
        <v>811</v>
      </c>
      <c r="W69" s="315">
        <v>331</v>
      </c>
      <c r="X69" s="315">
        <v>664</v>
      </c>
      <c r="Y69" s="315">
        <v>767</v>
      </c>
      <c r="Z69" s="315">
        <v>1003</v>
      </c>
      <c r="AA69" s="315">
        <v>543</v>
      </c>
      <c r="AB69" s="315">
        <v>908</v>
      </c>
      <c r="AC69" s="315">
        <v>1836</v>
      </c>
      <c r="AD69" s="315">
        <v>636</v>
      </c>
      <c r="AE69" s="315">
        <v>682</v>
      </c>
      <c r="AF69" s="315">
        <v>1930</v>
      </c>
      <c r="AG69" s="315">
        <v>1098</v>
      </c>
      <c r="AH69" s="315">
        <v>902</v>
      </c>
      <c r="AI69" s="315">
        <v>758</v>
      </c>
      <c r="AJ69" s="315">
        <v>2451</v>
      </c>
      <c r="AK69" s="315">
        <v>1405</v>
      </c>
      <c r="AL69" s="315">
        <v>767</v>
      </c>
      <c r="AM69" s="315">
        <v>887</v>
      </c>
    </row>
    <row r="70" spans="1:39" x14ac:dyDescent="0.2">
      <c r="A70" s="280" t="s">
        <v>107</v>
      </c>
      <c r="B70" s="280" t="s">
        <v>108</v>
      </c>
      <c r="C70" s="49"/>
      <c r="D70" s="330">
        <v>10203</v>
      </c>
      <c r="E70" s="330">
        <v>11139</v>
      </c>
      <c r="F70" s="330">
        <v>10807</v>
      </c>
      <c r="G70" s="330">
        <v>12400</v>
      </c>
      <c r="H70" s="330">
        <v>10094</v>
      </c>
      <c r="I70" s="330">
        <v>11437</v>
      </c>
      <c r="J70" s="330">
        <v>12464</v>
      </c>
      <c r="K70" s="330">
        <v>14743</v>
      </c>
      <c r="L70" s="330">
        <v>12306</v>
      </c>
      <c r="M70" s="330">
        <v>13258</v>
      </c>
      <c r="N70" s="330">
        <v>13427</v>
      </c>
      <c r="O70" s="330">
        <v>14805</v>
      </c>
      <c r="P70" s="330">
        <v>14447</v>
      </c>
      <c r="Q70" s="330">
        <v>15159</v>
      </c>
      <c r="R70" s="330">
        <v>15260</v>
      </c>
      <c r="S70" s="330">
        <v>16283</v>
      </c>
      <c r="T70" s="330">
        <v>18102</v>
      </c>
      <c r="U70" s="330">
        <v>16690</v>
      </c>
      <c r="V70" s="330">
        <v>16969</v>
      </c>
      <c r="W70" s="330">
        <v>17416</v>
      </c>
      <c r="X70" s="330">
        <v>19006</v>
      </c>
      <c r="Y70" s="330">
        <v>19396</v>
      </c>
      <c r="Z70" s="330">
        <v>19641</v>
      </c>
      <c r="AA70" s="330">
        <v>20507</v>
      </c>
      <c r="AB70" s="330">
        <v>20518</v>
      </c>
      <c r="AC70" s="330">
        <v>22067</v>
      </c>
      <c r="AD70" s="330">
        <v>22272</v>
      </c>
      <c r="AE70" s="330">
        <v>22168</v>
      </c>
      <c r="AF70" s="330">
        <v>24357</v>
      </c>
      <c r="AG70" s="330">
        <v>26081</v>
      </c>
      <c r="AH70" s="330">
        <v>25555</v>
      </c>
      <c r="AI70" s="330">
        <v>27663</v>
      </c>
      <c r="AJ70" s="330">
        <v>27082</v>
      </c>
      <c r="AK70" s="330">
        <v>29192</v>
      </c>
      <c r="AL70" s="330">
        <v>28621</v>
      </c>
      <c r="AM70" s="330">
        <v>31155</v>
      </c>
    </row>
    <row r="71" spans="1:39" outlineLevel="1" x14ac:dyDescent="0.2">
      <c r="A71" s="42" t="s">
        <v>256</v>
      </c>
      <c r="B71" s="42" t="s">
        <v>226</v>
      </c>
      <c r="C71" s="48"/>
      <c r="D71" s="315">
        <v>3234</v>
      </c>
      <c r="E71" s="315">
        <v>3489</v>
      </c>
      <c r="F71" s="315">
        <v>3481</v>
      </c>
      <c r="G71" s="315">
        <v>4380</v>
      </c>
      <c r="H71" s="315">
        <v>3402</v>
      </c>
      <c r="I71" s="315">
        <v>3314</v>
      </c>
      <c r="J71" s="315">
        <v>3589</v>
      </c>
      <c r="K71" s="315">
        <v>5106</v>
      </c>
      <c r="L71" s="315">
        <v>3556</v>
      </c>
      <c r="M71" s="315">
        <v>3875</v>
      </c>
      <c r="N71" s="315">
        <v>4119</v>
      </c>
      <c r="O71" s="315">
        <v>5156</v>
      </c>
      <c r="P71" s="315">
        <v>4078</v>
      </c>
      <c r="Q71" s="315">
        <v>4146</v>
      </c>
      <c r="R71" s="315">
        <v>4387</v>
      </c>
      <c r="S71" s="315">
        <v>5423</v>
      </c>
      <c r="T71" s="315">
        <v>5636</v>
      </c>
      <c r="U71" s="315">
        <v>4972</v>
      </c>
      <c r="V71" s="315">
        <v>5575</v>
      </c>
      <c r="W71" s="315">
        <v>5735</v>
      </c>
      <c r="X71" s="315">
        <v>6044</v>
      </c>
      <c r="Y71" s="315">
        <v>6200</v>
      </c>
      <c r="Z71" s="315">
        <v>6716</v>
      </c>
      <c r="AA71" s="315">
        <v>7077</v>
      </c>
      <c r="AB71" s="315">
        <v>6790</v>
      </c>
      <c r="AC71" s="315">
        <v>7597</v>
      </c>
      <c r="AD71" s="315">
        <v>8348</v>
      </c>
      <c r="AE71" s="315">
        <v>7658</v>
      </c>
      <c r="AF71" s="315">
        <v>7737</v>
      </c>
      <c r="AG71" s="315">
        <v>8609</v>
      </c>
      <c r="AH71" s="315">
        <v>8716</v>
      </c>
      <c r="AI71" s="315">
        <v>9365</v>
      </c>
      <c r="AJ71" s="315">
        <v>8620</v>
      </c>
      <c r="AK71" s="315">
        <v>9785</v>
      </c>
      <c r="AL71" s="315">
        <v>9856</v>
      </c>
      <c r="AM71" s="315">
        <v>10969</v>
      </c>
    </row>
    <row r="72" spans="1:39" outlineLevel="1" x14ac:dyDescent="0.2">
      <c r="A72" s="281" t="s">
        <v>257</v>
      </c>
      <c r="B72" s="281" t="s">
        <v>228</v>
      </c>
      <c r="C72" s="48"/>
      <c r="D72" s="331">
        <v>911</v>
      </c>
      <c r="E72" s="331">
        <v>852</v>
      </c>
      <c r="F72" s="331">
        <v>875</v>
      </c>
      <c r="G72" s="331">
        <v>994</v>
      </c>
      <c r="H72" s="331">
        <v>868</v>
      </c>
      <c r="I72" s="331">
        <v>990</v>
      </c>
      <c r="J72" s="331">
        <v>964</v>
      </c>
      <c r="K72" s="331">
        <v>1198</v>
      </c>
      <c r="L72" s="331">
        <v>1137</v>
      </c>
      <c r="M72" s="331">
        <v>1136</v>
      </c>
      <c r="N72" s="331">
        <v>1060</v>
      </c>
      <c r="O72" s="331">
        <v>1109</v>
      </c>
      <c r="P72" s="331">
        <v>1810</v>
      </c>
      <c r="Q72" s="331">
        <v>1931</v>
      </c>
      <c r="R72" s="331">
        <v>1588</v>
      </c>
      <c r="S72" s="331">
        <v>1448</v>
      </c>
      <c r="T72" s="331">
        <v>2121</v>
      </c>
      <c r="U72" s="331">
        <v>1948</v>
      </c>
      <c r="V72" s="331">
        <v>1349</v>
      </c>
      <c r="W72" s="331">
        <v>1509</v>
      </c>
      <c r="X72" s="331">
        <v>2158</v>
      </c>
      <c r="Y72" s="331">
        <v>2270</v>
      </c>
      <c r="Z72" s="331">
        <v>1642</v>
      </c>
      <c r="AA72" s="331">
        <v>1950</v>
      </c>
      <c r="AB72" s="331">
        <v>2508</v>
      </c>
      <c r="AC72" s="331">
        <v>2497</v>
      </c>
      <c r="AD72" s="331">
        <v>1737</v>
      </c>
      <c r="AE72" s="331">
        <v>2247</v>
      </c>
      <c r="AF72" s="331">
        <v>2574</v>
      </c>
      <c r="AG72" s="331">
        <v>2738</v>
      </c>
      <c r="AH72" s="331">
        <v>2066</v>
      </c>
      <c r="AI72" s="331">
        <v>2757</v>
      </c>
      <c r="AJ72" s="331">
        <v>2981</v>
      </c>
      <c r="AK72" s="331">
        <v>3061</v>
      </c>
      <c r="AL72" s="331">
        <v>2176</v>
      </c>
      <c r="AM72" s="331">
        <v>3042</v>
      </c>
    </row>
    <row r="73" spans="1:39" outlineLevel="1" x14ac:dyDescent="0.2">
      <c r="A73" s="42" t="s">
        <v>258</v>
      </c>
      <c r="B73" s="42" t="s">
        <v>259</v>
      </c>
      <c r="C73" s="48"/>
      <c r="D73" s="315">
        <v>1328</v>
      </c>
      <c r="E73" s="315">
        <v>1464</v>
      </c>
      <c r="F73" s="315">
        <v>1481</v>
      </c>
      <c r="G73" s="315">
        <v>1670</v>
      </c>
      <c r="H73" s="315">
        <v>1339</v>
      </c>
      <c r="I73" s="315">
        <v>1448</v>
      </c>
      <c r="J73" s="315">
        <v>1581</v>
      </c>
      <c r="K73" s="315">
        <v>2001</v>
      </c>
      <c r="L73" s="315">
        <v>1399</v>
      </c>
      <c r="M73" s="315">
        <v>1735</v>
      </c>
      <c r="N73" s="315">
        <v>1747</v>
      </c>
      <c r="O73" s="315">
        <v>1971</v>
      </c>
      <c r="P73" s="315">
        <v>1562</v>
      </c>
      <c r="Q73" s="315">
        <v>1888</v>
      </c>
      <c r="R73" s="315">
        <v>1828</v>
      </c>
      <c r="S73" s="315">
        <v>2118</v>
      </c>
      <c r="T73" s="315">
        <v>2163</v>
      </c>
      <c r="U73" s="315">
        <v>1896</v>
      </c>
      <c r="V73" s="315">
        <v>2147</v>
      </c>
      <c r="W73" s="315">
        <v>2226</v>
      </c>
      <c r="X73" s="315">
        <v>2288</v>
      </c>
      <c r="Y73" s="315">
        <v>2327</v>
      </c>
      <c r="Z73" s="315">
        <v>2535</v>
      </c>
      <c r="AA73" s="315">
        <v>2640</v>
      </c>
      <c r="AB73" s="315">
        <v>2452</v>
      </c>
      <c r="AC73" s="315">
        <v>2731</v>
      </c>
      <c r="AD73" s="315">
        <v>2943</v>
      </c>
      <c r="AE73" s="315">
        <v>2704</v>
      </c>
      <c r="AF73" s="315">
        <v>2848</v>
      </c>
      <c r="AG73" s="315">
        <v>3117</v>
      </c>
      <c r="AH73" s="315">
        <v>3117</v>
      </c>
      <c r="AI73" s="315">
        <v>3376</v>
      </c>
      <c r="AJ73" s="315">
        <v>2861</v>
      </c>
      <c r="AK73" s="315">
        <v>3271</v>
      </c>
      <c r="AL73" s="315">
        <v>3581</v>
      </c>
      <c r="AM73" s="315">
        <v>3916</v>
      </c>
    </row>
    <row r="74" spans="1:39" outlineLevel="1" x14ac:dyDescent="0.2">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row>
    <row r="75" spans="1:39" ht="24" outlineLevel="1" x14ac:dyDescent="0.2">
      <c r="A75" s="42" t="s">
        <v>262</v>
      </c>
      <c r="B75" s="42" t="s">
        <v>263</v>
      </c>
      <c r="C75" s="48"/>
      <c r="D75" s="315">
        <v>1190</v>
      </c>
      <c r="E75" s="315">
        <v>1131</v>
      </c>
      <c r="F75" s="315">
        <v>1137</v>
      </c>
      <c r="G75" s="315">
        <v>1112</v>
      </c>
      <c r="H75" s="315">
        <v>1366</v>
      </c>
      <c r="I75" s="315">
        <v>1464</v>
      </c>
      <c r="J75" s="315">
        <v>1528</v>
      </c>
      <c r="K75" s="315">
        <v>1444</v>
      </c>
      <c r="L75" s="315">
        <v>1553</v>
      </c>
      <c r="M75" s="315">
        <v>1678</v>
      </c>
      <c r="N75" s="315">
        <v>1648</v>
      </c>
      <c r="O75" s="315">
        <v>1652</v>
      </c>
      <c r="P75" s="315">
        <v>1687</v>
      </c>
      <c r="Q75" s="315">
        <v>1714</v>
      </c>
      <c r="R75" s="315">
        <v>1790</v>
      </c>
      <c r="S75" s="315">
        <v>1806</v>
      </c>
      <c r="T75" s="315">
        <v>1890</v>
      </c>
      <c r="U75" s="315">
        <v>1854</v>
      </c>
      <c r="V75" s="315">
        <v>1861</v>
      </c>
      <c r="W75" s="315">
        <v>1909</v>
      </c>
      <c r="X75" s="315">
        <v>2095</v>
      </c>
      <c r="Y75" s="315">
        <v>2109</v>
      </c>
      <c r="Z75" s="315">
        <v>2275</v>
      </c>
      <c r="AA75" s="315">
        <v>2294</v>
      </c>
      <c r="AB75" s="315">
        <v>1563</v>
      </c>
      <c r="AC75" s="315">
        <v>1803</v>
      </c>
      <c r="AD75" s="315">
        <v>1738</v>
      </c>
      <c r="AE75" s="315">
        <v>1844</v>
      </c>
      <c r="AF75" s="315">
        <v>2235</v>
      </c>
      <c r="AG75" s="315">
        <v>2554</v>
      </c>
      <c r="AH75" s="315">
        <v>2596</v>
      </c>
      <c r="AI75" s="315">
        <v>2830</v>
      </c>
      <c r="AJ75" s="315">
        <v>2457</v>
      </c>
      <c r="AK75" s="315">
        <v>2949</v>
      </c>
      <c r="AL75" s="315">
        <v>2866</v>
      </c>
      <c r="AM75" s="315">
        <v>3270</v>
      </c>
    </row>
    <row r="76" spans="1:39" outlineLevel="1" x14ac:dyDescent="0.2">
      <c r="A76" s="281" t="s">
        <v>264</v>
      </c>
      <c r="B76" s="281" t="s">
        <v>265</v>
      </c>
      <c r="C76" s="48"/>
      <c r="D76" s="331">
        <v>3540</v>
      </c>
      <c r="E76" s="331">
        <v>4203</v>
      </c>
      <c r="F76" s="331">
        <v>3833</v>
      </c>
      <c r="G76" s="331">
        <v>4244</v>
      </c>
      <c r="H76" s="331">
        <v>3119</v>
      </c>
      <c r="I76" s="331">
        <v>4221</v>
      </c>
      <c r="J76" s="331">
        <v>4802</v>
      </c>
      <c r="K76" s="331">
        <v>4994</v>
      </c>
      <c r="L76" s="331">
        <v>4661</v>
      </c>
      <c r="M76" s="331">
        <v>4834</v>
      </c>
      <c r="N76" s="331">
        <v>4853</v>
      </c>
      <c r="O76" s="331">
        <v>4917</v>
      </c>
      <c r="P76" s="331">
        <v>5310</v>
      </c>
      <c r="Q76" s="331">
        <v>5480</v>
      </c>
      <c r="R76" s="331">
        <v>5667</v>
      </c>
      <c r="S76" s="331">
        <v>5488</v>
      </c>
      <c r="T76" s="331">
        <v>6292</v>
      </c>
      <c r="U76" s="331">
        <v>6020</v>
      </c>
      <c r="V76" s="331">
        <v>6037</v>
      </c>
      <c r="W76" s="331">
        <v>6037</v>
      </c>
      <c r="X76" s="331">
        <v>6421</v>
      </c>
      <c r="Y76" s="331">
        <v>6490</v>
      </c>
      <c r="Z76" s="331">
        <v>6473</v>
      </c>
      <c r="AA76" s="331">
        <v>6546</v>
      </c>
      <c r="AB76" s="331">
        <v>7205</v>
      </c>
      <c r="AC76" s="331">
        <v>7439</v>
      </c>
      <c r="AD76" s="331">
        <v>7506</v>
      </c>
      <c r="AE76" s="331">
        <v>7715</v>
      </c>
      <c r="AF76" s="331">
        <v>8963</v>
      </c>
      <c r="AG76" s="331">
        <v>9063</v>
      </c>
      <c r="AH76" s="331">
        <v>9060</v>
      </c>
      <c r="AI76" s="331">
        <v>9335</v>
      </c>
      <c r="AJ76" s="331">
        <v>10163</v>
      </c>
      <c r="AK76" s="331">
        <v>10126</v>
      </c>
      <c r="AL76" s="331">
        <v>10142</v>
      </c>
      <c r="AM76" s="331">
        <v>9958</v>
      </c>
    </row>
    <row r="77" spans="1:39" s="58" customFormat="1" x14ac:dyDescent="0.2">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row>
    <row r="78" spans="1:39" s="58" customFormat="1" x14ac:dyDescent="0.2">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row>
    <row r="79" spans="1:39" s="58" customFormat="1" x14ac:dyDescent="0.2">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row>
    <row r="80" spans="1:39" s="58" customFormat="1" x14ac:dyDescent="0.2">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row>
    <row r="81" spans="1:39" s="58" customFormat="1" x14ac:dyDescent="0.2">
      <c r="A81" s="46" t="s">
        <v>113</v>
      </c>
      <c r="B81" s="92" t="s">
        <v>114</v>
      </c>
      <c r="C81" s="61"/>
      <c r="D81" s="308">
        <v>24467</v>
      </c>
      <c r="E81" s="308">
        <v>25378</v>
      </c>
      <c r="F81" s="308">
        <v>25049</v>
      </c>
      <c r="G81" s="308">
        <v>26262</v>
      </c>
      <c r="H81" s="308">
        <v>23393</v>
      </c>
      <c r="I81" s="308">
        <v>29739</v>
      </c>
      <c r="J81" s="308">
        <v>26113</v>
      </c>
      <c r="K81" s="308">
        <v>33618</v>
      </c>
      <c r="L81" s="308">
        <v>31034</v>
      </c>
      <c r="M81" s="308">
        <v>27540</v>
      </c>
      <c r="N81" s="308">
        <v>30616</v>
      </c>
      <c r="O81" s="308">
        <v>32051</v>
      </c>
      <c r="P81" s="308">
        <v>30506</v>
      </c>
      <c r="Q81" s="308">
        <v>33030</v>
      </c>
      <c r="R81" s="308">
        <v>32879</v>
      </c>
      <c r="S81" s="308">
        <v>23720</v>
      </c>
      <c r="T81" s="308">
        <v>25093</v>
      </c>
      <c r="U81" s="308">
        <v>34596</v>
      </c>
      <c r="V81" s="308">
        <v>37796</v>
      </c>
      <c r="W81" s="308">
        <v>30354</v>
      </c>
      <c r="X81" s="308">
        <v>29959</v>
      </c>
      <c r="Y81" s="308">
        <v>37086</v>
      </c>
      <c r="Z81" s="308">
        <v>35463</v>
      </c>
      <c r="AA81" s="308">
        <v>45496</v>
      </c>
      <c r="AB81" s="308">
        <v>33761</v>
      </c>
      <c r="AC81" s="308">
        <v>37860</v>
      </c>
      <c r="AD81" s="308">
        <v>34328</v>
      </c>
      <c r="AE81" s="308">
        <v>41345</v>
      </c>
      <c r="AF81" s="308">
        <v>36651</v>
      </c>
      <c r="AG81" s="308">
        <v>39676</v>
      </c>
      <c r="AH81" s="308">
        <v>38097</v>
      </c>
      <c r="AI81" s="308">
        <v>54781</v>
      </c>
      <c r="AJ81" s="308">
        <v>43101</v>
      </c>
      <c r="AK81" s="308">
        <v>48545</v>
      </c>
      <c r="AL81" s="308">
        <v>43418</v>
      </c>
      <c r="AM81" s="308">
        <v>62774</v>
      </c>
    </row>
    <row r="82" spans="1:39" outlineLevel="1" x14ac:dyDescent="0.2">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row>
    <row r="83" spans="1:39" outlineLevel="1" x14ac:dyDescent="0.2">
      <c r="A83" s="38" t="s">
        <v>274</v>
      </c>
      <c r="B83" s="38" t="s">
        <v>275</v>
      </c>
      <c r="C83" s="62"/>
      <c r="D83" s="315">
        <v>135</v>
      </c>
      <c r="E83" s="315">
        <v>167</v>
      </c>
      <c r="F83" s="315">
        <v>155</v>
      </c>
      <c r="G83" s="315">
        <v>181</v>
      </c>
      <c r="H83" s="315">
        <v>139</v>
      </c>
      <c r="I83" s="315">
        <v>160</v>
      </c>
      <c r="J83" s="315">
        <v>165</v>
      </c>
      <c r="K83" s="315">
        <v>178</v>
      </c>
      <c r="L83" s="315">
        <v>147</v>
      </c>
      <c r="M83" s="315">
        <v>170</v>
      </c>
      <c r="N83" s="315">
        <v>166</v>
      </c>
      <c r="O83" s="315">
        <v>184</v>
      </c>
      <c r="P83" s="315">
        <v>66</v>
      </c>
      <c r="Q83" s="315">
        <v>78</v>
      </c>
      <c r="R83" s="315">
        <v>81</v>
      </c>
      <c r="S83" s="315">
        <v>93</v>
      </c>
      <c r="T83" s="315">
        <v>96</v>
      </c>
      <c r="U83" s="315">
        <v>82</v>
      </c>
      <c r="V83" s="315">
        <v>107</v>
      </c>
      <c r="W83" s="315">
        <v>118</v>
      </c>
      <c r="X83" s="315">
        <v>124</v>
      </c>
      <c r="Y83" s="315">
        <v>106</v>
      </c>
      <c r="Z83" s="315">
        <v>137</v>
      </c>
      <c r="AA83" s="315">
        <v>151</v>
      </c>
      <c r="AB83" s="315">
        <v>526</v>
      </c>
      <c r="AC83" s="315">
        <v>344</v>
      </c>
      <c r="AD83" s="315">
        <v>398</v>
      </c>
      <c r="AE83" s="315">
        <v>734</v>
      </c>
      <c r="AF83" s="315">
        <v>488</v>
      </c>
      <c r="AG83" s="315">
        <v>468</v>
      </c>
      <c r="AH83" s="315">
        <v>488</v>
      </c>
      <c r="AI83" s="315">
        <v>527</v>
      </c>
      <c r="AJ83" s="315">
        <v>498</v>
      </c>
      <c r="AK83" s="315">
        <v>523</v>
      </c>
      <c r="AL83" s="315">
        <v>551</v>
      </c>
      <c r="AM83" s="315">
        <v>546</v>
      </c>
    </row>
    <row r="84" spans="1:39" ht="13.5" customHeight="1" outlineLevel="1" x14ac:dyDescent="0.2">
      <c r="A84" s="39" t="s">
        <v>276</v>
      </c>
      <c r="B84" s="39" t="s">
        <v>277</v>
      </c>
      <c r="C84" s="62"/>
      <c r="D84" s="316">
        <v>21277</v>
      </c>
      <c r="E84" s="316">
        <v>21886</v>
      </c>
      <c r="F84" s="316">
        <v>21360</v>
      </c>
      <c r="G84" s="316">
        <v>21861</v>
      </c>
      <c r="H84" s="316">
        <v>18951</v>
      </c>
      <c r="I84" s="316">
        <v>24924</v>
      </c>
      <c r="J84" s="316">
        <v>20987</v>
      </c>
      <c r="K84" s="316">
        <v>28093</v>
      </c>
      <c r="L84" s="316">
        <v>27573</v>
      </c>
      <c r="M84" s="316">
        <v>24049</v>
      </c>
      <c r="N84" s="316">
        <v>26826</v>
      </c>
      <c r="O84" s="316">
        <v>27999</v>
      </c>
      <c r="P84" s="316">
        <v>26176</v>
      </c>
      <c r="Q84" s="316">
        <v>28459</v>
      </c>
      <c r="R84" s="316">
        <v>28238</v>
      </c>
      <c r="S84" s="316">
        <v>18491</v>
      </c>
      <c r="T84" s="316">
        <v>21950</v>
      </c>
      <c r="U84" s="316">
        <v>31477</v>
      </c>
      <c r="V84" s="316">
        <v>34250</v>
      </c>
      <c r="W84" s="316">
        <v>26387</v>
      </c>
      <c r="X84" s="316">
        <v>26920</v>
      </c>
      <c r="Y84" s="316">
        <v>34284</v>
      </c>
      <c r="Z84" s="316">
        <v>32203</v>
      </c>
      <c r="AA84" s="316">
        <v>42066</v>
      </c>
      <c r="AB84" s="316">
        <v>29590</v>
      </c>
      <c r="AC84" s="316">
        <v>33369</v>
      </c>
      <c r="AD84" s="316">
        <v>30292</v>
      </c>
      <c r="AE84" s="316">
        <v>36574</v>
      </c>
      <c r="AF84" s="316">
        <v>32849</v>
      </c>
      <c r="AG84" s="316">
        <v>35604</v>
      </c>
      <c r="AH84" s="316">
        <v>33701</v>
      </c>
      <c r="AI84" s="316">
        <v>50378</v>
      </c>
      <c r="AJ84" s="316">
        <v>39672</v>
      </c>
      <c r="AK84" s="316">
        <v>44199</v>
      </c>
      <c r="AL84" s="316">
        <v>37087</v>
      </c>
      <c r="AM84" s="316">
        <v>54845</v>
      </c>
    </row>
    <row r="85" spans="1:39" outlineLevel="1" x14ac:dyDescent="0.2">
      <c r="A85" s="38" t="s">
        <v>278</v>
      </c>
      <c r="B85" s="38" t="s">
        <v>279</v>
      </c>
      <c r="C85" s="62"/>
      <c r="D85" s="315">
        <v>77</v>
      </c>
      <c r="E85" s="315">
        <v>93</v>
      </c>
      <c r="F85" s="315">
        <v>105</v>
      </c>
      <c r="G85" s="315">
        <v>226</v>
      </c>
      <c r="H85" s="315">
        <v>72</v>
      </c>
      <c r="I85" s="315">
        <v>104</v>
      </c>
      <c r="J85" s="315">
        <v>72</v>
      </c>
      <c r="K85" s="315">
        <v>170</v>
      </c>
      <c r="L85" s="315">
        <v>39</v>
      </c>
      <c r="M85" s="315">
        <v>74</v>
      </c>
      <c r="N85" s="315">
        <v>2</v>
      </c>
      <c r="O85" s="315">
        <v>154</v>
      </c>
      <c r="P85" s="315">
        <v>58</v>
      </c>
      <c r="Q85" s="315">
        <v>3</v>
      </c>
      <c r="R85" s="315">
        <v>30</v>
      </c>
      <c r="S85" s="315">
        <v>221</v>
      </c>
      <c r="T85" s="315">
        <v>157</v>
      </c>
      <c r="U85" s="315">
        <v>146</v>
      </c>
      <c r="V85" s="315">
        <v>125</v>
      </c>
      <c r="W85" s="315">
        <v>303</v>
      </c>
      <c r="X85" s="315">
        <v>225</v>
      </c>
      <c r="Y85" s="315">
        <v>90</v>
      </c>
      <c r="Z85" s="315">
        <v>223</v>
      </c>
      <c r="AA85" s="315">
        <v>396</v>
      </c>
      <c r="AB85" s="315">
        <v>559</v>
      </c>
      <c r="AC85" s="315">
        <v>405</v>
      </c>
      <c r="AD85" s="315">
        <v>175</v>
      </c>
      <c r="AE85" s="315">
        <v>513</v>
      </c>
      <c r="AF85" s="315">
        <v>502</v>
      </c>
      <c r="AG85" s="315">
        <v>465</v>
      </c>
      <c r="AH85" s="315">
        <v>494</v>
      </c>
      <c r="AI85" s="315">
        <v>456</v>
      </c>
      <c r="AJ85" s="315">
        <v>114</v>
      </c>
      <c r="AK85" s="315">
        <v>239</v>
      </c>
      <c r="AL85" s="315">
        <v>318</v>
      </c>
      <c r="AM85" s="315">
        <v>338</v>
      </c>
    </row>
    <row r="86" spans="1:39" outlineLevel="1" x14ac:dyDescent="0.2">
      <c r="A86" s="39" t="s">
        <v>280</v>
      </c>
      <c r="B86" s="39" t="s">
        <v>281</v>
      </c>
      <c r="C86" s="62"/>
      <c r="D86" s="316">
        <v>2922</v>
      </c>
      <c r="E86" s="316">
        <v>3191</v>
      </c>
      <c r="F86" s="316">
        <v>3382</v>
      </c>
      <c r="G86" s="316">
        <v>3915</v>
      </c>
      <c r="H86" s="316">
        <v>4112</v>
      </c>
      <c r="I86" s="316">
        <v>4439</v>
      </c>
      <c r="J86" s="316">
        <v>4786</v>
      </c>
      <c r="K86" s="316">
        <v>5063</v>
      </c>
      <c r="L86" s="316">
        <v>3155</v>
      </c>
      <c r="M86" s="316">
        <v>3156</v>
      </c>
      <c r="N86" s="316">
        <v>3522</v>
      </c>
      <c r="O86" s="316">
        <v>3575</v>
      </c>
      <c r="P86" s="316">
        <v>4076</v>
      </c>
      <c r="Q86" s="316">
        <v>4368</v>
      </c>
      <c r="R86" s="316">
        <v>4440</v>
      </c>
      <c r="S86" s="316">
        <v>4771</v>
      </c>
      <c r="T86" s="316">
        <v>2747</v>
      </c>
      <c r="U86" s="316">
        <v>2796</v>
      </c>
      <c r="V86" s="316">
        <v>3180</v>
      </c>
      <c r="W86" s="316">
        <v>3378</v>
      </c>
      <c r="X86" s="316">
        <v>2553</v>
      </c>
      <c r="Y86" s="316">
        <v>2501</v>
      </c>
      <c r="Z86" s="316">
        <v>2783</v>
      </c>
      <c r="AA86" s="316">
        <v>2721</v>
      </c>
      <c r="AB86" s="316">
        <v>2925</v>
      </c>
      <c r="AC86" s="316">
        <v>3604</v>
      </c>
      <c r="AD86" s="316">
        <v>3321</v>
      </c>
      <c r="AE86" s="316">
        <v>3311</v>
      </c>
      <c r="AF86" s="316">
        <v>2609</v>
      </c>
      <c r="AG86" s="316">
        <v>2948</v>
      </c>
      <c r="AH86" s="316">
        <v>3212</v>
      </c>
      <c r="AI86" s="316">
        <v>3162</v>
      </c>
      <c r="AJ86" s="316">
        <v>2671</v>
      </c>
      <c r="AK86" s="316">
        <v>3347</v>
      </c>
      <c r="AL86" s="316">
        <v>5247</v>
      </c>
      <c r="AM86" s="316">
        <v>6745</v>
      </c>
    </row>
    <row r="87" spans="1:39" outlineLevel="1" x14ac:dyDescent="0.2">
      <c r="A87" s="38" t="s">
        <v>282</v>
      </c>
      <c r="B87" s="38" t="s">
        <v>283</v>
      </c>
      <c r="C87" s="62"/>
      <c r="D87" s="315">
        <v>56</v>
      </c>
      <c r="E87" s="315">
        <v>41</v>
      </c>
      <c r="F87" s="315">
        <v>47</v>
      </c>
      <c r="G87" s="315">
        <v>79</v>
      </c>
      <c r="H87" s="315">
        <v>119</v>
      </c>
      <c r="I87" s="315">
        <v>112</v>
      </c>
      <c r="J87" s="315">
        <v>103</v>
      </c>
      <c r="K87" s="315">
        <v>114</v>
      </c>
      <c r="L87" s="315">
        <v>120</v>
      </c>
      <c r="M87" s="315">
        <v>91</v>
      </c>
      <c r="N87" s="315">
        <v>100</v>
      </c>
      <c r="O87" s="315">
        <v>139</v>
      </c>
      <c r="P87" s="315">
        <v>130</v>
      </c>
      <c r="Q87" s="315">
        <v>122</v>
      </c>
      <c r="R87" s="315">
        <v>90</v>
      </c>
      <c r="S87" s="315">
        <v>144</v>
      </c>
      <c r="T87" s="315">
        <v>143</v>
      </c>
      <c r="U87" s="315">
        <v>95</v>
      </c>
      <c r="V87" s="315">
        <v>134</v>
      </c>
      <c r="W87" s="315">
        <v>168</v>
      </c>
      <c r="X87" s="315">
        <v>137</v>
      </c>
      <c r="Y87" s="315">
        <v>105</v>
      </c>
      <c r="Z87" s="315">
        <v>117</v>
      </c>
      <c r="AA87" s="315">
        <v>162</v>
      </c>
      <c r="AB87" s="315">
        <v>161</v>
      </c>
      <c r="AC87" s="315">
        <v>138</v>
      </c>
      <c r="AD87" s="315">
        <v>142</v>
      </c>
      <c r="AE87" s="315">
        <v>213</v>
      </c>
      <c r="AF87" s="315">
        <v>203</v>
      </c>
      <c r="AG87" s="315">
        <v>191</v>
      </c>
      <c r="AH87" s="315">
        <v>202</v>
      </c>
      <c r="AI87" s="315">
        <v>258</v>
      </c>
      <c r="AJ87" s="315">
        <v>146</v>
      </c>
      <c r="AK87" s="315">
        <v>237</v>
      </c>
      <c r="AL87" s="315">
        <v>215</v>
      </c>
      <c r="AM87" s="315">
        <v>300</v>
      </c>
    </row>
    <row r="88" spans="1:39" s="58" customFormat="1" outlineLevel="1" x14ac:dyDescent="0.2">
      <c r="A88" s="91"/>
      <c r="B88" s="14" t="s">
        <v>65</v>
      </c>
      <c r="C88" s="49"/>
      <c r="D88" s="323">
        <v>45765</v>
      </c>
      <c r="E88" s="323">
        <v>50083</v>
      </c>
      <c r="F88" s="323">
        <v>48411</v>
      </c>
      <c r="G88" s="323">
        <v>53244</v>
      </c>
      <c r="H88" s="323">
        <v>43677</v>
      </c>
      <c r="I88" s="323">
        <v>56112</v>
      </c>
      <c r="J88" s="323">
        <v>50900</v>
      </c>
      <c r="K88" s="323">
        <v>62934</v>
      </c>
      <c r="L88" s="323">
        <v>57691</v>
      </c>
      <c r="M88" s="323">
        <v>57130</v>
      </c>
      <c r="N88" s="323">
        <v>59005</v>
      </c>
      <c r="O88" s="323">
        <v>64484</v>
      </c>
      <c r="P88" s="323">
        <v>58607</v>
      </c>
      <c r="Q88" s="323">
        <v>64659</v>
      </c>
      <c r="R88" s="323">
        <v>63100</v>
      </c>
      <c r="S88" s="323">
        <v>57831</v>
      </c>
      <c r="T88" s="323">
        <v>58868</v>
      </c>
      <c r="U88" s="323">
        <v>70844</v>
      </c>
      <c r="V88" s="323">
        <v>73117</v>
      </c>
      <c r="W88" s="323">
        <v>73893</v>
      </c>
      <c r="X88" s="323">
        <v>65023</v>
      </c>
      <c r="Y88" s="323">
        <v>83007</v>
      </c>
      <c r="Z88" s="323">
        <v>73510</v>
      </c>
      <c r="AA88" s="323">
        <v>98955</v>
      </c>
      <c r="AB88" s="323">
        <v>78923</v>
      </c>
      <c r="AC88" s="323">
        <v>93556</v>
      </c>
      <c r="AD88" s="323">
        <v>76618</v>
      </c>
      <c r="AE88" s="323">
        <v>109454</v>
      </c>
      <c r="AF88" s="323">
        <v>89281</v>
      </c>
      <c r="AG88" s="323">
        <v>91787</v>
      </c>
      <c r="AH88" s="323">
        <v>95025</v>
      </c>
      <c r="AI88" s="323">
        <v>132568</v>
      </c>
      <c r="AJ88" s="323">
        <v>99753</v>
      </c>
      <c r="AK88" s="323">
        <v>116827</v>
      </c>
      <c r="AL88" s="323">
        <v>103132</v>
      </c>
      <c r="AM88" s="323">
        <v>142425</v>
      </c>
    </row>
    <row r="89" spans="1:39" s="58" customFormat="1" outlineLevel="1" x14ac:dyDescent="0.2">
      <c r="A89" s="46" t="s">
        <v>104</v>
      </c>
      <c r="B89" s="92" t="s">
        <v>105</v>
      </c>
      <c r="C89" s="49"/>
      <c r="D89" s="308">
        <v>0</v>
      </c>
      <c r="E89" s="308">
        <v>11</v>
      </c>
      <c r="F89" s="308">
        <v>0</v>
      </c>
      <c r="G89" s="308">
        <v>0</v>
      </c>
      <c r="H89" s="308">
        <v>0</v>
      </c>
      <c r="I89" s="308">
        <v>12</v>
      </c>
      <c r="J89" s="308">
        <v>0</v>
      </c>
      <c r="K89" s="308">
        <v>0</v>
      </c>
      <c r="L89" s="308">
        <v>0</v>
      </c>
      <c r="M89" s="308">
        <v>13</v>
      </c>
      <c r="N89" s="308">
        <v>0</v>
      </c>
      <c r="O89" s="308">
        <v>0</v>
      </c>
      <c r="P89" s="308">
        <v>0</v>
      </c>
      <c r="Q89" s="308">
        <v>12</v>
      </c>
      <c r="R89" s="308">
        <v>0</v>
      </c>
      <c r="S89" s="308">
        <v>0</v>
      </c>
      <c r="T89" s="308">
        <v>0</v>
      </c>
      <c r="U89" s="308">
        <v>10</v>
      </c>
      <c r="V89" s="308">
        <v>0</v>
      </c>
      <c r="W89" s="308">
        <v>0</v>
      </c>
      <c r="X89" s="308">
        <v>0</v>
      </c>
      <c r="Y89" s="308">
        <v>12</v>
      </c>
      <c r="Z89" s="308">
        <v>0</v>
      </c>
      <c r="AA89" s="308">
        <v>0</v>
      </c>
      <c r="AB89" s="308">
        <v>0</v>
      </c>
      <c r="AC89" s="308">
        <v>12</v>
      </c>
      <c r="AD89" s="308">
        <v>0</v>
      </c>
      <c r="AE89" s="308">
        <v>0</v>
      </c>
      <c r="AF89" s="308">
        <v>0</v>
      </c>
      <c r="AG89" s="308">
        <v>13</v>
      </c>
      <c r="AH89" s="308">
        <v>0</v>
      </c>
      <c r="AI89" s="308">
        <v>0</v>
      </c>
      <c r="AJ89" s="308">
        <v>0</v>
      </c>
      <c r="AK89" s="308">
        <v>13</v>
      </c>
      <c r="AL89" s="308">
        <v>0</v>
      </c>
      <c r="AM89" s="308">
        <v>0</v>
      </c>
    </row>
    <row r="90" spans="1:39" outlineLevel="1" x14ac:dyDescent="0.2">
      <c r="A90" s="39" t="s">
        <v>252</v>
      </c>
      <c r="B90" s="39" t="s">
        <v>253</v>
      </c>
      <c r="C90" s="62"/>
      <c r="D90" s="316">
        <v>0</v>
      </c>
      <c r="E90" s="316">
        <v>11</v>
      </c>
      <c r="F90" s="316">
        <v>0</v>
      </c>
      <c r="G90" s="316">
        <v>0</v>
      </c>
      <c r="H90" s="316">
        <v>0</v>
      </c>
      <c r="I90" s="316">
        <v>12</v>
      </c>
      <c r="J90" s="316">
        <v>0</v>
      </c>
      <c r="K90" s="316">
        <v>0</v>
      </c>
      <c r="L90" s="316">
        <v>0</v>
      </c>
      <c r="M90" s="316">
        <v>13</v>
      </c>
      <c r="N90" s="316">
        <v>0</v>
      </c>
      <c r="O90" s="316">
        <v>0</v>
      </c>
      <c r="P90" s="316">
        <v>0</v>
      </c>
      <c r="Q90" s="316">
        <v>12</v>
      </c>
      <c r="R90" s="316">
        <v>0</v>
      </c>
      <c r="S90" s="316">
        <v>0</v>
      </c>
      <c r="T90" s="316">
        <v>0</v>
      </c>
      <c r="U90" s="316">
        <v>10</v>
      </c>
      <c r="V90" s="316">
        <v>0</v>
      </c>
      <c r="W90" s="316">
        <v>0</v>
      </c>
      <c r="X90" s="316">
        <v>0</v>
      </c>
      <c r="Y90" s="316">
        <v>12</v>
      </c>
      <c r="Z90" s="316">
        <v>0</v>
      </c>
      <c r="AA90" s="316">
        <v>0</v>
      </c>
      <c r="AB90" s="316">
        <v>0</v>
      </c>
      <c r="AC90" s="316">
        <v>12</v>
      </c>
      <c r="AD90" s="316">
        <v>0</v>
      </c>
      <c r="AE90" s="316">
        <v>0</v>
      </c>
      <c r="AF90" s="316">
        <v>0</v>
      </c>
      <c r="AG90" s="316">
        <v>13</v>
      </c>
      <c r="AH90" s="316">
        <v>0</v>
      </c>
      <c r="AI90" s="316">
        <v>0</v>
      </c>
      <c r="AJ90" s="316">
        <v>0</v>
      </c>
      <c r="AK90" s="316">
        <v>13</v>
      </c>
      <c r="AL90" s="316">
        <v>0</v>
      </c>
      <c r="AM90" s="316">
        <v>0</v>
      </c>
    </row>
    <row r="91" spans="1:39" outlineLevel="1" x14ac:dyDescent="0.2">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row>
    <row r="92" spans="1:39" s="58" customFormat="1" outlineLevel="1" x14ac:dyDescent="0.2">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row>
    <row r="93" spans="1:39" outlineLevel="1" x14ac:dyDescent="0.2">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row>
    <row r="94" spans="1:39" outlineLevel="1" x14ac:dyDescent="0.2">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row>
    <row r="95" spans="1:39" outlineLevel="1" x14ac:dyDescent="0.2">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row>
    <row r="96" spans="1:39" outlineLevel="1" x14ac:dyDescent="0.2">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row>
    <row r="97" spans="1:39" ht="24" outlineLevel="1" x14ac:dyDescent="0.2">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row>
    <row r="98" spans="1:39" outlineLevel="1" x14ac:dyDescent="0.2">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row>
    <row r="99" spans="1:39" s="58" customFormat="1" outlineLevel="1" x14ac:dyDescent="0.2">
      <c r="A99" s="40" t="s">
        <v>110</v>
      </c>
      <c r="B99" s="40" t="s">
        <v>111</v>
      </c>
      <c r="C99" s="49"/>
      <c r="D99" s="308">
        <v>19614</v>
      </c>
      <c r="E99" s="308">
        <v>22419</v>
      </c>
      <c r="F99" s="308">
        <v>21233</v>
      </c>
      <c r="G99" s="308">
        <v>24305</v>
      </c>
      <c r="H99" s="308">
        <v>19427</v>
      </c>
      <c r="I99" s="308">
        <v>24551</v>
      </c>
      <c r="J99" s="308">
        <v>22382</v>
      </c>
      <c r="K99" s="308">
        <v>27009</v>
      </c>
      <c r="L99" s="308">
        <v>22830</v>
      </c>
      <c r="M99" s="308">
        <v>25242</v>
      </c>
      <c r="N99" s="308">
        <v>23773</v>
      </c>
      <c r="O99" s="308">
        <v>27820</v>
      </c>
      <c r="P99" s="308">
        <v>24453</v>
      </c>
      <c r="Q99" s="308">
        <v>27764</v>
      </c>
      <c r="R99" s="308">
        <v>25974</v>
      </c>
      <c r="S99" s="308">
        <v>29663</v>
      </c>
      <c r="T99" s="308">
        <v>26925</v>
      </c>
      <c r="U99" s="308">
        <v>29217</v>
      </c>
      <c r="V99" s="308">
        <v>27187</v>
      </c>
      <c r="W99" s="308">
        <v>31948</v>
      </c>
      <c r="X99" s="308">
        <v>28462</v>
      </c>
      <c r="Y99" s="308">
        <v>32266</v>
      </c>
      <c r="Z99" s="308">
        <v>30723</v>
      </c>
      <c r="AA99" s="308">
        <v>33964</v>
      </c>
      <c r="AB99" s="308">
        <v>32162</v>
      </c>
      <c r="AC99" s="308">
        <v>36847</v>
      </c>
      <c r="AD99" s="308">
        <v>35105</v>
      </c>
      <c r="AE99" s="308">
        <v>39852</v>
      </c>
      <c r="AF99" s="308">
        <v>38318</v>
      </c>
      <c r="AG99" s="308">
        <v>43211</v>
      </c>
      <c r="AH99" s="308">
        <v>41663</v>
      </c>
      <c r="AI99" s="308">
        <v>47537</v>
      </c>
      <c r="AJ99" s="308">
        <v>43823</v>
      </c>
      <c r="AK99" s="308">
        <v>49104</v>
      </c>
      <c r="AL99" s="308">
        <v>46425</v>
      </c>
      <c r="AM99" s="308">
        <v>52164</v>
      </c>
    </row>
    <row r="100" spans="1:39" outlineLevel="1" x14ac:dyDescent="0.2">
      <c r="A100" s="281" t="s">
        <v>266</v>
      </c>
      <c r="B100" s="281" t="s">
        <v>267</v>
      </c>
      <c r="C100" s="62"/>
      <c r="D100" s="331">
        <v>12322</v>
      </c>
      <c r="E100" s="331">
        <v>13911</v>
      </c>
      <c r="F100" s="331">
        <v>13006</v>
      </c>
      <c r="G100" s="331">
        <v>14850</v>
      </c>
      <c r="H100" s="331">
        <v>13210</v>
      </c>
      <c r="I100" s="331">
        <v>15736</v>
      </c>
      <c r="J100" s="331">
        <v>13950</v>
      </c>
      <c r="K100" s="331">
        <v>17058</v>
      </c>
      <c r="L100" s="331">
        <v>15036</v>
      </c>
      <c r="M100" s="331">
        <v>16210</v>
      </c>
      <c r="N100" s="331">
        <v>15237</v>
      </c>
      <c r="O100" s="331">
        <v>18481</v>
      </c>
      <c r="P100" s="331">
        <v>15703</v>
      </c>
      <c r="Q100" s="331">
        <v>17851</v>
      </c>
      <c r="R100" s="331">
        <v>16459</v>
      </c>
      <c r="S100" s="331">
        <v>19320</v>
      </c>
      <c r="T100" s="331">
        <v>17212</v>
      </c>
      <c r="U100" s="331">
        <v>18875</v>
      </c>
      <c r="V100" s="331">
        <v>17408</v>
      </c>
      <c r="W100" s="331">
        <v>21087</v>
      </c>
      <c r="X100" s="331">
        <v>18455</v>
      </c>
      <c r="Y100" s="331">
        <v>20905</v>
      </c>
      <c r="Z100" s="331">
        <v>19887</v>
      </c>
      <c r="AA100" s="331">
        <v>22028</v>
      </c>
      <c r="AB100" s="331">
        <v>21045</v>
      </c>
      <c r="AC100" s="331">
        <v>24012</v>
      </c>
      <c r="AD100" s="331">
        <v>22830</v>
      </c>
      <c r="AE100" s="331">
        <v>26226</v>
      </c>
      <c r="AF100" s="331">
        <v>24896</v>
      </c>
      <c r="AG100" s="331">
        <v>28063</v>
      </c>
      <c r="AH100" s="331">
        <v>26274</v>
      </c>
      <c r="AI100" s="331">
        <v>31363</v>
      </c>
      <c r="AJ100" s="331">
        <v>28245</v>
      </c>
      <c r="AK100" s="331">
        <v>32725</v>
      </c>
      <c r="AL100" s="331">
        <v>30161</v>
      </c>
      <c r="AM100" s="331">
        <v>36216</v>
      </c>
    </row>
    <row r="101" spans="1:39" outlineLevel="1" x14ac:dyDescent="0.2">
      <c r="A101" s="42" t="s">
        <v>268</v>
      </c>
      <c r="B101" s="42" t="s">
        <v>269</v>
      </c>
      <c r="C101" s="62"/>
      <c r="D101" s="315">
        <v>3532</v>
      </c>
      <c r="E101" s="315">
        <v>3982</v>
      </c>
      <c r="F101" s="315">
        <v>4138</v>
      </c>
      <c r="G101" s="315">
        <v>4754</v>
      </c>
      <c r="H101" s="315">
        <v>2993</v>
      </c>
      <c r="I101" s="315">
        <v>4160</v>
      </c>
      <c r="J101" s="315">
        <v>3368</v>
      </c>
      <c r="K101" s="315">
        <v>4511</v>
      </c>
      <c r="L101" s="315">
        <v>2898</v>
      </c>
      <c r="M101" s="315">
        <v>3747</v>
      </c>
      <c r="N101" s="315">
        <v>3432</v>
      </c>
      <c r="O101" s="315">
        <v>4000</v>
      </c>
      <c r="P101" s="315">
        <v>3123</v>
      </c>
      <c r="Q101" s="315">
        <v>4073</v>
      </c>
      <c r="R101" s="315">
        <v>3471</v>
      </c>
      <c r="S101" s="315">
        <v>4345</v>
      </c>
      <c r="T101" s="315">
        <v>2835</v>
      </c>
      <c r="U101" s="315">
        <v>3954</v>
      </c>
      <c r="V101" s="315">
        <v>3267</v>
      </c>
      <c r="W101" s="315">
        <v>4359</v>
      </c>
      <c r="X101" s="315">
        <v>3113</v>
      </c>
      <c r="Y101" s="315">
        <v>4395</v>
      </c>
      <c r="Z101" s="315">
        <v>3914</v>
      </c>
      <c r="AA101" s="315">
        <v>5035</v>
      </c>
      <c r="AB101" s="315">
        <v>3471</v>
      </c>
      <c r="AC101" s="315">
        <v>4926</v>
      </c>
      <c r="AD101" s="315">
        <v>4309</v>
      </c>
      <c r="AE101" s="315">
        <v>5551</v>
      </c>
      <c r="AF101" s="315">
        <v>4157</v>
      </c>
      <c r="AG101" s="315">
        <v>5648</v>
      </c>
      <c r="AH101" s="315">
        <v>5740</v>
      </c>
      <c r="AI101" s="315">
        <v>6379</v>
      </c>
      <c r="AJ101" s="315">
        <v>5122</v>
      </c>
      <c r="AK101" s="315">
        <v>5464</v>
      </c>
      <c r="AL101" s="315">
        <v>5414</v>
      </c>
      <c r="AM101" s="315">
        <v>5710</v>
      </c>
    </row>
    <row r="102" spans="1:39" outlineLevel="1" x14ac:dyDescent="0.2">
      <c r="A102" s="281" t="s">
        <v>270</v>
      </c>
      <c r="B102" s="281" t="s">
        <v>271</v>
      </c>
      <c r="C102" s="62"/>
      <c r="D102" s="331">
        <v>3760</v>
      </c>
      <c r="E102" s="331">
        <v>4526</v>
      </c>
      <c r="F102" s="331">
        <v>4089</v>
      </c>
      <c r="G102" s="331">
        <v>4701</v>
      </c>
      <c r="H102" s="331">
        <v>3224</v>
      </c>
      <c r="I102" s="331">
        <v>4655</v>
      </c>
      <c r="J102" s="331">
        <v>5064</v>
      </c>
      <c r="K102" s="331">
        <v>5440</v>
      </c>
      <c r="L102" s="331">
        <v>4896</v>
      </c>
      <c r="M102" s="331">
        <v>5285</v>
      </c>
      <c r="N102" s="331">
        <v>5104</v>
      </c>
      <c r="O102" s="331">
        <v>5339</v>
      </c>
      <c r="P102" s="331">
        <v>5627</v>
      </c>
      <c r="Q102" s="331">
        <v>5840</v>
      </c>
      <c r="R102" s="331">
        <v>6044</v>
      </c>
      <c r="S102" s="331">
        <v>5998</v>
      </c>
      <c r="T102" s="331">
        <v>6878</v>
      </c>
      <c r="U102" s="331">
        <v>6388</v>
      </c>
      <c r="V102" s="331">
        <v>6512</v>
      </c>
      <c r="W102" s="331">
        <v>6502</v>
      </c>
      <c r="X102" s="331">
        <v>6894</v>
      </c>
      <c r="Y102" s="331">
        <v>6966</v>
      </c>
      <c r="Z102" s="331">
        <v>6922</v>
      </c>
      <c r="AA102" s="331">
        <v>6901</v>
      </c>
      <c r="AB102" s="331">
        <v>7646</v>
      </c>
      <c r="AC102" s="331">
        <v>7909</v>
      </c>
      <c r="AD102" s="331">
        <v>7966</v>
      </c>
      <c r="AE102" s="331">
        <v>8075</v>
      </c>
      <c r="AF102" s="331">
        <v>9265</v>
      </c>
      <c r="AG102" s="331">
        <v>9500</v>
      </c>
      <c r="AH102" s="331">
        <v>9649</v>
      </c>
      <c r="AI102" s="331">
        <v>9795</v>
      </c>
      <c r="AJ102" s="331">
        <v>10456</v>
      </c>
      <c r="AK102" s="331">
        <v>10915</v>
      </c>
      <c r="AL102" s="331">
        <v>10850</v>
      </c>
      <c r="AM102" s="331">
        <v>10238</v>
      </c>
    </row>
    <row r="103" spans="1:39" s="58" customFormat="1" outlineLevel="1" x14ac:dyDescent="0.2">
      <c r="A103" s="46" t="s">
        <v>113</v>
      </c>
      <c r="B103" s="92" t="s">
        <v>114</v>
      </c>
      <c r="C103" s="49"/>
      <c r="D103" s="308">
        <v>26151</v>
      </c>
      <c r="E103" s="308">
        <v>27653</v>
      </c>
      <c r="F103" s="308">
        <v>27178</v>
      </c>
      <c r="G103" s="308">
        <v>28939</v>
      </c>
      <c r="H103" s="308">
        <v>24250</v>
      </c>
      <c r="I103" s="308">
        <v>31549</v>
      </c>
      <c r="J103" s="308">
        <v>28518</v>
      </c>
      <c r="K103" s="308">
        <v>35925</v>
      </c>
      <c r="L103" s="308">
        <v>34861</v>
      </c>
      <c r="M103" s="308">
        <v>31875</v>
      </c>
      <c r="N103" s="308">
        <v>35232</v>
      </c>
      <c r="O103" s="308">
        <v>36664</v>
      </c>
      <c r="P103" s="308">
        <v>34154</v>
      </c>
      <c r="Q103" s="308">
        <v>36883</v>
      </c>
      <c r="R103" s="308">
        <v>37126</v>
      </c>
      <c r="S103" s="308">
        <v>28168</v>
      </c>
      <c r="T103" s="308">
        <v>31943</v>
      </c>
      <c r="U103" s="308">
        <v>41617</v>
      </c>
      <c r="V103" s="308">
        <v>45930</v>
      </c>
      <c r="W103" s="308">
        <v>41945</v>
      </c>
      <c r="X103" s="308">
        <v>36561</v>
      </c>
      <c r="Y103" s="308">
        <v>50729</v>
      </c>
      <c r="Z103" s="308">
        <v>42787</v>
      </c>
      <c r="AA103" s="308">
        <v>64991</v>
      </c>
      <c r="AB103" s="308">
        <v>46761</v>
      </c>
      <c r="AC103" s="308">
        <v>56697</v>
      </c>
      <c r="AD103" s="308">
        <v>41513</v>
      </c>
      <c r="AE103" s="308">
        <v>69602</v>
      </c>
      <c r="AF103" s="308">
        <v>50963</v>
      </c>
      <c r="AG103" s="308">
        <v>48563</v>
      </c>
      <c r="AH103" s="308">
        <v>53362</v>
      </c>
      <c r="AI103" s="308">
        <v>85031</v>
      </c>
      <c r="AJ103" s="308">
        <v>55930</v>
      </c>
      <c r="AK103" s="308">
        <v>67710</v>
      </c>
      <c r="AL103" s="308">
        <v>56707</v>
      </c>
      <c r="AM103" s="308">
        <v>90261</v>
      </c>
    </row>
    <row r="104" spans="1:39" outlineLevel="1" x14ac:dyDescent="0.2">
      <c r="A104" s="39" t="s">
        <v>272</v>
      </c>
      <c r="B104" s="39" t="s">
        <v>273</v>
      </c>
      <c r="C104" s="62"/>
      <c r="D104" s="316">
        <v>87</v>
      </c>
      <c r="E104" s="316">
        <v>102</v>
      </c>
      <c r="F104" s="316">
        <v>104</v>
      </c>
      <c r="G104" s="316">
        <v>108</v>
      </c>
      <c r="H104" s="316">
        <v>89</v>
      </c>
      <c r="I104" s="316">
        <v>101</v>
      </c>
      <c r="J104" s="316">
        <v>105</v>
      </c>
      <c r="K104" s="316">
        <v>107</v>
      </c>
      <c r="L104" s="316">
        <v>94</v>
      </c>
      <c r="M104" s="316">
        <v>99</v>
      </c>
      <c r="N104" s="316">
        <v>103</v>
      </c>
      <c r="O104" s="316">
        <v>110</v>
      </c>
      <c r="P104" s="316">
        <v>96</v>
      </c>
      <c r="Q104" s="316">
        <v>101</v>
      </c>
      <c r="R104" s="316">
        <v>114</v>
      </c>
      <c r="S104" s="316">
        <v>113</v>
      </c>
      <c r="T104" s="316">
        <v>119</v>
      </c>
      <c r="U104" s="316">
        <v>102</v>
      </c>
      <c r="V104" s="316">
        <v>129</v>
      </c>
      <c r="W104" s="316">
        <v>135</v>
      </c>
      <c r="X104" s="316">
        <v>230</v>
      </c>
      <c r="Y104" s="316">
        <v>243</v>
      </c>
      <c r="Z104" s="316">
        <v>267</v>
      </c>
      <c r="AA104" s="316">
        <v>275</v>
      </c>
      <c r="AB104" s="316">
        <v>137</v>
      </c>
      <c r="AC104" s="316">
        <v>143</v>
      </c>
      <c r="AD104" s="316">
        <v>149</v>
      </c>
      <c r="AE104" s="316">
        <v>221</v>
      </c>
      <c r="AF104" s="316">
        <v>206</v>
      </c>
      <c r="AG104" s="316">
        <v>185</v>
      </c>
      <c r="AH104" s="316">
        <v>170</v>
      </c>
      <c r="AI104" s="316">
        <v>208</v>
      </c>
      <c r="AJ104" s="316">
        <v>193</v>
      </c>
      <c r="AK104" s="316">
        <v>198</v>
      </c>
      <c r="AL104" s="316">
        <v>205</v>
      </c>
      <c r="AM104" s="316">
        <v>189</v>
      </c>
    </row>
    <row r="105" spans="1:39" outlineLevel="1" x14ac:dyDescent="0.2">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row>
    <row r="106" spans="1:39" outlineLevel="1" x14ac:dyDescent="0.2">
      <c r="A106" s="39" t="s">
        <v>276</v>
      </c>
      <c r="B106" s="39" t="s">
        <v>277</v>
      </c>
      <c r="C106" s="62"/>
      <c r="D106" s="316">
        <v>21277</v>
      </c>
      <c r="E106" s="316">
        <v>21886</v>
      </c>
      <c r="F106" s="316">
        <v>21360</v>
      </c>
      <c r="G106" s="316">
        <v>21861</v>
      </c>
      <c r="H106" s="316">
        <v>18951</v>
      </c>
      <c r="I106" s="316">
        <v>24924</v>
      </c>
      <c r="J106" s="316">
        <v>20987</v>
      </c>
      <c r="K106" s="316">
        <v>28093</v>
      </c>
      <c r="L106" s="316">
        <v>27573</v>
      </c>
      <c r="M106" s="316">
        <v>24049</v>
      </c>
      <c r="N106" s="316">
        <v>26826</v>
      </c>
      <c r="O106" s="316">
        <v>27999</v>
      </c>
      <c r="P106" s="316">
        <v>26176</v>
      </c>
      <c r="Q106" s="316">
        <v>28459</v>
      </c>
      <c r="R106" s="316">
        <v>28238</v>
      </c>
      <c r="S106" s="316">
        <v>18491</v>
      </c>
      <c r="T106" s="316">
        <v>21950</v>
      </c>
      <c r="U106" s="316">
        <v>31477</v>
      </c>
      <c r="V106" s="316">
        <v>34250</v>
      </c>
      <c r="W106" s="316">
        <v>26387</v>
      </c>
      <c r="X106" s="316">
        <v>26920</v>
      </c>
      <c r="Y106" s="316">
        <v>34284</v>
      </c>
      <c r="Z106" s="316">
        <v>32203</v>
      </c>
      <c r="AA106" s="316">
        <v>42066</v>
      </c>
      <c r="AB106" s="316">
        <v>29590</v>
      </c>
      <c r="AC106" s="316">
        <v>33369</v>
      </c>
      <c r="AD106" s="316">
        <v>30292</v>
      </c>
      <c r="AE106" s="316">
        <v>36574</v>
      </c>
      <c r="AF106" s="316">
        <v>32849</v>
      </c>
      <c r="AG106" s="316">
        <v>35604</v>
      </c>
      <c r="AH106" s="316">
        <v>33701</v>
      </c>
      <c r="AI106" s="316">
        <v>50378</v>
      </c>
      <c r="AJ106" s="316">
        <v>39672</v>
      </c>
      <c r="AK106" s="316">
        <v>44199</v>
      </c>
      <c r="AL106" s="316">
        <v>37087</v>
      </c>
      <c r="AM106" s="316">
        <v>54845</v>
      </c>
    </row>
    <row r="107" spans="1:39" outlineLevel="1" x14ac:dyDescent="0.2">
      <c r="A107" s="38" t="s">
        <v>278</v>
      </c>
      <c r="B107" s="38" t="s">
        <v>279</v>
      </c>
      <c r="C107" s="62"/>
      <c r="D107" s="315">
        <v>12</v>
      </c>
      <c r="E107" s="315">
        <v>15</v>
      </c>
      <c r="F107" s="315">
        <v>17</v>
      </c>
      <c r="G107" s="315">
        <v>36</v>
      </c>
      <c r="H107" s="315">
        <v>70</v>
      </c>
      <c r="I107" s="315">
        <v>37</v>
      </c>
      <c r="J107" s="315">
        <v>70</v>
      </c>
      <c r="K107" s="315">
        <v>30</v>
      </c>
      <c r="L107" s="315">
        <v>11</v>
      </c>
      <c r="M107" s="315">
        <v>25</v>
      </c>
      <c r="N107" s="315">
        <v>7</v>
      </c>
      <c r="O107" s="315">
        <v>10</v>
      </c>
      <c r="P107" s="315">
        <v>34</v>
      </c>
      <c r="Q107" s="315">
        <v>2</v>
      </c>
      <c r="R107" s="315">
        <v>18</v>
      </c>
      <c r="S107" s="315">
        <v>130</v>
      </c>
      <c r="T107" s="315">
        <v>92</v>
      </c>
      <c r="U107" s="315">
        <v>85</v>
      </c>
      <c r="V107" s="315">
        <v>73</v>
      </c>
      <c r="W107" s="315">
        <v>181</v>
      </c>
      <c r="X107" s="315">
        <v>278</v>
      </c>
      <c r="Y107" s="315">
        <v>53</v>
      </c>
      <c r="Z107" s="315">
        <v>131</v>
      </c>
      <c r="AA107" s="315">
        <v>232</v>
      </c>
      <c r="AB107" s="315">
        <v>326</v>
      </c>
      <c r="AC107" s="315">
        <v>237</v>
      </c>
      <c r="AD107" s="315">
        <v>103</v>
      </c>
      <c r="AE107" s="315">
        <v>300</v>
      </c>
      <c r="AF107" s="315">
        <v>529</v>
      </c>
      <c r="AG107" s="315">
        <v>390</v>
      </c>
      <c r="AH107" s="315">
        <v>113</v>
      </c>
      <c r="AI107" s="315">
        <v>91</v>
      </c>
      <c r="AJ107" s="315">
        <v>67</v>
      </c>
      <c r="AK107" s="315">
        <v>140</v>
      </c>
      <c r="AL107" s="315">
        <v>187</v>
      </c>
      <c r="AM107" s="315">
        <v>198</v>
      </c>
    </row>
    <row r="108" spans="1:39" outlineLevel="1" x14ac:dyDescent="0.2">
      <c r="A108" s="39" t="s">
        <v>280</v>
      </c>
      <c r="B108" s="39" t="s">
        <v>281</v>
      </c>
      <c r="C108" s="62"/>
      <c r="D108" s="316">
        <v>4775</v>
      </c>
      <c r="E108" s="316">
        <v>5650</v>
      </c>
      <c r="F108" s="316">
        <v>5697</v>
      </c>
      <c r="G108" s="316">
        <v>6934</v>
      </c>
      <c r="H108" s="316">
        <v>5140</v>
      </c>
      <c r="I108" s="316">
        <v>6487</v>
      </c>
      <c r="J108" s="316">
        <v>7356</v>
      </c>
      <c r="K108" s="316">
        <v>7695</v>
      </c>
      <c r="L108" s="316">
        <v>7183</v>
      </c>
      <c r="M108" s="316">
        <v>7702</v>
      </c>
      <c r="N108" s="316">
        <v>8296</v>
      </c>
      <c r="O108" s="316">
        <v>8545</v>
      </c>
      <c r="P108" s="316">
        <v>7848</v>
      </c>
      <c r="Q108" s="316">
        <v>8321</v>
      </c>
      <c r="R108" s="316">
        <v>8756</v>
      </c>
      <c r="S108" s="316">
        <v>9434</v>
      </c>
      <c r="T108" s="316">
        <v>9782</v>
      </c>
      <c r="U108" s="316">
        <v>9953</v>
      </c>
      <c r="V108" s="316">
        <v>11478</v>
      </c>
      <c r="W108" s="316">
        <v>15242</v>
      </c>
      <c r="X108" s="316">
        <v>9133</v>
      </c>
      <c r="Y108" s="316">
        <v>16149</v>
      </c>
      <c r="Z108" s="316">
        <v>10186</v>
      </c>
      <c r="AA108" s="316">
        <v>22418</v>
      </c>
      <c r="AB108" s="316">
        <v>16708</v>
      </c>
      <c r="AC108" s="316">
        <v>22948</v>
      </c>
      <c r="AD108" s="316">
        <v>10969</v>
      </c>
      <c r="AE108" s="316">
        <v>32507</v>
      </c>
      <c r="AF108" s="316">
        <v>17379</v>
      </c>
      <c r="AG108" s="316">
        <v>12384</v>
      </c>
      <c r="AH108" s="316">
        <v>19378</v>
      </c>
      <c r="AI108" s="316">
        <v>34354</v>
      </c>
      <c r="AJ108" s="316">
        <v>15998</v>
      </c>
      <c r="AK108" s="316">
        <v>23173</v>
      </c>
      <c r="AL108" s="316">
        <v>19228</v>
      </c>
      <c r="AM108" s="316">
        <v>35029</v>
      </c>
    </row>
    <row r="109" spans="1:39" outlineLevel="1" x14ac:dyDescent="0.2">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row>
    <row r="110" spans="1:39" x14ac:dyDescent="0.2">
      <c r="A110" s="44" t="s">
        <v>118</v>
      </c>
      <c r="B110" s="45" t="s">
        <v>119</v>
      </c>
      <c r="C110" s="63"/>
      <c r="D110" s="309">
        <v>32969</v>
      </c>
      <c r="E110" s="309">
        <v>35425</v>
      </c>
      <c r="F110" s="309">
        <v>27419</v>
      </c>
      <c r="G110" s="309">
        <v>19148</v>
      </c>
      <c r="H110" s="309">
        <v>36374</v>
      </c>
      <c r="I110" s="309">
        <v>40694</v>
      </c>
      <c r="J110" s="309">
        <v>33457</v>
      </c>
      <c r="K110" s="309">
        <v>20796</v>
      </c>
      <c r="L110" s="309">
        <v>38486</v>
      </c>
      <c r="M110" s="309">
        <v>34459</v>
      </c>
      <c r="N110" s="309">
        <v>32897</v>
      </c>
      <c r="O110" s="309">
        <v>26882</v>
      </c>
      <c r="P110" s="309">
        <v>47535</v>
      </c>
      <c r="Q110" s="309">
        <v>46238</v>
      </c>
      <c r="R110" s="309">
        <v>38796</v>
      </c>
      <c r="S110" s="309">
        <v>25489</v>
      </c>
      <c r="T110" s="309">
        <v>50287</v>
      </c>
      <c r="U110" s="309">
        <v>19764</v>
      </c>
      <c r="V110" s="309">
        <v>23206</v>
      </c>
      <c r="W110" s="309">
        <v>19637</v>
      </c>
      <c r="X110" s="309">
        <v>41290</v>
      </c>
      <c r="Y110" s="309">
        <v>29283</v>
      </c>
      <c r="Z110" s="309">
        <v>37388</v>
      </c>
      <c r="AA110" s="309">
        <v>20214</v>
      </c>
      <c r="AB110" s="309">
        <v>48713</v>
      </c>
      <c r="AC110" s="309">
        <v>46829</v>
      </c>
      <c r="AD110" s="309">
        <v>55543</v>
      </c>
      <c r="AE110" s="309">
        <v>17532</v>
      </c>
      <c r="AF110" s="309">
        <v>63510</v>
      </c>
      <c r="AG110" s="309">
        <v>78498</v>
      </c>
      <c r="AH110" s="309">
        <v>66905</v>
      </c>
      <c r="AI110" s="309">
        <v>20387</v>
      </c>
      <c r="AJ110" s="309">
        <v>72054</v>
      </c>
      <c r="AK110" s="309">
        <v>51804</v>
      </c>
      <c r="AL110" s="309">
        <v>51653</v>
      </c>
      <c r="AM110" s="309">
        <v>25484</v>
      </c>
    </row>
    <row r="111" spans="1:39"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row>
    <row r="112" spans="1:39" s="300" customFormat="1" ht="14.25" customHeight="1" x14ac:dyDescent="0.3">
      <c r="A112" s="415" t="s">
        <v>121</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row>
    <row r="113" spans="1:39" x14ac:dyDescent="0.2">
      <c r="A113" s="74" t="s">
        <v>118</v>
      </c>
      <c r="B113" s="12" t="s">
        <v>119</v>
      </c>
      <c r="C113" s="12"/>
      <c r="D113" s="308">
        <v>32969</v>
      </c>
      <c r="E113" s="308">
        <v>35425</v>
      </c>
      <c r="F113" s="308">
        <v>27419</v>
      </c>
      <c r="G113" s="308">
        <v>19148</v>
      </c>
      <c r="H113" s="308">
        <v>36374</v>
      </c>
      <c r="I113" s="308">
        <v>40694</v>
      </c>
      <c r="J113" s="308">
        <v>33457</v>
      </c>
      <c r="K113" s="308">
        <v>20796</v>
      </c>
      <c r="L113" s="308">
        <v>38486</v>
      </c>
      <c r="M113" s="308">
        <v>34459</v>
      </c>
      <c r="N113" s="275">
        <v>32897</v>
      </c>
      <c r="O113" s="275">
        <v>26882</v>
      </c>
      <c r="P113" s="308">
        <v>47535</v>
      </c>
      <c r="Q113" s="308">
        <v>46238</v>
      </c>
      <c r="R113" s="308">
        <v>38796</v>
      </c>
      <c r="S113" s="308">
        <v>25489</v>
      </c>
      <c r="T113" s="308">
        <v>50287</v>
      </c>
      <c r="U113" s="308">
        <v>19764</v>
      </c>
      <c r="V113" s="308">
        <v>23206</v>
      </c>
      <c r="W113" s="308">
        <v>19637</v>
      </c>
      <c r="X113" s="308">
        <v>41290</v>
      </c>
      <c r="Y113" s="308">
        <v>29283</v>
      </c>
      <c r="Z113" s="308">
        <v>37388</v>
      </c>
      <c r="AA113" s="308">
        <v>20214</v>
      </c>
      <c r="AB113" s="308">
        <v>48713</v>
      </c>
      <c r="AC113" s="308">
        <v>46829</v>
      </c>
      <c r="AD113" s="308">
        <v>55543</v>
      </c>
      <c r="AE113" s="308">
        <v>17532</v>
      </c>
      <c r="AF113" s="308">
        <v>63510</v>
      </c>
      <c r="AG113" s="308">
        <v>78498</v>
      </c>
      <c r="AH113" s="308">
        <v>66905</v>
      </c>
      <c r="AI113" s="308">
        <v>20387</v>
      </c>
      <c r="AJ113" s="308">
        <v>72054</v>
      </c>
      <c r="AK113" s="308">
        <v>51804</v>
      </c>
      <c r="AL113" s="308">
        <v>51653</v>
      </c>
      <c r="AM113" s="308">
        <v>25484</v>
      </c>
    </row>
    <row r="114" spans="1:39" x14ac:dyDescent="0.2">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row>
    <row r="115" spans="1:39" x14ac:dyDescent="0.2">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row>
    <row r="116" spans="1:39" x14ac:dyDescent="0.2">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row>
    <row r="117" spans="1:39" outlineLevel="1" x14ac:dyDescent="0.2">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row>
    <row r="118" spans="1:39" s="58" customFormat="1" outlineLevel="1" x14ac:dyDescent="0.2">
      <c r="A118" s="37"/>
      <c r="B118" s="37" t="s">
        <v>65</v>
      </c>
      <c r="C118" s="49"/>
      <c r="D118" s="323">
        <v>9606</v>
      </c>
      <c r="E118" s="323">
        <v>9334</v>
      </c>
      <c r="F118" s="323">
        <v>9695</v>
      </c>
      <c r="G118" s="323">
        <v>13084</v>
      </c>
      <c r="H118" s="323">
        <v>9258</v>
      </c>
      <c r="I118" s="323">
        <v>10418</v>
      </c>
      <c r="J118" s="323">
        <v>9990</v>
      </c>
      <c r="K118" s="323">
        <v>16362</v>
      </c>
      <c r="L118" s="323">
        <v>10797</v>
      </c>
      <c r="M118" s="323">
        <v>11845</v>
      </c>
      <c r="N118" s="323">
        <v>11944</v>
      </c>
      <c r="O118" s="323">
        <v>17292</v>
      </c>
      <c r="P118" s="323">
        <v>11916</v>
      </c>
      <c r="Q118" s="323">
        <v>13196</v>
      </c>
      <c r="R118" s="323">
        <v>13827</v>
      </c>
      <c r="S118" s="323">
        <v>18965</v>
      </c>
      <c r="T118" s="323">
        <v>12941</v>
      </c>
      <c r="U118" s="323">
        <v>15162</v>
      </c>
      <c r="V118" s="323">
        <v>14405</v>
      </c>
      <c r="W118" s="323">
        <v>20024</v>
      </c>
      <c r="X118" s="323">
        <v>13798</v>
      </c>
      <c r="Y118" s="323">
        <v>18123</v>
      </c>
      <c r="Z118" s="323">
        <v>18325</v>
      </c>
      <c r="AA118" s="323">
        <v>23314</v>
      </c>
      <c r="AB118" s="323">
        <v>14887</v>
      </c>
      <c r="AC118" s="323">
        <v>18974</v>
      </c>
      <c r="AD118" s="323">
        <v>17837</v>
      </c>
      <c r="AE118" s="323">
        <v>21006</v>
      </c>
      <c r="AF118" s="323">
        <v>15970</v>
      </c>
      <c r="AG118" s="323">
        <v>20379</v>
      </c>
      <c r="AH118" s="323">
        <v>20307</v>
      </c>
      <c r="AI118" s="323">
        <v>23433</v>
      </c>
      <c r="AJ118" s="323">
        <v>16126</v>
      </c>
      <c r="AK118" s="323">
        <v>23275</v>
      </c>
      <c r="AL118" s="323">
        <v>20466</v>
      </c>
      <c r="AM118" s="323">
        <v>25860</v>
      </c>
    </row>
    <row r="119" spans="1:39" s="58" customFormat="1" outlineLevel="1" x14ac:dyDescent="0.2">
      <c r="A119" s="40" t="s">
        <v>123</v>
      </c>
      <c r="B119" s="46" t="s">
        <v>124</v>
      </c>
      <c r="C119" s="49"/>
      <c r="D119" s="308">
        <v>9606</v>
      </c>
      <c r="E119" s="308">
        <v>9334</v>
      </c>
      <c r="F119" s="308">
        <v>9695</v>
      </c>
      <c r="G119" s="308">
        <v>13084</v>
      </c>
      <c r="H119" s="308">
        <v>9258</v>
      </c>
      <c r="I119" s="308">
        <v>10418</v>
      </c>
      <c r="J119" s="308">
        <v>9990</v>
      </c>
      <c r="K119" s="308">
        <v>16362</v>
      </c>
      <c r="L119" s="308">
        <v>10797</v>
      </c>
      <c r="M119" s="308">
        <v>11845</v>
      </c>
      <c r="N119" s="308">
        <v>11944</v>
      </c>
      <c r="O119" s="308">
        <v>17292</v>
      </c>
      <c r="P119" s="308">
        <v>11916</v>
      </c>
      <c r="Q119" s="308">
        <v>13196</v>
      </c>
      <c r="R119" s="308">
        <v>13827</v>
      </c>
      <c r="S119" s="308">
        <v>18965</v>
      </c>
      <c r="T119" s="308">
        <v>12941</v>
      </c>
      <c r="U119" s="308">
        <v>15162</v>
      </c>
      <c r="V119" s="308">
        <v>14405</v>
      </c>
      <c r="W119" s="308">
        <v>20024</v>
      </c>
      <c r="X119" s="308">
        <v>13798</v>
      </c>
      <c r="Y119" s="308">
        <v>18123</v>
      </c>
      <c r="Z119" s="308">
        <v>18325</v>
      </c>
      <c r="AA119" s="308">
        <v>23314</v>
      </c>
      <c r="AB119" s="308">
        <v>14887</v>
      </c>
      <c r="AC119" s="308">
        <v>18974</v>
      </c>
      <c r="AD119" s="308">
        <v>17837</v>
      </c>
      <c r="AE119" s="308">
        <v>21006</v>
      </c>
      <c r="AF119" s="308">
        <v>15970</v>
      </c>
      <c r="AG119" s="308">
        <v>20379</v>
      </c>
      <c r="AH119" s="308">
        <v>20307</v>
      </c>
      <c r="AI119" s="308">
        <v>23433</v>
      </c>
      <c r="AJ119" s="308">
        <v>16126</v>
      </c>
      <c r="AK119" s="308">
        <v>23275</v>
      </c>
      <c r="AL119" s="308">
        <v>20466</v>
      </c>
      <c r="AM119" s="308">
        <v>25860</v>
      </c>
    </row>
    <row r="120" spans="1:39" outlineLevel="1" x14ac:dyDescent="0.2">
      <c r="A120" s="41" t="s">
        <v>126</v>
      </c>
      <c r="B120" s="41" t="s">
        <v>127</v>
      </c>
      <c r="C120" s="62"/>
      <c r="D120" s="316">
        <v>6299</v>
      </c>
      <c r="E120" s="316">
        <v>5353</v>
      </c>
      <c r="F120" s="316">
        <v>5726</v>
      </c>
      <c r="G120" s="316">
        <v>7229</v>
      </c>
      <c r="H120" s="316">
        <v>5300</v>
      </c>
      <c r="I120" s="316">
        <v>6266</v>
      </c>
      <c r="J120" s="316">
        <v>5200</v>
      </c>
      <c r="K120" s="316">
        <v>9684</v>
      </c>
      <c r="L120" s="316">
        <v>6090</v>
      </c>
      <c r="M120" s="316">
        <v>6813</v>
      </c>
      <c r="N120" s="316">
        <v>6752</v>
      </c>
      <c r="O120" s="316">
        <v>9420</v>
      </c>
      <c r="P120" s="316">
        <v>6863</v>
      </c>
      <c r="Q120" s="316">
        <v>7836</v>
      </c>
      <c r="R120" s="316">
        <v>7830</v>
      </c>
      <c r="S120" s="316">
        <v>9604</v>
      </c>
      <c r="T120" s="316">
        <v>8680</v>
      </c>
      <c r="U120" s="316">
        <v>8998</v>
      </c>
      <c r="V120" s="316">
        <v>8706</v>
      </c>
      <c r="W120" s="316">
        <v>9606</v>
      </c>
      <c r="X120" s="316">
        <v>8307</v>
      </c>
      <c r="Y120" s="316">
        <v>9621</v>
      </c>
      <c r="Z120" s="316">
        <v>9955</v>
      </c>
      <c r="AA120" s="316">
        <v>11883</v>
      </c>
      <c r="AB120" s="316">
        <v>8956</v>
      </c>
      <c r="AC120" s="316">
        <v>11565</v>
      </c>
      <c r="AD120" s="316">
        <v>10941</v>
      </c>
      <c r="AE120" s="316">
        <v>11817</v>
      </c>
      <c r="AF120" s="316">
        <v>9554</v>
      </c>
      <c r="AG120" s="316">
        <v>13026</v>
      </c>
      <c r="AH120" s="316">
        <v>12306</v>
      </c>
      <c r="AI120" s="316">
        <v>14017</v>
      </c>
      <c r="AJ120" s="316">
        <v>10199</v>
      </c>
      <c r="AK120" s="316">
        <v>13674</v>
      </c>
      <c r="AL120" s="316">
        <v>13469</v>
      </c>
      <c r="AM120" s="316">
        <v>17527</v>
      </c>
    </row>
    <row r="121" spans="1:39" outlineLevel="1" x14ac:dyDescent="0.2">
      <c r="A121" s="48" t="s">
        <v>128</v>
      </c>
      <c r="B121" s="157" t="s">
        <v>129</v>
      </c>
      <c r="C121" s="62"/>
      <c r="D121" s="315">
        <v>3307</v>
      </c>
      <c r="E121" s="315">
        <v>3981</v>
      </c>
      <c r="F121" s="315">
        <v>3969</v>
      </c>
      <c r="G121" s="315">
        <v>5855</v>
      </c>
      <c r="H121" s="315">
        <v>3958</v>
      </c>
      <c r="I121" s="315">
        <v>4152</v>
      </c>
      <c r="J121" s="315">
        <v>4790</v>
      </c>
      <c r="K121" s="315">
        <v>6678</v>
      </c>
      <c r="L121" s="315">
        <v>4707</v>
      </c>
      <c r="M121" s="315">
        <v>5032</v>
      </c>
      <c r="N121" s="315">
        <v>5192</v>
      </c>
      <c r="O121" s="315">
        <v>7872</v>
      </c>
      <c r="P121" s="315">
        <v>5053</v>
      </c>
      <c r="Q121" s="315">
        <v>5360</v>
      </c>
      <c r="R121" s="315">
        <v>5997</v>
      </c>
      <c r="S121" s="315">
        <v>9361</v>
      </c>
      <c r="T121" s="315">
        <v>4261</v>
      </c>
      <c r="U121" s="315">
        <v>6164</v>
      </c>
      <c r="V121" s="315">
        <v>5699</v>
      </c>
      <c r="W121" s="315">
        <v>10418</v>
      </c>
      <c r="X121" s="315">
        <v>5491</v>
      </c>
      <c r="Y121" s="315">
        <v>8502</v>
      </c>
      <c r="Z121" s="315">
        <v>8370</v>
      </c>
      <c r="AA121" s="315">
        <v>11431</v>
      </c>
      <c r="AB121" s="315">
        <v>5931</v>
      </c>
      <c r="AC121" s="315">
        <v>7409</v>
      </c>
      <c r="AD121" s="315">
        <v>6896</v>
      </c>
      <c r="AE121" s="315">
        <v>9189</v>
      </c>
      <c r="AF121" s="315">
        <v>6416</v>
      </c>
      <c r="AG121" s="315">
        <v>7353</v>
      </c>
      <c r="AH121" s="315">
        <v>8001</v>
      </c>
      <c r="AI121" s="315">
        <v>9416</v>
      </c>
      <c r="AJ121" s="315">
        <v>5927</v>
      </c>
      <c r="AK121" s="315">
        <v>9601</v>
      </c>
      <c r="AL121" s="315">
        <v>6997</v>
      </c>
      <c r="AM121" s="315">
        <v>8333</v>
      </c>
    </row>
    <row r="122" spans="1:39" x14ac:dyDescent="0.2">
      <c r="A122" s="35" t="s">
        <v>130</v>
      </c>
      <c r="B122" s="35" t="s">
        <v>131</v>
      </c>
      <c r="C122" s="50"/>
      <c r="D122" s="309">
        <v>23363</v>
      </c>
      <c r="E122" s="309">
        <v>26091</v>
      </c>
      <c r="F122" s="309">
        <v>17724</v>
      </c>
      <c r="G122" s="309">
        <v>6064</v>
      </c>
      <c r="H122" s="309">
        <v>27116</v>
      </c>
      <c r="I122" s="309">
        <v>30276</v>
      </c>
      <c r="J122" s="309">
        <v>23467</v>
      </c>
      <c r="K122" s="309">
        <v>4434</v>
      </c>
      <c r="L122" s="309">
        <v>27689</v>
      </c>
      <c r="M122" s="309">
        <v>22614</v>
      </c>
      <c r="N122" s="309">
        <v>20953</v>
      </c>
      <c r="O122" s="309">
        <v>9590</v>
      </c>
      <c r="P122" s="309">
        <v>35619</v>
      </c>
      <c r="Q122" s="309">
        <v>33042</v>
      </c>
      <c r="R122" s="309">
        <v>24969</v>
      </c>
      <c r="S122" s="309">
        <v>6524</v>
      </c>
      <c r="T122" s="309">
        <v>37346</v>
      </c>
      <c r="U122" s="309">
        <v>4602</v>
      </c>
      <c r="V122" s="309">
        <v>8801</v>
      </c>
      <c r="W122" s="309">
        <v>-387</v>
      </c>
      <c r="X122" s="309">
        <v>27492</v>
      </c>
      <c r="Y122" s="309">
        <v>11160</v>
      </c>
      <c r="Z122" s="309">
        <v>19063</v>
      </c>
      <c r="AA122" s="309">
        <v>-3100</v>
      </c>
      <c r="AB122" s="309">
        <v>33826</v>
      </c>
      <c r="AC122" s="309">
        <v>27855</v>
      </c>
      <c r="AD122" s="309">
        <v>37706</v>
      </c>
      <c r="AE122" s="309">
        <v>-3474</v>
      </c>
      <c r="AF122" s="309">
        <v>47540</v>
      </c>
      <c r="AG122" s="309">
        <v>58119</v>
      </c>
      <c r="AH122" s="309">
        <v>46598</v>
      </c>
      <c r="AI122" s="309">
        <v>-3046</v>
      </c>
      <c r="AJ122" s="309">
        <v>55928</v>
      </c>
      <c r="AK122" s="309">
        <v>28529</v>
      </c>
      <c r="AL122" s="309">
        <v>31187</v>
      </c>
      <c r="AM122" s="309">
        <v>-376</v>
      </c>
    </row>
    <row r="123" spans="1:39" x14ac:dyDescent="0.2">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row>
    <row r="124" spans="1:39"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row>
    <row r="125" spans="1:39" x14ac:dyDescent="0.2">
      <c r="A125" s="74" t="s">
        <v>118</v>
      </c>
      <c r="B125" s="12" t="s">
        <v>119</v>
      </c>
      <c r="C125" s="12"/>
      <c r="D125" s="308">
        <v>32969</v>
      </c>
      <c r="E125" s="308">
        <v>35425</v>
      </c>
      <c r="F125" s="308">
        <v>27419</v>
      </c>
      <c r="G125" s="308">
        <v>19148</v>
      </c>
      <c r="H125" s="308">
        <v>36374</v>
      </c>
      <c r="I125" s="308">
        <v>40694</v>
      </c>
      <c r="J125" s="308">
        <v>33457</v>
      </c>
      <c r="K125" s="308">
        <v>20796</v>
      </c>
      <c r="L125" s="308">
        <v>38486</v>
      </c>
      <c r="M125" s="308">
        <v>34459</v>
      </c>
      <c r="N125" s="275">
        <v>32897</v>
      </c>
      <c r="O125" s="275">
        <v>26882</v>
      </c>
      <c r="P125" s="308">
        <v>47535</v>
      </c>
      <c r="Q125" s="308">
        <v>46238</v>
      </c>
      <c r="R125" s="308">
        <v>38796</v>
      </c>
      <c r="S125" s="308">
        <v>25489</v>
      </c>
      <c r="T125" s="308">
        <v>50287</v>
      </c>
      <c r="U125" s="308">
        <v>19764</v>
      </c>
      <c r="V125" s="308">
        <v>23206</v>
      </c>
      <c r="W125" s="308">
        <v>19637</v>
      </c>
      <c r="X125" s="308">
        <v>41290</v>
      </c>
      <c r="Y125" s="308">
        <v>29283</v>
      </c>
      <c r="Z125" s="308">
        <v>37388</v>
      </c>
      <c r="AA125" s="308">
        <v>20214</v>
      </c>
      <c r="AB125" s="308">
        <v>48713</v>
      </c>
      <c r="AC125" s="308">
        <v>46829</v>
      </c>
      <c r="AD125" s="308">
        <v>55543</v>
      </c>
      <c r="AE125" s="308">
        <v>17532</v>
      </c>
      <c r="AF125" s="308">
        <v>63510</v>
      </c>
      <c r="AG125" s="308">
        <v>78498</v>
      </c>
      <c r="AH125" s="308">
        <v>66905</v>
      </c>
      <c r="AI125" s="308">
        <v>20387</v>
      </c>
      <c r="AJ125" s="308">
        <v>72054</v>
      </c>
      <c r="AK125" s="308">
        <v>51804</v>
      </c>
      <c r="AL125" s="308">
        <v>51653</v>
      </c>
      <c r="AM125" s="308">
        <v>25484</v>
      </c>
    </row>
    <row r="126" spans="1:39" x14ac:dyDescent="0.2">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row>
    <row r="127" spans="1:39" ht="24" x14ac:dyDescent="0.2">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row>
    <row r="128" spans="1:39" x14ac:dyDescent="0.2">
      <c r="A128" s="37"/>
      <c r="B128" s="37" t="s">
        <v>65</v>
      </c>
      <c r="C128" s="64"/>
      <c r="D128" s="323">
        <v>25094</v>
      </c>
      <c r="E128" s="323">
        <v>29614</v>
      </c>
      <c r="F128" s="323">
        <v>28756</v>
      </c>
      <c r="G128" s="323">
        <v>42141</v>
      </c>
      <c r="H128" s="323">
        <v>26918</v>
      </c>
      <c r="I128" s="323">
        <v>32127</v>
      </c>
      <c r="J128" s="323">
        <v>31472</v>
      </c>
      <c r="K128" s="323">
        <v>46455</v>
      </c>
      <c r="L128" s="323">
        <v>29326</v>
      </c>
      <c r="M128" s="323">
        <v>35964</v>
      </c>
      <c r="N128" s="323">
        <v>35318</v>
      </c>
      <c r="O128" s="323">
        <v>51724</v>
      </c>
      <c r="P128" s="323">
        <v>32119</v>
      </c>
      <c r="Q128" s="323">
        <v>40116</v>
      </c>
      <c r="R128" s="323">
        <v>39042</v>
      </c>
      <c r="S128" s="323">
        <v>55930</v>
      </c>
      <c r="T128" s="323">
        <v>32109</v>
      </c>
      <c r="U128" s="323">
        <v>39704</v>
      </c>
      <c r="V128" s="323">
        <v>39928</v>
      </c>
      <c r="W128" s="323">
        <v>59585</v>
      </c>
      <c r="X128" s="323">
        <v>36623</v>
      </c>
      <c r="Y128" s="323">
        <v>44056</v>
      </c>
      <c r="Z128" s="323">
        <v>46123</v>
      </c>
      <c r="AA128" s="323">
        <v>64572</v>
      </c>
      <c r="AB128" s="323">
        <v>40669</v>
      </c>
      <c r="AC128" s="323">
        <v>51238</v>
      </c>
      <c r="AD128" s="323">
        <v>48431</v>
      </c>
      <c r="AE128" s="323">
        <v>65687</v>
      </c>
      <c r="AF128" s="323">
        <v>43114</v>
      </c>
      <c r="AG128" s="323">
        <v>55518</v>
      </c>
      <c r="AH128" s="323">
        <v>56431</v>
      </c>
      <c r="AI128" s="323">
        <v>77140</v>
      </c>
      <c r="AJ128" s="323">
        <v>47089</v>
      </c>
      <c r="AK128" s="323">
        <v>62870</v>
      </c>
      <c r="AL128" s="323">
        <v>59016</v>
      </c>
      <c r="AM128" s="323">
        <v>81970</v>
      </c>
    </row>
    <row r="129" spans="1:39" s="58" customFormat="1" outlineLevel="1" x14ac:dyDescent="0.2">
      <c r="A129" s="46" t="s">
        <v>139</v>
      </c>
      <c r="B129" s="46" t="s">
        <v>140</v>
      </c>
      <c r="C129" s="49"/>
      <c r="D129" s="308">
        <v>25094</v>
      </c>
      <c r="E129" s="308">
        <v>29614</v>
      </c>
      <c r="F129" s="308">
        <v>28756</v>
      </c>
      <c r="G129" s="308">
        <v>42141</v>
      </c>
      <c r="H129" s="308">
        <v>26918</v>
      </c>
      <c r="I129" s="308">
        <v>32127</v>
      </c>
      <c r="J129" s="308">
        <v>31472</v>
      </c>
      <c r="K129" s="308">
        <v>46455</v>
      </c>
      <c r="L129" s="308">
        <v>29326</v>
      </c>
      <c r="M129" s="308">
        <v>35964</v>
      </c>
      <c r="N129" s="308">
        <v>35318</v>
      </c>
      <c r="O129" s="308">
        <v>51724</v>
      </c>
      <c r="P129" s="308">
        <v>32119</v>
      </c>
      <c r="Q129" s="308">
        <v>40116</v>
      </c>
      <c r="R129" s="308">
        <v>39042</v>
      </c>
      <c r="S129" s="308">
        <v>55930</v>
      </c>
      <c r="T129" s="308">
        <v>32109</v>
      </c>
      <c r="U129" s="308">
        <v>39704</v>
      </c>
      <c r="V129" s="308">
        <v>39928</v>
      </c>
      <c r="W129" s="308">
        <v>59585</v>
      </c>
      <c r="X129" s="308">
        <v>36623</v>
      </c>
      <c r="Y129" s="308">
        <v>44056</v>
      </c>
      <c r="Z129" s="308">
        <v>46123</v>
      </c>
      <c r="AA129" s="308">
        <v>64572</v>
      </c>
      <c r="AB129" s="308">
        <v>40669</v>
      </c>
      <c r="AC129" s="308">
        <v>51238</v>
      </c>
      <c r="AD129" s="308">
        <v>48431</v>
      </c>
      <c r="AE129" s="308">
        <v>65687</v>
      </c>
      <c r="AF129" s="308">
        <v>43114</v>
      </c>
      <c r="AG129" s="308">
        <v>55518</v>
      </c>
      <c r="AH129" s="308">
        <v>56431</v>
      </c>
      <c r="AI129" s="308">
        <v>77140</v>
      </c>
      <c r="AJ129" s="308">
        <v>47089</v>
      </c>
      <c r="AK129" s="308">
        <v>62870</v>
      </c>
      <c r="AL129" s="308">
        <v>59016</v>
      </c>
      <c r="AM129" s="308">
        <v>81970</v>
      </c>
    </row>
    <row r="130" spans="1:39" s="58" customFormat="1" ht="24" outlineLevel="1" x14ac:dyDescent="0.2">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row>
    <row r="131" spans="1:39" s="58" customFormat="1" outlineLevel="1" x14ac:dyDescent="0.2">
      <c r="A131" s="46" t="s">
        <v>142</v>
      </c>
      <c r="B131" s="46" t="s">
        <v>143</v>
      </c>
      <c r="C131" s="49"/>
      <c r="D131" s="308">
        <v>15488</v>
      </c>
      <c r="E131" s="308">
        <v>20280</v>
      </c>
      <c r="F131" s="308">
        <v>19061</v>
      </c>
      <c r="G131" s="308">
        <v>29057</v>
      </c>
      <c r="H131" s="308">
        <v>17660</v>
      </c>
      <c r="I131" s="308">
        <v>21709</v>
      </c>
      <c r="J131" s="308">
        <v>21482</v>
      </c>
      <c r="K131" s="308">
        <v>30093</v>
      </c>
      <c r="L131" s="308">
        <v>18529</v>
      </c>
      <c r="M131" s="308">
        <v>24119</v>
      </c>
      <c r="N131" s="308">
        <v>23374</v>
      </c>
      <c r="O131" s="308">
        <v>34432</v>
      </c>
      <c r="P131" s="308">
        <v>20203</v>
      </c>
      <c r="Q131" s="308">
        <v>26920</v>
      </c>
      <c r="R131" s="308">
        <v>25215</v>
      </c>
      <c r="S131" s="308">
        <v>36965</v>
      </c>
      <c r="T131" s="308">
        <v>19168</v>
      </c>
      <c r="U131" s="308">
        <v>24542</v>
      </c>
      <c r="V131" s="308">
        <v>25523</v>
      </c>
      <c r="W131" s="308">
        <v>39561</v>
      </c>
      <c r="X131" s="308">
        <v>22825</v>
      </c>
      <c r="Y131" s="308">
        <v>25933</v>
      </c>
      <c r="Z131" s="308">
        <v>27798</v>
      </c>
      <c r="AA131" s="308">
        <v>41258</v>
      </c>
      <c r="AB131" s="308">
        <v>25782</v>
      </c>
      <c r="AC131" s="308">
        <v>32264</v>
      </c>
      <c r="AD131" s="308">
        <v>30594</v>
      </c>
      <c r="AE131" s="308">
        <v>44681</v>
      </c>
      <c r="AF131" s="308">
        <v>27144</v>
      </c>
      <c r="AG131" s="308">
        <v>35139</v>
      </c>
      <c r="AH131" s="308">
        <v>36124</v>
      </c>
      <c r="AI131" s="308">
        <v>53707</v>
      </c>
      <c r="AJ131" s="308">
        <v>30963</v>
      </c>
      <c r="AK131" s="308">
        <v>39595</v>
      </c>
      <c r="AL131" s="308">
        <v>38550</v>
      </c>
      <c r="AM131" s="308">
        <v>56110</v>
      </c>
    </row>
    <row r="132" spans="1:39" x14ac:dyDescent="0.2">
      <c r="A132" s="285" t="s">
        <v>145</v>
      </c>
      <c r="B132" s="285" t="s">
        <v>146</v>
      </c>
      <c r="C132" s="50"/>
      <c r="D132" s="335">
        <v>7875</v>
      </c>
      <c r="E132" s="335">
        <v>5811</v>
      </c>
      <c r="F132" s="335">
        <v>-1337</v>
      </c>
      <c r="G132" s="335">
        <v>-22993</v>
      </c>
      <c r="H132" s="335">
        <v>9456</v>
      </c>
      <c r="I132" s="335">
        <v>8567</v>
      </c>
      <c r="J132" s="335">
        <v>1985</v>
      </c>
      <c r="K132" s="335">
        <v>-25659</v>
      </c>
      <c r="L132" s="335">
        <v>9160</v>
      </c>
      <c r="M132" s="335">
        <v>-1505</v>
      </c>
      <c r="N132" s="335">
        <v>-2421</v>
      </c>
      <c r="O132" s="335">
        <v>-24842</v>
      </c>
      <c r="P132" s="335">
        <v>15416</v>
      </c>
      <c r="Q132" s="335">
        <v>6122</v>
      </c>
      <c r="R132" s="335">
        <v>-246</v>
      </c>
      <c r="S132" s="335">
        <v>-30441</v>
      </c>
      <c r="T132" s="335">
        <v>18178</v>
      </c>
      <c r="U132" s="335">
        <v>-19940</v>
      </c>
      <c r="V132" s="335">
        <v>-16722</v>
      </c>
      <c r="W132" s="335">
        <v>-39948</v>
      </c>
      <c r="X132" s="335">
        <v>4667</v>
      </c>
      <c r="Y132" s="335">
        <v>-14773</v>
      </c>
      <c r="Z132" s="335">
        <v>-8735</v>
      </c>
      <c r="AA132" s="335">
        <v>-44358</v>
      </c>
      <c r="AB132" s="335">
        <v>8044</v>
      </c>
      <c r="AC132" s="335">
        <v>-4409</v>
      </c>
      <c r="AD132" s="335">
        <v>7112</v>
      </c>
      <c r="AE132" s="335">
        <v>-48155</v>
      </c>
      <c r="AF132" s="335">
        <v>20396</v>
      </c>
      <c r="AG132" s="335">
        <v>22980</v>
      </c>
      <c r="AH132" s="335">
        <v>10474</v>
      </c>
      <c r="AI132" s="335">
        <v>-56753</v>
      </c>
      <c r="AJ132" s="335">
        <v>24965</v>
      </c>
      <c r="AK132" s="335">
        <v>-11066</v>
      </c>
      <c r="AL132" s="335">
        <v>-7363</v>
      </c>
      <c r="AM132" s="335">
        <v>-56486</v>
      </c>
    </row>
    <row r="133" spans="1:39"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row>
    <row r="134" spans="1:39"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row>
    <row r="135" spans="1:39" x14ac:dyDescent="0.2">
      <c r="A135" s="114" t="s">
        <v>145</v>
      </c>
      <c r="B135" s="99" t="s">
        <v>146</v>
      </c>
      <c r="C135" s="8"/>
      <c r="D135" s="275">
        <v>7875</v>
      </c>
      <c r="E135" s="275">
        <v>5811</v>
      </c>
      <c r="F135" s="275">
        <v>-1337</v>
      </c>
      <c r="G135" s="275">
        <v>-22993</v>
      </c>
      <c r="H135" s="275">
        <v>9456</v>
      </c>
      <c r="I135" s="275">
        <v>8567</v>
      </c>
      <c r="J135" s="275">
        <v>1985</v>
      </c>
      <c r="K135" s="275">
        <v>-25659</v>
      </c>
      <c r="L135" s="275">
        <v>9160</v>
      </c>
      <c r="M135" s="275">
        <v>-1505</v>
      </c>
      <c r="N135" s="275">
        <v>-2421</v>
      </c>
      <c r="O135" s="275">
        <v>-24842</v>
      </c>
      <c r="P135" s="275">
        <v>15416</v>
      </c>
      <c r="Q135" s="275">
        <v>6122</v>
      </c>
      <c r="R135" s="275">
        <v>-246</v>
      </c>
      <c r="S135" s="275">
        <v>-30441</v>
      </c>
      <c r="T135" s="275">
        <v>18178</v>
      </c>
      <c r="U135" s="275">
        <v>-19940</v>
      </c>
      <c r="V135" s="275">
        <v>-16722</v>
      </c>
      <c r="W135" s="275">
        <v>-39948</v>
      </c>
      <c r="X135" s="275">
        <v>4667</v>
      </c>
      <c r="Y135" s="275">
        <v>-14773</v>
      </c>
      <c r="Z135" s="275">
        <v>-8735</v>
      </c>
      <c r="AA135" s="275">
        <v>-44358</v>
      </c>
      <c r="AB135" s="275">
        <v>8044</v>
      </c>
      <c r="AC135" s="275">
        <v>-4409</v>
      </c>
      <c r="AD135" s="275">
        <v>7112</v>
      </c>
      <c r="AE135" s="275">
        <v>-48155</v>
      </c>
      <c r="AF135" s="275">
        <v>20396</v>
      </c>
      <c r="AG135" s="275">
        <v>22980</v>
      </c>
      <c r="AH135" s="275">
        <v>10474</v>
      </c>
      <c r="AI135" s="275">
        <v>-56753</v>
      </c>
      <c r="AJ135" s="275">
        <v>24965</v>
      </c>
      <c r="AK135" s="275">
        <v>-11066</v>
      </c>
      <c r="AL135" s="275">
        <v>-7363</v>
      </c>
      <c r="AM135" s="275">
        <v>-56486</v>
      </c>
    </row>
    <row r="136" spans="1:39" x14ac:dyDescent="0.2">
      <c r="A136" s="18"/>
      <c r="B136" s="19" t="s">
        <v>86</v>
      </c>
      <c r="C136" s="12"/>
      <c r="D136" s="323">
        <v>-177</v>
      </c>
      <c r="E136" s="323">
        <v>361</v>
      </c>
      <c r="F136" s="323">
        <v>128</v>
      </c>
      <c r="G136" s="323">
        <v>298</v>
      </c>
      <c r="H136" s="323">
        <v>-430</v>
      </c>
      <c r="I136" s="323">
        <v>-254</v>
      </c>
      <c r="J136" s="323">
        <v>-332</v>
      </c>
      <c r="K136" s="323">
        <v>-10</v>
      </c>
      <c r="L136" s="323">
        <v>724</v>
      </c>
      <c r="M136" s="323">
        <v>596</v>
      </c>
      <c r="N136" s="323">
        <v>1021</v>
      </c>
      <c r="O136" s="323">
        <v>1599</v>
      </c>
      <c r="P136" s="323">
        <v>-31</v>
      </c>
      <c r="Q136" s="323">
        <v>936</v>
      </c>
      <c r="R136" s="323">
        <v>1172</v>
      </c>
      <c r="S136" s="323">
        <v>109</v>
      </c>
      <c r="T136" s="323">
        <v>51</v>
      </c>
      <c r="U136" s="323">
        <v>855</v>
      </c>
      <c r="V136" s="323">
        <v>-1098</v>
      </c>
      <c r="W136" s="323">
        <v>-1843</v>
      </c>
      <c r="X136" s="323">
        <v>-40</v>
      </c>
      <c r="Y136" s="323">
        <v>90</v>
      </c>
      <c r="Z136" s="323">
        <v>-926</v>
      </c>
      <c r="AA136" s="323">
        <v>-1222</v>
      </c>
      <c r="AB136" s="323">
        <v>-201</v>
      </c>
      <c r="AC136" s="323">
        <v>1420</v>
      </c>
      <c r="AD136" s="323">
        <v>1228</v>
      </c>
      <c r="AE136" s="323">
        <v>270</v>
      </c>
      <c r="AF136" s="323">
        <v>-13</v>
      </c>
      <c r="AG136" s="323">
        <v>1258</v>
      </c>
      <c r="AH136" s="323">
        <v>-506</v>
      </c>
      <c r="AI136" s="323">
        <v>-472</v>
      </c>
      <c r="AJ136" s="323">
        <v>601</v>
      </c>
      <c r="AK136" s="323">
        <v>1405</v>
      </c>
      <c r="AL136" s="323">
        <v>2703</v>
      </c>
      <c r="AM136" s="323">
        <v>-421</v>
      </c>
    </row>
    <row r="137" spans="1:39" x14ac:dyDescent="0.2">
      <c r="A137" s="46" t="s">
        <v>150</v>
      </c>
      <c r="B137" s="46" t="s">
        <v>151</v>
      </c>
      <c r="C137" s="12"/>
      <c r="D137" s="308">
        <v>1469</v>
      </c>
      <c r="E137" s="308">
        <v>1878</v>
      </c>
      <c r="F137" s="308">
        <v>1703</v>
      </c>
      <c r="G137" s="308">
        <v>1754</v>
      </c>
      <c r="H137" s="308">
        <v>1103</v>
      </c>
      <c r="I137" s="308">
        <v>1646</v>
      </c>
      <c r="J137" s="308">
        <v>1687</v>
      </c>
      <c r="K137" s="308">
        <v>1956</v>
      </c>
      <c r="L137" s="308">
        <v>1870</v>
      </c>
      <c r="M137" s="308">
        <v>1812</v>
      </c>
      <c r="N137" s="275">
        <v>2410</v>
      </c>
      <c r="O137" s="275">
        <v>3269</v>
      </c>
      <c r="P137" s="308">
        <v>1986</v>
      </c>
      <c r="Q137" s="308">
        <v>2581</v>
      </c>
      <c r="R137" s="308">
        <v>2578</v>
      </c>
      <c r="S137" s="308">
        <v>2299</v>
      </c>
      <c r="T137" s="308">
        <v>2334</v>
      </c>
      <c r="U137" s="308">
        <v>2195</v>
      </c>
      <c r="V137" s="308">
        <v>803</v>
      </c>
      <c r="W137" s="308">
        <v>1360</v>
      </c>
      <c r="X137" s="308">
        <v>2044</v>
      </c>
      <c r="Y137" s="308">
        <v>2375</v>
      </c>
      <c r="Z137" s="308">
        <v>2187</v>
      </c>
      <c r="AA137" s="308">
        <v>2745</v>
      </c>
      <c r="AB137" s="308">
        <v>2592</v>
      </c>
      <c r="AC137" s="308">
        <v>3634</v>
      </c>
      <c r="AD137" s="308">
        <v>3420</v>
      </c>
      <c r="AE137" s="308">
        <v>3220</v>
      </c>
      <c r="AF137" s="308">
        <v>2631</v>
      </c>
      <c r="AG137" s="308">
        <v>3688</v>
      </c>
      <c r="AH137" s="308">
        <v>3542</v>
      </c>
      <c r="AI137" s="308">
        <v>3127</v>
      </c>
      <c r="AJ137" s="308">
        <v>3589</v>
      </c>
      <c r="AK137" s="308">
        <v>3768</v>
      </c>
      <c r="AL137" s="308">
        <v>4840</v>
      </c>
      <c r="AM137" s="308">
        <v>3137</v>
      </c>
    </row>
    <row r="138" spans="1:39" outlineLevel="1" x14ac:dyDescent="0.2">
      <c r="A138" s="39" t="s">
        <v>286</v>
      </c>
      <c r="B138" s="39" t="s">
        <v>287</v>
      </c>
      <c r="C138" s="76"/>
      <c r="D138" s="316">
        <v>32</v>
      </c>
      <c r="E138" s="316">
        <v>39</v>
      </c>
      <c r="F138" s="316">
        <v>28</v>
      </c>
      <c r="G138" s="316">
        <v>33</v>
      </c>
      <c r="H138" s="316">
        <v>32</v>
      </c>
      <c r="I138" s="316">
        <v>27</v>
      </c>
      <c r="J138" s="316">
        <v>35</v>
      </c>
      <c r="K138" s="316">
        <v>27</v>
      </c>
      <c r="L138" s="316">
        <v>21</v>
      </c>
      <c r="M138" s="316">
        <v>41</v>
      </c>
      <c r="N138" s="316">
        <v>24</v>
      </c>
      <c r="O138" s="316">
        <v>21</v>
      </c>
      <c r="P138" s="316">
        <v>31</v>
      </c>
      <c r="Q138" s="316">
        <v>56</v>
      </c>
      <c r="R138" s="316">
        <v>61</v>
      </c>
      <c r="S138" s="316">
        <v>101</v>
      </c>
      <c r="T138" s="316">
        <v>25</v>
      </c>
      <c r="U138" s="316">
        <v>17</v>
      </c>
      <c r="V138" s="316">
        <v>18</v>
      </c>
      <c r="W138" s="316">
        <v>36</v>
      </c>
      <c r="X138" s="316">
        <v>18</v>
      </c>
      <c r="Y138" s="316">
        <v>13</v>
      </c>
      <c r="Z138" s="316">
        <v>19</v>
      </c>
      <c r="AA138" s="316">
        <v>26</v>
      </c>
      <c r="AB138" s="316">
        <v>14</v>
      </c>
      <c r="AC138" s="316">
        <v>21</v>
      </c>
      <c r="AD138" s="316">
        <v>17</v>
      </c>
      <c r="AE138" s="316">
        <v>27</v>
      </c>
      <c r="AF138" s="316">
        <v>38</v>
      </c>
      <c r="AG138" s="316">
        <v>27</v>
      </c>
      <c r="AH138" s="316">
        <v>8</v>
      </c>
      <c r="AI138" s="316">
        <v>51</v>
      </c>
      <c r="AJ138" s="316">
        <v>15</v>
      </c>
      <c r="AK138" s="316">
        <v>17</v>
      </c>
      <c r="AL138" s="316">
        <v>20</v>
      </c>
      <c r="AM138" s="316">
        <v>14</v>
      </c>
    </row>
    <row r="139" spans="1:39" outlineLevel="1" x14ac:dyDescent="0.2">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row>
    <row r="140" spans="1:39" outlineLevel="1" x14ac:dyDescent="0.2">
      <c r="A140" s="39" t="s">
        <v>290</v>
      </c>
      <c r="B140" s="39" t="s">
        <v>291</v>
      </c>
      <c r="C140" s="78"/>
      <c r="D140" s="316">
        <v>1437</v>
      </c>
      <c r="E140" s="316">
        <v>1839</v>
      </c>
      <c r="F140" s="316">
        <v>1675</v>
      </c>
      <c r="G140" s="316">
        <v>1721</v>
      </c>
      <c r="H140" s="316">
        <v>1071</v>
      </c>
      <c r="I140" s="316">
        <v>1619</v>
      </c>
      <c r="J140" s="316">
        <v>1652</v>
      </c>
      <c r="K140" s="316">
        <v>1929</v>
      </c>
      <c r="L140" s="316">
        <v>1849</v>
      </c>
      <c r="M140" s="316">
        <v>1771</v>
      </c>
      <c r="N140" s="316">
        <v>2386</v>
      </c>
      <c r="O140" s="316">
        <v>3248</v>
      </c>
      <c r="P140" s="316">
        <v>1955</v>
      </c>
      <c r="Q140" s="316">
        <v>2525</v>
      </c>
      <c r="R140" s="316">
        <v>2517</v>
      </c>
      <c r="S140" s="316">
        <v>2198</v>
      </c>
      <c r="T140" s="316">
        <v>2309</v>
      </c>
      <c r="U140" s="316">
        <v>2178</v>
      </c>
      <c r="V140" s="316">
        <v>785</v>
      </c>
      <c r="W140" s="316">
        <v>1324</v>
      </c>
      <c r="X140" s="316">
        <v>2026</v>
      </c>
      <c r="Y140" s="316">
        <v>2362</v>
      </c>
      <c r="Z140" s="316">
        <v>2168</v>
      </c>
      <c r="AA140" s="316">
        <v>2719</v>
      </c>
      <c r="AB140" s="316">
        <v>2578</v>
      </c>
      <c r="AC140" s="316">
        <v>3613</v>
      </c>
      <c r="AD140" s="316">
        <v>3403</v>
      </c>
      <c r="AE140" s="316">
        <v>3193</v>
      </c>
      <c r="AF140" s="316">
        <v>2593</v>
      </c>
      <c r="AG140" s="316">
        <v>3661</v>
      </c>
      <c r="AH140" s="316">
        <v>3534</v>
      </c>
      <c r="AI140" s="316">
        <v>3076</v>
      </c>
      <c r="AJ140" s="316">
        <v>3574</v>
      </c>
      <c r="AK140" s="316">
        <v>3751</v>
      </c>
      <c r="AL140" s="316">
        <v>4820</v>
      </c>
      <c r="AM140" s="316">
        <v>3123</v>
      </c>
    </row>
    <row r="141" spans="1:39" s="58" customFormat="1" x14ac:dyDescent="0.2">
      <c r="A141" s="46" t="s">
        <v>153</v>
      </c>
      <c r="B141" s="46" t="s">
        <v>154</v>
      </c>
      <c r="C141" s="66"/>
      <c r="D141" s="308">
        <v>-1646</v>
      </c>
      <c r="E141" s="308">
        <v>-1517</v>
      </c>
      <c r="F141" s="308">
        <v>-1575</v>
      </c>
      <c r="G141" s="308">
        <v>-1456</v>
      </c>
      <c r="H141" s="308">
        <v>-1533</v>
      </c>
      <c r="I141" s="308">
        <v>-1900</v>
      </c>
      <c r="J141" s="308">
        <v>-2019</v>
      </c>
      <c r="K141" s="308">
        <v>-1966</v>
      </c>
      <c r="L141" s="308">
        <v>-1146</v>
      </c>
      <c r="M141" s="308">
        <v>-1216</v>
      </c>
      <c r="N141" s="308">
        <v>-1389</v>
      </c>
      <c r="O141" s="308">
        <v>-1670</v>
      </c>
      <c r="P141" s="308">
        <v>-2017</v>
      </c>
      <c r="Q141" s="308">
        <v>-1645</v>
      </c>
      <c r="R141" s="308">
        <v>-1406</v>
      </c>
      <c r="S141" s="308">
        <v>-2190</v>
      </c>
      <c r="T141" s="308">
        <v>-2283</v>
      </c>
      <c r="U141" s="308">
        <v>-1340</v>
      </c>
      <c r="V141" s="308">
        <v>-1901</v>
      </c>
      <c r="W141" s="308">
        <v>-3203</v>
      </c>
      <c r="X141" s="308">
        <v>-2084</v>
      </c>
      <c r="Y141" s="308">
        <v>-2285</v>
      </c>
      <c r="Z141" s="308">
        <v>-3113</v>
      </c>
      <c r="AA141" s="308">
        <v>-3967</v>
      </c>
      <c r="AB141" s="308">
        <v>-2793</v>
      </c>
      <c r="AC141" s="308">
        <v>-2214</v>
      </c>
      <c r="AD141" s="308">
        <v>-2192</v>
      </c>
      <c r="AE141" s="308">
        <v>-2950</v>
      </c>
      <c r="AF141" s="308">
        <v>-2644</v>
      </c>
      <c r="AG141" s="308">
        <v>-2430</v>
      </c>
      <c r="AH141" s="308">
        <v>-4048</v>
      </c>
      <c r="AI141" s="308">
        <v>-3599</v>
      </c>
      <c r="AJ141" s="308">
        <v>-2988</v>
      </c>
      <c r="AK141" s="308">
        <v>-2363</v>
      </c>
      <c r="AL141" s="308">
        <v>-2137</v>
      </c>
      <c r="AM141" s="308">
        <v>-3558</v>
      </c>
    </row>
    <row r="142" spans="1:39" outlineLevel="1" x14ac:dyDescent="0.2">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row>
    <row r="143" spans="1:39" outlineLevel="1" x14ac:dyDescent="0.2">
      <c r="A143" s="38" t="s">
        <v>294</v>
      </c>
      <c r="B143" s="38" t="s">
        <v>295</v>
      </c>
      <c r="C143" s="67"/>
      <c r="D143" s="315">
        <v>-1091</v>
      </c>
      <c r="E143" s="315">
        <v>-1106</v>
      </c>
      <c r="F143" s="315">
        <v>-1122</v>
      </c>
      <c r="G143" s="315">
        <v>-1013</v>
      </c>
      <c r="H143" s="315">
        <v>-993</v>
      </c>
      <c r="I143" s="315">
        <v>-1235</v>
      </c>
      <c r="J143" s="315">
        <v>-1301</v>
      </c>
      <c r="K143" s="315">
        <v>-1273</v>
      </c>
      <c r="L143" s="315">
        <v>-451</v>
      </c>
      <c r="M143" s="315">
        <v>-530</v>
      </c>
      <c r="N143" s="315">
        <v>-577</v>
      </c>
      <c r="O143" s="315">
        <v>-662</v>
      </c>
      <c r="P143" s="315">
        <v>-1358</v>
      </c>
      <c r="Q143" s="315">
        <v>-1010</v>
      </c>
      <c r="R143" s="315">
        <v>-776</v>
      </c>
      <c r="S143" s="315">
        <v>-1462</v>
      </c>
      <c r="T143" s="315">
        <v>-1433</v>
      </c>
      <c r="U143" s="315">
        <v>-555</v>
      </c>
      <c r="V143" s="315">
        <v>-907</v>
      </c>
      <c r="W143" s="315">
        <v>-2152</v>
      </c>
      <c r="X143" s="315">
        <v>-970</v>
      </c>
      <c r="Y143" s="315">
        <v>-1217</v>
      </c>
      <c r="Z143" s="315">
        <v>-1922</v>
      </c>
      <c r="AA143" s="315">
        <v>-2801</v>
      </c>
      <c r="AB143" s="315">
        <v>-1646</v>
      </c>
      <c r="AC143" s="315">
        <v>-1186</v>
      </c>
      <c r="AD143" s="315">
        <v>-959</v>
      </c>
      <c r="AE143" s="315">
        <v>-1938</v>
      </c>
      <c r="AF143" s="315">
        <v>-1503</v>
      </c>
      <c r="AG143" s="315">
        <v>-1252</v>
      </c>
      <c r="AH143" s="315">
        <v>-2850</v>
      </c>
      <c r="AI143" s="315">
        <v>-2406</v>
      </c>
      <c r="AJ143" s="315">
        <v>-1921</v>
      </c>
      <c r="AK143" s="315">
        <v>-1129</v>
      </c>
      <c r="AL143" s="315">
        <v>-917</v>
      </c>
      <c r="AM143" s="315">
        <v>-2463</v>
      </c>
    </row>
    <row r="144" spans="1:39" outlineLevel="1" x14ac:dyDescent="0.2">
      <c r="A144" s="39" t="s">
        <v>296</v>
      </c>
      <c r="B144" s="39" t="s">
        <v>297</v>
      </c>
      <c r="C144" s="67"/>
      <c r="D144" s="316">
        <v>-555</v>
      </c>
      <c r="E144" s="316">
        <v>-411</v>
      </c>
      <c r="F144" s="316">
        <v>-453</v>
      </c>
      <c r="G144" s="316">
        <v>-443</v>
      </c>
      <c r="H144" s="316">
        <v>-540</v>
      </c>
      <c r="I144" s="316">
        <v>-665</v>
      </c>
      <c r="J144" s="316">
        <v>-718</v>
      </c>
      <c r="K144" s="316">
        <v>-693</v>
      </c>
      <c r="L144" s="316">
        <v>-695</v>
      </c>
      <c r="M144" s="316">
        <v>-686</v>
      </c>
      <c r="N144" s="316">
        <v>-812</v>
      </c>
      <c r="O144" s="316">
        <v>-1008</v>
      </c>
      <c r="P144" s="316">
        <v>-659</v>
      </c>
      <c r="Q144" s="316">
        <v>-635</v>
      </c>
      <c r="R144" s="316">
        <v>-630</v>
      </c>
      <c r="S144" s="316">
        <v>-728</v>
      </c>
      <c r="T144" s="316">
        <v>-850</v>
      </c>
      <c r="U144" s="316">
        <v>-785</v>
      </c>
      <c r="V144" s="316">
        <v>-994</v>
      </c>
      <c r="W144" s="316">
        <v>-1051</v>
      </c>
      <c r="X144" s="316">
        <v>-1114</v>
      </c>
      <c r="Y144" s="316">
        <v>-1068</v>
      </c>
      <c r="Z144" s="316">
        <v>-1191</v>
      </c>
      <c r="AA144" s="316">
        <v>-1166</v>
      </c>
      <c r="AB144" s="316">
        <v>-1147</v>
      </c>
      <c r="AC144" s="316">
        <v>-1028</v>
      </c>
      <c r="AD144" s="316">
        <v>-1233</v>
      </c>
      <c r="AE144" s="316">
        <v>-1012</v>
      </c>
      <c r="AF144" s="316">
        <v>-1141</v>
      </c>
      <c r="AG144" s="316">
        <v>-1178</v>
      </c>
      <c r="AH144" s="316">
        <v>-1198</v>
      </c>
      <c r="AI144" s="316">
        <v>-1193</v>
      </c>
      <c r="AJ144" s="316">
        <v>-1067</v>
      </c>
      <c r="AK144" s="316">
        <v>-1234</v>
      </c>
      <c r="AL144" s="316">
        <v>-1220</v>
      </c>
      <c r="AM144" s="316">
        <v>-1095</v>
      </c>
    </row>
    <row r="145" spans="1:39" outlineLevel="1" x14ac:dyDescent="0.2">
      <c r="A145" s="115" t="s">
        <v>60</v>
      </c>
      <c r="B145" s="115" t="s">
        <v>61</v>
      </c>
      <c r="C145" s="67"/>
      <c r="D145" s="315">
        <v>1772</v>
      </c>
      <c r="E145" s="315">
        <v>1875</v>
      </c>
      <c r="F145" s="315">
        <v>2233</v>
      </c>
      <c r="G145" s="315">
        <v>1967</v>
      </c>
      <c r="H145" s="315">
        <v>2150</v>
      </c>
      <c r="I145" s="315">
        <v>2156</v>
      </c>
      <c r="J145" s="315">
        <v>1936</v>
      </c>
      <c r="K145" s="315">
        <v>1995</v>
      </c>
      <c r="L145" s="315">
        <v>1890</v>
      </c>
      <c r="M145" s="315">
        <v>1865</v>
      </c>
      <c r="N145" s="315">
        <v>2010</v>
      </c>
      <c r="O145" s="315">
        <v>3147</v>
      </c>
      <c r="P145" s="315">
        <v>2632</v>
      </c>
      <c r="Q145" s="315">
        <v>2146</v>
      </c>
      <c r="R145" s="315">
        <v>2036</v>
      </c>
      <c r="S145" s="315">
        <v>3429</v>
      </c>
      <c r="T145" s="315">
        <v>3122</v>
      </c>
      <c r="U145" s="315">
        <v>2453</v>
      </c>
      <c r="V145" s="315">
        <v>2348</v>
      </c>
      <c r="W145" s="315">
        <v>3863</v>
      </c>
      <c r="X145" s="315">
        <v>3127</v>
      </c>
      <c r="Y145" s="315">
        <v>2547</v>
      </c>
      <c r="Z145" s="315">
        <v>2672</v>
      </c>
      <c r="AA145" s="315">
        <v>4250</v>
      </c>
      <c r="AB145" s="315">
        <v>3749</v>
      </c>
      <c r="AC145" s="315">
        <v>3044</v>
      </c>
      <c r="AD145" s="315">
        <v>2727</v>
      </c>
      <c r="AE145" s="315">
        <v>4647</v>
      </c>
      <c r="AF145" s="315">
        <v>4112</v>
      </c>
      <c r="AG145" s="315">
        <v>3432</v>
      </c>
      <c r="AH145" s="315">
        <v>3361</v>
      </c>
      <c r="AI145" s="315">
        <v>5529</v>
      </c>
      <c r="AJ145" s="315">
        <v>4948</v>
      </c>
      <c r="AK145" s="315">
        <v>3972</v>
      </c>
      <c r="AL145" s="315">
        <v>3634</v>
      </c>
      <c r="AM145" s="315">
        <v>6263</v>
      </c>
    </row>
    <row r="146" spans="1:39" x14ac:dyDescent="0.2">
      <c r="A146" s="79" t="s">
        <v>156</v>
      </c>
      <c r="B146" s="79" t="s">
        <v>157</v>
      </c>
      <c r="C146" s="64"/>
      <c r="D146" s="309">
        <v>7698</v>
      </c>
      <c r="E146" s="309">
        <v>6172</v>
      </c>
      <c r="F146" s="309">
        <v>-1209</v>
      </c>
      <c r="G146" s="309">
        <v>-22695</v>
      </c>
      <c r="H146" s="309">
        <v>9026</v>
      </c>
      <c r="I146" s="309">
        <v>8313</v>
      </c>
      <c r="J146" s="309">
        <v>1653</v>
      </c>
      <c r="K146" s="309">
        <v>-25669</v>
      </c>
      <c r="L146" s="309">
        <v>9884</v>
      </c>
      <c r="M146" s="309">
        <v>-909</v>
      </c>
      <c r="N146" s="309">
        <v>-1400</v>
      </c>
      <c r="O146" s="309">
        <v>-23243</v>
      </c>
      <c r="P146" s="309">
        <v>15385</v>
      </c>
      <c r="Q146" s="309">
        <v>7058</v>
      </c>
      <c r="R146" s="309">
        <v>926</v>
      </c>
      <c r="S146" s="309">
        <v>-30332</v>
      </c>
      <c r="T146" s="309">
        <v>18229</v>
      </c>
      <c r="U146" s="309">
        <v>-19085</v>
      </c>
      <c r="V146" s="309">
        <v>-17820</v>
      </c>
      <c r="W146" s="309">
        <v>-41791</v>
      </c>
      <c r="X146" s="309">
        <v>4627</v>
      </c>
      <c r="Y146" s="309">
        <v>-14683</v>
      </c>
      <c r="Z146" s="309">
        <v>-9661</v>
      </c>
      <c r="AA146" s="309">
        <v>-45580</v>
      </c>
      <c r="AB146" s="309">
        <v>7843</v>
      </c>
      <c r="AC146" s="309">
        <v>-2989</v>
      </c>
      <c r="AD146" s="309">
        <v>8340</v>
      </c>
      <c r="AE146" s="309">
        <v>-47885</v>
      </c>
      <c r="AF146" s="309">
        <v>20383</v>
      </c>
      <c r="AG146" s="309">
        <v>24238</v>
      </c>
      <c r="AH146" s="309">
        <v>9968</v>
      </c>
      <c r="AI146" s="309">
        <v>-57225</v>
      </c>
      <c r="AJ146" s="309">
        <v>25566</v>
      </c>
      <c r="AK146" s="309">
        <v>-9661</v>
      </c>
      <c r="AL146" s="309">
        <v>-4660</v>
      </c>
      <c r="AM146" s="309">
        <v>-56907</v>
      </c>
    </row>
    <row r="147" spans="1:39" x14ac:dyDescent="0.2">
      <c r="A147" s="46"/>
      <c r="B147" s="46" t="s">
        <v>65</v>
      </c>
      <c r="C147" s="64"/>
      <c r="D147" s="308">
        <v>6199</v>
      </c>
      <c r="E147" s="308">
        <v>6036</v>
      </c>
      <c r="F147" s="308">
        <v>6979</v>
      </c>
      <c r="G147" s="308">
        <v>10100</v>
      </c>
      <c r="H147" s="308">
        <v>4013</v>
      </c>
      <c r="I147" s="308">
        <v>5198</v>
      </c>
      <c r="J147" s="308">
        <v>5559</v>
      </c>
      <c r="K147" s="308">
        <v>13500</v>
      </c>
      <c r="L147" s="308">
        <v>4527</v>
      </c>
      <c r="M147" s="308">
        <v>6775</v>
      </c>
      <c r="N147" s="308">
        <v>10329</v>
      </c>
      <c r="O147" s="308">
        <v>14473</v>
      </c>
      <c r="P147" s="308">
        <v>5659</v>
      </c>
      <c r="Q147" s="308">
        <v>6859</v>
      </c>
      <c r="R147" s="308">
        <v>8451</v>
      </c>
      <c r="S147" s="308">
        <v>15397</v>
      </c>
      <c r="T147" s="308">
        <v>2954</v>
      </c>
      <c r="U147" s="308">
        <v>4085</v>
      </c>
      <c r="V147" s="308">
        <v>9170</v>
      </c>
      <c r="W147" s="308">
        <v>10835</v>
      </c>
      <c r="X147" s="308">
        <v>4422</v>
      </c>
      <c r="Y147" s="308">
        <v>3597</v>
      </c>
      <c r="Z147" s="308">
        <v>7894</v>
      </c>
      <c r="AA147" s="308">
        <v>12068</v>
      </c>
      <c r="AB147" s="308">
        <v>7323</v>
      </c>
      <c r="AC147" s="308">
        <v>8275</v>
      </c>
      <c r="AD147" s="308">
        <v>8816</v>
      </c>
      <c r="AE147" s="308">
        <v>14236</v>
      </c>
      <c r="AF147" s="308">
        <v>8082</v>
      </c>
      <c r="AG147" s="308">
        <v>11210</v>
      </c>
      <c r="AH147" s="308">
        <v>12565</v>
      </c>
      <c r="AI147" s="308">
        <v>16546</v>
      </c>
      <c r="AJ147" s="308">
        <v>8299</v>
      </c>
      <c r="AK147" s="308">
        <v>7793</v>
      </c>
      <c r="AL147" s="308">
        <v>10807</v>
      </c>
      <c r="AM147" s="308">
        <v>17987</v>
      </c>
    </row>
    <row r="148" spans="1:39" x14ac:dyDescent="0.2">
      <c r="A148" s="96" t="s">
        <v>160</v>
      </c>
      <c r="B148" s="96" t="s">
        <v>161</v>
      </c>
      <c r="C148" s="64"/>
      <c r="D148" s="323">
        <v>6415</v>
      </c>
      <c r="E148" s="323">
        <v>6329</v>
      </c>
      <c r="F148" s="323">
        <v>7121</v>
      </c>
      <c r="G148" s="323">
        <v>10213</v>
      </c>
      <c r="H148" s="323">
        <v>4417</v>
      </c>
      <c r="I148" s="323">
        <v>5647</v>
      </c>
      <c r="J148" s="323">
        <v>5916</v>
      </c>
      <c r="K148" s="323">
        <v>14035</v>
      </c>
      <c r="L148" s="323">
        <v>4974</v>
      </c>
      <c r="M148" s="323">
        <v>6996</v>
      </c>
      <c r="N148" s="323">
        <v>10377</v>
      </c>
      <c r="O148" s="323">
        <v>14201</v>
      </c>
      <c r="P148" s="323">
        <v>6074</v>
      </c>
      <c r="Q148" s="323">
        <v>6939</v>
      </c>
      <c r="R148" s="323">
        <v>8517</v>
      </c>
      <c r="S148" s="323">
        <v>15166</v>
      </c>
      <c r="T148" s="323">
        <v>3460</v>
      </c>
      <c r="U148" s="323">
        <v>4648</v>
      </c>
      <c r="V148" s="323">
        <v>9041</v>
      </c>
      <c r="W148" s="323">
        <v>10440</v>
      </c>
      <c r="X148" s="323">
        <v>4843</v>
      </c>
      <c r="Y148" s="323">
        <v>3627</v>
      </c>
      <c r="Z148" s="323">
        <v>8022</v>
      </c>
      <c r="AA148" s="323">
        <v>12138</v>
      </c>
      <c r="AB148" s="323">
        <v>7807</v>
      </c>
      <c r="AC148" s="323">
        <v>8020</v>
      </c>
      <c r="AD148" s="323">
        <v>9250</v>
      </c>
      <c r="AE148" s="323">
        <v>14278</v>
      </c>
      <c r="AF148" s="323">
        <v>8603</v>
      </c>
      <c r="AG148" s="323">
        <v>11344</v>
      </c>
      <c r="AH148" s="323">
        <v>12120</v>
      </c>
      <c r="AI148" s="323">
        <v>16711</v>
      </c>
      <c r="AJ148" s="323">
        <v>8737</v>
      </c>
      <c r="AK148" s="323">
        <v>7921</v>
      </c>
      <c r="AL148" s="323">
        <v>11484</v>
      </c>
      <c r="AM148" s="323">
        <v>18234</v>
      </c>
    </row>
    <row r="149" spans="1:39" x14ac:dyDescent="0.2">
      <c r="A149" s="52" t="s">
        <v>163</v>
      </c>
      <c r="B149" s="52" t="s">
        <v>164</v>
      </c>
      <c r="C149" s="64"/>
      <c r="D149" s="308">
        <v>6415</v>
      </c>
      <c r="E149" s="308">
        <v>6329</v>
      </c>
      <c r="F149" s="308">
        <v>7121</v>
      </c>
      <c r="G149" s="308">
        <v>10143</v>
      </c>
      <c r="H149" s="308">
        <v>4417</v>
      </c>
      <c r="I149" s="308">
        <v>5647</v>
      </c>
      <c r="J149" s="308">
        <v>5916</v>
      </c>
      <c r="K149" s="308">
        <v>13987</v>
      </c>
      <c r="L149" s="308">
        <v>4974</v>
      </c>
      <c r="M149" s="308">
        <v>6996</v>
      </c>
      <c r="N149" s="308">
        <v>10377</v>
      </c>
      <c r="O149" s="308">
        <v>14204</v>
      </c>
      <c r="P149" s="308">
        <v>6074</v>
      </c>
      <c r="Q149" s="308">
        <v>6939</v>
      </c>
      <c r="R149" s="308">
        <v>8517</v>
      </c>
      <c r="S149" s="308">
        <v>15153</v>
      </c>
      <c r="T149" s="308">
        <v>3460</v>
      </c>
      <c r="U149" s="308">
        <v>4648</v>
      </c>
      <c r="V149" s="308">
        <v>9041</v>
      </c>
      <c r="W149" s="308">
        <v>10379</v>
      </c>
      <c r="X149" s="308">
        <v>4843</v>
      </c>
      <c r="Y149" s="308">
        <v>3627</v>
      </c>
      <c r="Z149" s="308">
        <v>8022</v>
      </c>
      <c r="AA149" s="308">
        <v>12065</v>
      </c>
      <c r="AB149" s="308">
        <v>7807</v>
      </c>
      <c r="AC149" s="308">
        <v>8020</v>
      </c>
      <c r="AD149" s="308">
        <v>9250</v>
      </c>
      <c r="AE149" s="308">
        <v>14208</v>
      </c>
      <c r="AF149" s="308">
        <v>8603</v>
      </c>
      <c r="AG149" s="308">
        <v>11344</v>
      </c>
      <c r="AH149" s="308">
        <v>12120</v>
      </c>
      <c r="AI149" s="308">
        <v>16638</v>
      </c>
      <c r="AJ149" s="308">
        <v>8737</v>
      </c>
      <c r="AK149" s="308">
        <v>7921</v>
      </c>
      <c r="AL149" s="308">
        <v>11484</v>
      </c>
      <c r="AM149" s="308">
        <v>18234</v>
      </c>
    </row>
    <row r="150" spans="1:39" outlineLevel="1" x14ac:dyDescent="0.2">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row>
    <row r="151" spans="1:39" outlineLevel="1" x14ac:dyDescent="0.2">
      <c r="A151" s="80" t="s">
        <v>300</v>
      </c>
      <c r="B151" s="80" t="s">
        <v>301</v>
      </c>
      <c r="C151" s="81"/>
      <c r="D151" s="315">
        <v>5751</v>
      </c>
      <c r="E151" s="315">
        <v>5500</v>
      </c>
      <c r="F151" s="315">
        <v>6226</v>
      </c>
      <c r="G151" s="315">
        <v>8889</v>
      </c>
      <c r="H151" s="315">
        <v>3801</v>
      </c>
      <c r="I151" s="315">
        <v>4895</v>
      </c>
      <c r="J151" s="315">
        <v>5080</v>
      </c>
      <c r="K151" s="315">
        <v>13032</v>
      </c>
      <c r="L151" s="315">
        <v>4381</v>
      </c>
      <c r="M151" s="315">
        <v>6305</v>
      </c>
      <c r="N151" s="315">
        <v>9329</v>
      </c>
      <c r="O151" s="315">
        <v>12300</v>
      </c>
      <c r="P151" s="315">
        <v>5620</v>
      </c>
      <c r="Q151" s="315">
        <v>6101</v>
      </c>
      <c r="R151" s="315">
        <v>7605</v>
      </c>
      <c r="S151" s="315">
        <v>13287</v>
      </c>
      <c r="T151" s="315">
        <v>3172</v>
      </c>
      <c r="U151" s="315">
        <v>4271</v>
      </c>
      <c r="V151" s="315">
        <v>8215</v>
      </c>
      <c r="W151" s="315">
        <v>9347</v>
      </c>
      <c r="X151" s="315">
        <v>4399</v>
      </c>
      <c r="Y151" s="315">
        <v>2965</v>
      </c>
      <c r="Z151" s="315">
        <v>7178</v>
      </c>
      <c r="AA151" s="315">
        <v>9473</v>
      </c>
      <c r="AB151" s="315">
        <v>6136</v>
      </c>
      <c r="AC151" s="315">
        <v>6969</v>
      </c>
      <c r="AD151" s="315">
        <v>7783</v>
      </c>
      <c r="AE151" s="315">
        <v>11259</v>
      </c>
      <c r="AF151" s="315">
        <v>7036</v>
      </c>
      <c r="AG151" s="315">
        <v>9951</v>
      </c>
      <c r="AH151" s="315">
        <v>10415</v>
      </c>
      <c r="AI151" s="315">
        <v>12939</v>
      </c>
      <c r="AJ151" s="315">
        <v>7297</v>
      </c>
      <c r="AK151" s="315">
        <v>6447</v>
      </c>
      <c r="AL151" s="315">
        <v>9784</v>
      </c>
      <c r="AM151" s="315">
        <v>13203</v>
      </c>
    </row>
    <row r="152" spans="1:39" outlineLevel="1" x14ac:dyDescent="0.2">
      <c r="A152" s="97" t="s">
        <v>302</v>
      </c>
      <c r="B152" s="97" t="s">
        <v>303</v>
      </c>
      <c r="C152" s="78"/>
      <c r="D152" s="316">
        <v>568</v>
      </c>
      <c r="E152" s="316">
        <v>690</v>
      </c>
      <c r="F152" s="316">
        <v>737</v>
      </c>
      <c r="G152" s="316">
        <v>1027</v>
      </c>
      <c r="H152" s="316">
        <v>485</v>
      </c>
      <c r="I152" s="316">
        <v>594</v>
      </c>
      <c r="J152" s="316">
        <v>667</v>
      </c>
      <c r="K152" s="316">
        <v>704</v>
      </c>
      <c r="L152" s="316">
        <v>362</v>
      </c>
      <c r="M152" s="316">
        <v>575</v>
      </c>
      <c r="N152" s="316">
        <v>844</v>
      </c>
      <c r="O152" s="316">
        <v>1461</v>
      </c>
      <c r="P152" s="316">
        <v>358</v>
      </c>
      <c r="Q152" s="316">
        <v>611</v>
      </c>
      <c r="R152" s="316">
        <v>710</v>
      </c>
      <c r="S152" s="316">
        <v>1428</v>
      </c>
      <c r="T152" s="316">
        <v>229</v>
      </c>
      <c r="U152" s="316">
        <v>229</v>
      </c>
      <c r="V152" s="316">
        <v>460</v>
      </c>
      <c r="W152" s="316">
        <v>770</v>
      </c>
      <c r="X152" s="316">
        <v>297</v>
      </c>
      <c r="Y152" s="316">
        <v>524</v>
      </c>
      <c r="Z152" s="316">
        <v>689</v>
      </c>
      <c r="AA152" s="316">
        <v>2194</v>
      </c>
      <c r="AB152" s="316">
        <v>905</v>
      </c>
      <c r="AC152" s="316">
        <v>611</v>
      </c>
      <c r="AD152" s="316">
        <v>935</v>
      </c>
      <c r="AE152" s="316">
        <v>2027</v>
      </c>
      <c r="AF152" s="316">
        <v>1124</v>
      </c>
      <c r="AG152" s="316">
        <v>934</v>
      </c>
      <c r="AH152" s="316">
        <v>983</v>
      </c>
      <c r="AI152" s="316">
        <v>2540</v>
      </c>
      <c r="AJ152" s="316">
        <v>1149</v>
      </c>
      <c r="AK152" s="316">
        <v>1163</v>
      </c>
      <c r="AL152" s="316">
        <v>1147</v>
      </c>
      <c r="AM152" s="316">
        <v>3818</v>
      </c>
    </row>
    <row r="153" spans="1:39" outlineLevel="1" x14ac:dyDescent="0.2">
      <c r="A153" s="80" t="s">
        <v>304</v>
      </c>
      <c r="B153" s="80" t="s">
        <v>305</v>
      </c>
      <c r="C153" s="78"/>
      <c r="D153" s="315">
        <v>17</v>
      </c>
      <c r="E153" s="315">
        <v>23</v>
      </c>
      <c r="F153" s="315">
        <v>17</v>
      </c>
      <c r="G153" s="315">
        <v>92</v>
      </c>
      <c r="H153" s="315">
        <v>16</v>
      </c>
      <c r="I153" s="315">
        <v>23</v>
      </c>
      <c r="J153" s="315">
        <v>20</v>
      </c>
      <c r="K153" s="315">
        <v>45</v>
      </c>
      <c r="L153" s="315">
        <v>33</v>
      </c>
      <c r="M153" s="315">
        <v>16</v>
      </c>
      <c r="N153" s="315">
        <v>18</v>
      </c>
      <c r="O153" s="315">
        <v>42</v>
      </c>
      <c r="P153" s="315">
        <v>36</v>
      </c>
      <c r="Q153" s="315">
        <v>40</v>
      </c>
      <c r="R153" s="315">
        <v>45</v>
      </c>
      <c r="S153" s="315">
        <v>49</v>
      </c>
      <c r="T153" s="315">
        <v>40</v>
      </c>
      <c r="U153" s="315">
        <v>41</v>
      </c>
      <c r="V153" s="315">
        <v>44</v>
      </c>
      <c r="W153" s="315">
        <v>61</v>
      </c>
      <c r="X153" s="315">
        <v>76</v>
      </c>
      <c r="Y153" s="315">
        <v>74</v>
      </c>
      <c r="Z153" s="315">
        <v>77</v>
      </c>
      <c r="AA153" s="315">
        <v>78</v>
      </c>
      <c r="AB153" s="315">
        <v>99</v>
      </c>
      <c r="AC153" s="315">
        <v>104</v>
      </c>
      <c r="AD153" s="315">
        <v>104</v>
      </c>
      <c r="AE153" s="315">
        <v>105</v>
      </c>
      <c r="AF153" s="315">
        <v>37</v>
      </c>
      <c r="AG153" s="315">
        <v>23</v>
      </c>
      <c r="AH153" s="315">
        <v>55</v>
      </c>
      <c r="AI153" s="315">
        <v>50</v>
      </c>
      <c r="AJ153" s="315">
        <v>22</v>
      </c>
      <c r="AK153" s="315">
        <v>91</v>
      </c>
      <c r="AL153" s="315">
        <v>17</v>
      </c>
      <c r="AM153" s="315">
        <v>14</v>
      </c>
    </row>
    <row r="154" spans="1:39" outlineLevel="1" x14ac:dyDescent="0.2">
      <c r="A154" s="97" t="s">
        <v>306</v>
      </c>
      <c r="B154" s="97" t="s">
        <v>307</v>
      </c>
      <c r="C154" s="78"/>
      <c r="D154" s="316">
        <v>0</v>
      </c>
      <c r="E154" s="316">
        <v>0</v>
      </c>
      <c r="F154" s="316">
        <v>0</v>
      </c>
      <c r="G154" s="316">
        <v>3</v>
      </c>
      <c r="H154" s="316">
        <v>0</v>
      </c>
      <c r="I154" s="316">
        <v>0</v>
      </c>
      <c r="J154" s="316">
        <v>0</v>
      </c>
      <c r="K154" s="316">
        <v>3</v>
      </c>
      <c r="L154" s="316">
        <v>0</v>
      </c>
      <c r="M154" s="316">
        <v>0</v>
      </c>
      <c r="N154" s="316">
        <v>1</v>
      </c>
      <c r="O154" s="316">
        <v>2</v>
      </c>
      <c r="P154" s="316">
        <v>0</v>
      </c>
      <c r="Q154" s="316">
        <v>0</v>
      </c>
      <c r="R154" s="316">
        <v>0</v>
      </c>
      <c r="S154" s="316">
        <v>4</v>
      </c>
      <c r="T154" s="316">
        <v>0</v>
      </c>
      <c r="U154" s="316">
        <v>0</v>
      </c>
      <c r="V154" s="316">
        <v>4</v>
      </c>
      <c r="W154" s="316">
        <v>0</v>
      </c>
      <c r="X154" s="316">
        <v>0</v>
      </c>
      <c r="Y154" s="316">
        <v>1</v>
      </c>
      <c r="Z154" s="316">
        <v>3</v>
      </c>
      <c r="AA154" s="316">
        <v>4</v>
      </c>
      <c r="AB154" s="316">
        <v>37</v>
      </c>
      <c r="AC154" s="316">
        <v>35</v>
      </c>
      <c r="AD154" s="316">
        <v>28</v>
      </c>
      <c r="AE154" s="316">
        <v>33</v>
      </c>
      <c r="AF154" s="316">
        <v>29</v>
      </c>
      <c r="AG154" s="316">
        <v>24</v>
      </c>
      <c r="AH154" s="316">
        <v>35</v>
      </c>
      <c r="AI154" s="316">
        <v>41</v>
      </c>
      <c r="AJ154" s="316">
        <v>5</v>
      </c>
      <c r="AK154" s="316">
        <v>15</v>
      </c>
      <c r="AL154" s="316">
        <v>17</v>
      </c>
      <c r="AM154" s="316">
        <v>172</v>
      </c>
    </row>
    <row r="155" spans="1:39" outlineLevel="1" x14ac:dyDescent="0.2">
      <c r="A155" s="80" t="s">
        <v>308</v>
      </c>
      <c r="B155" s="80" t="s">
        <v>309</v>
      </c>
      <c r="C155" s="78"/>
      <c r="D155" s="315">
        <v>79</v>
      </c>
      <c r="E155" s="315">
        <v>116</v>
      </c>
      <c r="F155" s="315">
        <v>141</v>
      </c>
      <c r="G155" s="315">
        <v>132</v>
      </c>
      <c r="H155" s="315">
        <v>115</v>
      </c>
      <c r="I155" s="315">
        <v>135</v>
      </c>
      <c r="J155" s="315">
        <v>149</v>
      </c>
      <c r="K155" s="315">
        <v>203</v>
      </c>
      <c r="L155" s="315">
        <v>198</v>
      </c>
      <c r="M155" s="315">
        <v>100</v>
      </c>
      <c r="N155" s="315">
        <v>185</v>
      </c>
      <c r="O155" s="315">
        <v>399</v>
      </c>
      <c r="P155" s="315">
        <v>60</v>
      </c>
      <c r="Q155" s="315">
        <v>187</v>
      </c>
      <c r="R155" s="315">
        <v>157</v>
      </c>
      <c r="S155" s="315">
        <v>385</v>
      </c>
      <c r="T155" s="315">
        <v>19</v>
      </c>
      <c r="U155" s="315">
        <v>107</v>
      </c>
      <c r="V155" s="315">
        <v>318</v>
      </c>
      <c r="W155" s="315">
        <v>201</v>
      </c>
      <c r="X155" s="315">
        <v>71</v>
      </c>
      <c r="Y155" s="315">
        <v>63</v>
      </c>
      <c r="Z155" s="315">
        <v>75</v>
      </c>
      <c r="AA155" s="315">
        <v>316</v>
      </c>
      <c r="AB155" s="315">
        <v>630</v>
      </c>
      <c r="AC155" s="315">
        <v>301</v>
      </c>
      <c r="AD155" s="315">
        <v>400</v>
      </c>
      <c r="AE155" s="315">
        <v>784</v>
      </c>
      <c r="AF155" s="315">
        <v>377</v>
      </c>
      <c r="AG155" s="315">
        <v>412</v>
      </c>
      <c r="AH155" s="315">
        <v>632</v>
      </c>
      <c r="AI155" s="315">
        <v>1068</v>
      </c>
      <c r="AJ155" s="315">
        <v>264</v>
      </c>
      <c r="AK155" s="315">
        <v>205</v>
      </c>
      <c r="AL155" s="315">
        <v>519</v>
      </c>
      <c r="AM155" s="315">
        <v>1027</v>
      </c>
    </row>
    <row r="156" spans="1:39" x14ac:dyDescent="0.2">
      <c r="A156" s="98" t="s">
        <v>166</v>
      </c>
      <c r="B156" s="96" t="s">
        <v>167</v>
      </c>
      <c r="C156" s="65"/>
      <c r="D156" s="323">
        <v>0</v>
      </c>
      <c r="E156" s="323">
        <v>0</v>
      </c>
      <c r="F156" s="323">
        <v>0</v>
      </c>
      <c r="G156" s="323">
        <v>70</v>
      </c>
      <c r="H156" s="323">
        <v>0</v>
      </c>
      <c r="I156" s="323">
        <v>0</v>
      </c>
      <c r="J156" s="323">
        <v>0</v>
      </c>
      <c r="K156" s="323">
        <v>48</v>
      </c>
      <c r="L156" s="323">
        <v>0</v>
      </c>
      <c r="M156" s="323">
        <v>0</v>
      </c>
      <c r="N156" s="323">
        <v>0</v>
      </c>
      <c r="O156" s="323">
        <v>-3</v>
      </c>
      <c r="P156" s="323">
        <v>0</v>
      </c>
      <c r="Q156" s="323">
        <v>0</v>
      </c>
      <c r="R156" s="323">
        <v>0</v>
      </c>
      <c r="S156" s="323">
        <v>13</v>
      </c>
      <c r="T156" s="323">
        <v>0</v>
      </c>
      <c r="U156" s="323">
        <v>0</v>
      </c>
      <c r="V156" s="323">
        <v>0</v>
      </c>
      <c r="W156" s="323">
        <v>61</v>
      </c>
      <c r="X156" s="323">
        <v>0</v>
      </c>
      <c r="Y156" s="323">
        <v>0</v>
      </c>
      <c r="Z156" s="323">
        <v>0</v>
      </c>
      <c r="AA156" s="323">
        <v>73</v>
      </c>
      <c r="AB156" s="323">
        <v>0</v>
      </c>
      <c r="AC156" s="323">
        <v>0</v>
      </c>
      <c r="AD156" s="323">
        <v>0</v>
      </c>
      <c r="AE156" s="323">
        <v>70</v>
      </c>
      <c r="AF156" s="323">
        <v>0</v>
      </c>
      <c r="AG156" s="323">
        <v>0</v>
      </c>
      <c r="AH156" s="323">
        <v>0</v>
      </c>
      <c r="AI156" s="323">
        <v>73</v>
      </c>
      <c r="AJ156" s="323">
        <v>0</v>
      </c>
      <c r="AK156" s="323">
        <v>0</v>
      </c>
      <c r="AL156" s="323">
        <v>0</v>
      </c>
      <c r="AM156" s="323">
        <v>0</v>
      </c>
    </row>
    <row r="157" spans="1:39" x14ac:dyDescent="0.2">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row>
    <row r="158" spans="1:39" x14ac:dyDescent="0.2">
      <c r="A158" s="37" t="s">
        <v>172</v>
      </c>
      <c r="B158" s="37" t="s">
        <v>173</v>
      </c>
      <c r="C158" s="64"/>
      <c r="D158" s="323">
        <v>-216</v>
      </c>
      <c r="E158" s="323">
        <v>-293</v>
      </c>
      <c r="F158" s="323">
        <v>-142</v>
      </c>
      <c r="G158" s="323">
        <v>-113</v>
      </c>
      <c r="H158" s="323">
        <v>-404</v>
      </c>
      <c r="I158" s="323">
        <v>-449</v>
      </c>
      <c r="J158" s="323">
        <v>-357</v>
      </c>
      <c r="K158" s="323">
        <v>-535</v>
      </c>
      <c r="L158" s="323">
        <v>-447</v>
      </c>
      <c r="M158" s="323">
        <v>-221</v>
      </c>
      <c r="N158" s="323">
        <v>-48</v>
      </c>
      <c r="O158" s="323">
        <v>272</v>
      </c>
      <c r="P158" s="323">
        <v>-415</v>
      </c>
      <c r="Q158" s="323">
        <v>-80</v>
      </c>
      <c r="R158" s="323">
        <v>-66</v>
      </c>
      <c r="S158" s="323">
        <v>231</v>
      </c>
      <c r="T158" s="323">
        <v>-506</v>
      </c>
      <c r="U158" s="323">
        <v>-563</v>
      </c>
      <c r="V158" s="323">
        <v>129</v>
      </c>
      <c r="W158" s="323">
        <v>395</v>
      </c>
      <c r="X158" s="323">
        <v>-421</v>
      </c>
      <c r="Y158" s="323">
        <v>-30</v>
      </c>
      <c r="Z158" s="323">
        <v>-128</v>
      </c>
      <c r="AA158" s="323">
        <v>-70</v>
      </c>
      <c r="AB158" s="323">
        <v>-484</v>
      </c>
      <c r="AC158" s="323">
        <v>255</v>
      </c>
      <c r="AD158" s="323">
        <v>-434</v>
      </c>
      <c r="AE158" s="323">
        <v>-42</v>
      </c>
      <c r="AF158" s="323">
        <v>-521</v>
      </c>
      <c r="AG158" s="323">
        <v>-134</v>
      </c>
      <c r="AH158" s="323">
        <v>445</v>
      </c>
      <c r="AI158" s="323">
        <v>-165</v>
      </c>
      <c r="AJ158" s="323">
        <v>-438</v>
      </c>
      <c r="AK158" s="323">
        <v>-128</v>
      </c>
      <c r="AL158" s="323">
        <v>-677</v>
      </c>
      <c r="AM158" s="323">
        <v>-247</v>
      </c>
    </row>
    <row r="159" spans="1:39" outlineLevel="1" x14ac:dyDescent="0.2">
      <c r="A159" s="38" t="s">
        <v>310</v>
      </c>
      <c r="B159" s="38" t="s">
        <v>311</v>
      </c>
      <c r="C159" s="62"/>
      <c r="D159" s="315">
        <v>-216</v>
      </c>
      <c r="E159" s="315">
        <v>-293</v>
      </c>
      <c r="F159" s="315">
        <v>-141</v>
      </c>
      <c r="G159" s="315">
        <v>-112</v>
      </c>
      <c r="H159" s="315">
        <v>-404</v>
      </c>
      <c r="I159" s="315">
        <v>-449</v>
      </c>
      <c r="J159" s="315">
        <v>-356</v>
      </c>
      <c r="K159" s="315">
        <v>-534</v>
      </c>
      <c r="L159" s="315">
        <v>-447</v>
      </c>
      <c r="M159" s="315">
        <v>-221</v>
      </c>
      <c r="N159" s="315">
        <v>-47</v>
      </c>
      <c r="O159" s="315">
        <v>273</v>
      </c>
      <c r="P159" s="315">
        <v>-414</v>
      </c>
      <c r="Q159" s="315">
        <v>-79</v>
      </c>
      <c r="R159" s="315">
        <v>-65</v>
      </c>
      <c r="S159" s="315">
        <v>232</v>
      </c>
      <c r="T159" s="315">
        <v>-505</v>
      </c>
      <c r="U159" s="315">
        <v>-562</v>
      </c>
      <c r="V159" s="315">
        <v>130</v>
      </c>
      <c r="W159" s="315">
        <v>396</v>
      </c>
      <c r="X159" s="315">
        <v>-420</v>
      </c>
      <c r="Y159" s="315">
        <v>-29</v>
      </c>
      <c r="Z159" s="315">
        <v>-126</v>
      </c>
      <c r="AA159" s="315">
        <v>-68</v>
      </c>
      <c r="AB159" s="315">
        <v>-483</v>
      </c>
      <c r="AC159" s="315">
        <v>256</v>
      </c>
      <c r="AD159" s="315">
        <v>-432</v>
      </c>
      <c r="AE159" s="315">
        <v>-40</v>
      </c>
      <c r="AF159" s="315">
        <v>-520</v>
      </c>
      <c r="AG159" s="315">
        <v>-132</v>
      </c>
      <c r="AH159" s="315">
        <v>447</v>
      </c>
      <c r="AI159" s="315">
        <v>-163</v>
      </c>
      <c r="AJ159" s="315">
        <v>-437</v>
      </c>
      <c r="AK159" s="315">
        <v>-125</v>
      </c>
      <c r="AL159" s="315">
        <v>-674</v>
      </c>
      <c r="AM159" s="315">
        <v>-245</v>
      </c>
    </row>
    <row r="160" spans="1:39" outlineLevel="1" x14ac:dyDescent="0.2">
      <c r="A160" s="39" t="s">
        <v>312</v>
      </c>
      <c r="B160" s="39" t="s">
        <v>313</v>
      </c>
      <c r="C160" s="62"/>
      <c r="D160" s="316">
        <v>0</v>
      </c>
      <c r="E160" s="316">
        <v>0</v>
      </c>
      <c r="F160" s="316">
        <v>-1</v>
      </c>
      <c r="G160" s="316">
        <v>-1</v>
      </c>
      <c r="H160" s="316">
        <v>0</v>
      </c>
      <c r="I160" s="316">
        <v>0</v>
      </c>
      <c r="J160" s="316">
        <v>-1</v>
      </c>
      <c r="K160" s="316">
        <v>-1</v>
      </c>
      <c r="L160" s="316">
        <v>0</v>
      </c>
      <c r="M160" s="316">
        <v>0</v>
      </c>
      <c r="N160" s="316">
        <v>-1</v>
      </c>
      <c r="O160" s="316">
        <v>-1</v>
      </c>
      <c r="P160" s="316">
        <v>-1</v>
      </c>
      <c r="Q160" s="316">
        <v>-1</v>
      </c>
      <c r="R160" s="316">
        <v>-1</v>
      </c>
      <c r="S160" s="316">
        <v>-1</v>
      </c>
      <c r="T160" s="316">
        <v>-1</v>
      </c>
      <c r="U160" s="316">
        <v>-1</v>
      </c>
      <c r="V160" s="316">
        <v>-1</v>
      </c>
      <c r="W160" s="316">
        <v>-1</v>
      </c>
      <c r="X160" s="316">
        <v>-1</v>
      </c>
      <c r="Y160" s="316">
        <v>-1</v>
      </c>
      <c r="Z160" s="316">
        <v>-2</v>
      </c>
      <c r="AA160" s="316">
        <v>-2</v>
      </c>
      <c r="AB160" s="316">
        <v>-1</v>
      </c>
      <c r="AC160" s="316">
        <v>-1</v>
      </c>
      <c r="AD160" s="316">
        <v>-2</v>
      </c>
      <c r="AE160" s="316">
        <v>-2</v>
      </c>
      <c r="AF160" s="316">
        <v>-1</v>
      </c>
      <c r="AG160" s="316">
        <v>-2</v>
      </c>
      <c r="AH160" s="316">
        <v>-2</v>
      </c>
      <c r="AI160" s="316">
        <v>-2</v>
      </c>
      <c r="AJ160" s="316">
        <v>-1</v>
      </c>
      <c r="AK160" s="316">
        <v>-3</v>
      </c>
      <c r="AL160" s="316">
        <v>-3</v>
      </c>
      <c r="AM160" s="316">
        <v>-2</v>
      </c>
    </row>
    <row r="161" spans="1:39" x14ac:dyDescent="0.2">
      <c r="A161" s="82" t="s">
        <v>175</v>
      </c>
      <c r="B161" s="82" t="s">
        <v>176</v>
      </c>
      <c r="C161" s="64"/>
      <c r="D161" s="321">
        <v>1499</v>
      </c>
      <c r="E161" s="321">
        <v>136</v>
      </c>
      <c r="F161" s="321">
        <v>-8188</v>
      </c>
      <c r="G161" s="321">
        <v>-32795</v>
      </c>
      <c r="H161" s="321">
        <v>5013</v>
      </c>
      <c r="I161" s="321">
        <v>3115</v>
      </c>
      <c r="J161" s="321">
        <v>-3906</v>
      </c>
      <c r="K161" s="321">
        <v>-39169</v>
      </c>
      <c r="L161" s="321">
        <v>5357</v>
      </c>
      <c r="M161" s="321">
        <v>-7684</v>
      </c>
      <c r="N161" s="321">
        <v>-11729</v>
      </c>
      <c r="O161" s="321">
        <v>-37716</v>
      </c>
      <c r="P161" s="321">
        <v>9726</v>
      </c>
      <c r="Q161" s="321">
        <v>199</v>
      </c>
      <c r="R161" s="321">
        <v>-7525</v>
      </c>
      <c r="S161" s="321">
        <v>-45729</v>
      </c>
      <c r="T161" s="321">
        <v>15275</v>
      </c>
      <c r="U161" s="321">
        <v>-23170</v>
      </c>
      <c r="V161" s="321">
        <v>-26990</v>
      </c>
      <c r="W161" s="321">
        <v>-52626</v>
      </c>
      <c r="X161" s="321">
        <v>205</v>
      </c>
      <c r="Y161" s="321">
        <v>-18280</v>
      </c>
      <c r="Z161" s="321">
        <v>-17555</v>
      </c>
      <c r="AA161" s="321">
        <v>-57648</v>
      </c>
      <c r="AB161" s="321">
        <v>520</v>
      </c>
      <c r="AC161" s="321">
        <v>-11264</v>
      </c>
      <c r="AD161" s="321">
        <v>-476</v>
      </c>
      <c r="AE161" s="321">
        <v>-62121</v>
      </c>
      <c r="AF161" s="321">
        <v>12301</v>
      </c>
      <c r="AG161" s="321">
        <v>13028</v>
      </c>
      <c r="AH161" s="321">
        <v>-2597</v>
      </c>
      <c r="AI161" s="321">
        <v>-73771</v>
      </c>
      <c r="AJ161" s="321">
        <v>17267</v>
      </c>
      <c r="AK161" s="321">
        <v>-17454</v>
      </c>
      <c r="AL161" s="321">
        <v>-15467</v>
      </c>
      <c r="AM161" s="321">
        <v>-74894</v>
      </c>
    </row>
    <row r="162" spans="1:39" x14ac:dyDescent="0.2">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row>
    <row r="163" spans="1:39"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39" x14ac:dyDescent="0.2">
      <c r="A164" s="344" t="s">
        <v>182</v>
      </c>
      <c r="B164" s="344"/>
      <c r="C164" s="131"/>
      <c r="D164" s="350">
        <v>26738.950728797274</v>
      </c>
      <c r="E164" s="350">
        <v>13979.8826654159</v>
      </c>
      <c r="F164" s="350">
        <v>-7124.8123078238759</v>
      </c>
      <c r="G164" s="350">
        <v>-5450.3669525002779</v>
      </c>
      <c r="H164" s="350">
        <v>13560.427159814271</v>
      </c>
      <c r="I164" s="350">
        <v>4894.2360147929585</v>
      </c>
      <c r="J164" s="350">
        <v>11085.872180505168</v>
      </c>
      <c r="K164" s="350">
        <v>-20317.726244160265</v>
      </c>
      <c r="L164" s="350">
        <v>27581.528560442403</v>
      </c>
      <c r="M164" s="350">
        <v>11766.931552083388</v>
      </c>
      <c r="N164" s="350">
        <v>-666.31768128468116</v>
      </c>
      <c r="O164" s="350">
        <v>-12678.025386370547</v>
      </c>
      <c r="P164" s="350">
        <v>31191.516643205243</v>
      </c>
      <c r="Q164" s="350">
        <v>18013.507635909504</v>
      </c>
      <c r="R164" s="350">
        <v>-2824.5618513630257</v>
      </c>
      <c r="S164" s="350">
        <v>-37791.919196000061</v>
      </c>
      <c r="T164" s="350">
        <v>48558.949388789828</v>
      </c>
      <c r="U164" s="350">
        <v>25473.594835958895</v>
      </c>
      <c r="V164" s="350">
        <v>-6086.8736954541437</v>
      </c>
      <c r="W164" s="350">
        <v>-6802.1304184810851</v>
      </c>
      <c r="X164" s="350">
        <v>1063.4875486605488</v>
      </c>
      <c r="Y164" s="350">
        <v>8767.2839467131271</v>
      </c>
      <c r="Z164" s="350">
        <v>3348.5771262546641</v>
      </c>
      <c r="AA164" s="350">
        <v>-18626.147997627628</v>
      </c>
      <c r="AB164" s="350">
        <v>18946.693344266088</v>
      </c>
      <c r="AC164" s="350">
        <v>8802.9971890827364</v>
      </c>
      <c r="AD164" s="350">
        <v>17679.89931020794</v>
      </c>
      <c r="AE164" s="350">
        <v>-1440.5606714107478</v>
      </c>
      <c r="AF164" s="350">
        <v>35589.631659404688</v>
      </c>
      <c r="AG164" s="350">
        <v>89367.588377508786</v>
      </c>
      <c r="AH164" s="350">
        <v>14442.126047167802</v>
      </c>
      <c r="AI164" s="350">
        <v>-31414.819757056259</v>
      </c>
      <c r="AJ164" s="350">
        <v>28791.444880630806</v>
      </c>
      <c r="AK164" s="350">
        <v>7906.8009262491751</v>
      </c>
      <c r="AL164" s="350">
        <v>6206.7001759862478</v>
      </c>
      <c r="AM164" s="350">
        <v>-14052.556424834513</v>
      </c>
    </row>
    <row r="165" spans="1:39"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row>
    <row r="166" spans="1:39"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row>
    <row r="167" spans="1:39"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row>
    <row r="168" spans="1:39" x14ac:dyDescent="0.2">
      <c r="A168" s="130" t="s">
        <v>186</v>
      </c>
      <c r="B168" s="130" t="s">
        <v>187</v>
      </c>
      <c r="C168" s="131"/>
      <c r="D168" s="272">
        <v>44912.235012218604</v>
      </c>
      <c r="E168" s="272">
        <v>-1928.9236162332945</v>
      </c>
      <c r="F168" s="272">
        <v>-3333.725542062667</v>
      </c>
      <c r="G168" s="272">
        <v>-11713.579865161961</v>
      </c>
      <c r="H168" s="272">
        <v>7320.1600179320567</v>
      </c>
      <c r="I168" s="272">
        <v>1774.3666189940918</v>
      </c>
      <c r="J168" s="272">
        <v>14395.003682487022</v>
      </c>
      <c r="K168" s="272">
        <v>-16612.383578607583</v>
      </c>
      <c r="L168" s="272">
        <v>13517.825198615774</v>
      </c>
      <c r="M168" s="272">
        <v>4895.9116933052119</v>
      </c>
      <c r="N168" s="272">
        <v>3789.5741552954541</v>
      </c>
      <c r="O168" s="272">
        <v>-24295.032318251597</v>
      </c>
      <c r="P168" s="272">
        <v>23932.509998285983</v>
      </c>
      <c r="Q168" s="272">
        <v>10930.22048403352</v>
      </c>
      <c r="R168" s="272">
        <v>8870.5959242012159</v>
      </c>
      <c r="S168" s="272">
        <v>-30732.453296925705</v>
      </c>
      <c r="T168" s="272">
        <v>23328.058538385485</v>
      </c>
      <c r="U168" s="272">
        <v>24313.680829343739</v>
      </c>
      <c r="V168" s="272">
        <v>-10823.867805555647</v>
      </c>
      <c r="W168" s="272">
        <v>-17711.871491347254</v>
      </c>
      <c r="X168" s="272">
        <v>-3813.531084852445</v>
      </c>
      <c r="Y168" s="272">
        <v>615.91866617118126</v>
      </c>
      <c r="Z168" s="272">
        <v>16850.99404640283</v>
      </c>
      <c r="AA168" s="272">
        <v>-21334.328650385065</v>
      </c>
      <c r="AB168" s="272">
        <v>16124.387410831307</v>
      </c>
      <c r="AC168" s="272">
        <v>7701.8357334647899</v>
      </c>
      <c r="AD168" s="272">
        <v>11985.524878846689</v>
      </c>
      <c r="AE168" s="272">
        <v>-18395.217156816016</v>
      </c>
      <c r="AF168" s="272">
        <v>25955.509792315119</v>
      </c>
      <c r="AG168" s="272">
        <v>15974.023828780257</v>
      </c>
      <c r="AH168" s="272">
        <v>11335.620630388237</v>
      </c>
      <c r="AI168" s="272">
        <v>-41283.479812490099</v>
      </c>
      <c r="AJ168" s="272">
        <v>19949.051028934286</v>
      </c>
      <c r="AK168" s="272">
        <v>5843.3835801101559</v>
      </c>
      <c r="AL168" s="272">
        <v>5752.2729125249944</v>
      </c>
      <c r="AM168" s="272">
        <v>-10246.988394422344</v>
      </c>
    </row>
    <row r="169" spans="1:39" outlineLevel="1" x14ac:dyDescent="0.2">
      <c r="A169" s="137" t="s">
        <v>320</v>
      </c>
      <c r="B169" s="138" t="s">
        <v>321</v>
      </c>
      <c r="C169" s="134"/>
      <c r="D169" s="271">
        <v>44.020835450040003</v>
      </c>
      <c r="E169" s="271">
        <v>0.66637666504000004</v>
      </c>
      <c r="F169" s="271">
        <v>2.3890980000400002</v>
      </c>
      <c r="G169" s="271">
        <v>-73.501671999959996</v>
      </c>
      <c r="H169" s="271">
        <v>25.404563940040003</v>
      </c>
      <c r="I169" s="271">
        <v>3.2616130600400002</v>
      </c>
      <c r="J169" s="271">
        <v>1.2604168900399999</v>
      </c>
      <c r="K169" s="271">
        <v>-18.31034051096</v>
      </c>
      <c r="L169" s="271">
        <v>46.475316104039997</v>
      </c>
      <c r="M169" s="271">
        <v>-9.4594678342599998</v>
      </c>
      <c r="N169" s="271">
        <v>-7.0121872529500004</v>
      </c>
      <c r="O169" s="271">
        <v>-31.589258905959998</v>
      </c>
      <c r="P169" s="271">
        <v>20.74534098354</v>
      </c>
      <c r="Q169" s="271">
        <v>3.0699776453199998</v>
      </c>
      <c r="R169" s="271">
        <v>1.32198369657</v>
      </c>
      <c r="S169" s="271">
        <v>-21.604061995959999</v>
      </c>
      <c r="T169" s="271">
        <v>21.567451163040001</v>
      </c>
      <c r="U169" s="271">
        <v>2.93002500952</v>
      </c>
      <c r="V169" s="271">
        <v>0.37539560775999992</v>
      </c>
      <c r="W169" s="271">
        <v>-27.169135008959998</v>
      </c>
      <c r="X169" s="271">
        <v>20.970668599939998</v>
      </c>
      <c r="Y169" s="271">
        <v>-1.4637154081800001</v>
      </c>
      <c r="Z169" s="271">
        <v>1.2282910079</v>
      </c>
      <c r="AA169" s="271">
        <v>-20.740941190996001</v>
      </c>
      <c r="AB169" s="271">
        <v>23.7796636307</v>
      </c>
      <c r="AC169" s="271">
        <v>2.7862283540039998</v>
      </c>
      <c r="AD169" s="271">
        <v>-2.3440286951660001</v>
      </c>
      <c r="AE169" s="271">
        <v>-22.83472002413</v>
      </c>
      <c r="AF169" s="271">
        <v>20.715491243660004</v>
      </c>
      <c r="AG169" s="271">
        <v>1.84406832636</v>
      </c>
      <c r="AH169" s="271">
        <v>6.8169023051000401</v>
      </c>
      <c r="AI169" s="271">
        <v>-28.661620635959952</v>
      </c>
      <c r="AJ169" s="271">
        <v>21.702738371240038</v>
      </c>
      <c r="AK169" s="271">
        <v>3.5072156058400399</v>
      </c>
      <c r="AL169" s="271">
        <v>-1.4787329097899604</v>
      </c>
      <c r="AM169" s="271">
        <v>-21.336460758209949</v>
      </c>
    </row>
    <row r="170" spans="1:39" outlineLevel="1" x14ac:dyDescent="0.2">
      <c r="A170" s="132" t="s">
        <v>322</v>
      </c>
      <c r="B170" s="133" t="s">
        <v>323</v>
      </c>
      <c r="C170" s="134"/>
      <c r="D170" s="270">
        <v>2457.3466036000395</v>
      </c>
      <c r="E170" s="270">
        <v>-1837.2497010299601</v>
      </c>
      <c r="F170" s="270">
        <v>-1051.1512290499602</v>
      </c>
      <c r="G170" s="270">
        <v>112.11868408004003</v>
      </c>
      <c r="H170" s="270">
        <v>70.111913287039982</v>
      </c>
      <c r="I170" s="270">
        <v>-623.31137544495982</v>
      </c>
      <c r="J170" s="270">
        <v>51.166919898039964</v>
      </c>
      <c r="K170" s="270">
        <v>138.07611711904005</v>
      </c>
      <c r="L170" s="270">
        <v>964.78787465004007</v>
      </c>
      <c r="M170" s="270">
        <v>-185.58876240996</v>
      </c>
      <c r="N170" s="270">
        <v>-201.71812446095998</v>
      </c>
      <c r="O170" s="270">
        <v>-863.89701831815989</v>
      </c>
      <c r="P170" s="270">
        <v>1614.11689309654</v>
      </c>
      <c r="Q170" s="270">
        <v>63.682844800439966</v>
      </c>
      <c r="R170" s="270">
        <v>-911.70151289345984</v>
      </c>
      <c r="S170" s="270">
        <v>-1046.6196866499599</v>
      </c>
      <c r="T170" s="270">
        <v>719.43481517941984</v>
      </c>
      <c r="U170" s="270">
        <v>211.64757310033994</v>
      </c>
      <c r="V170" s="270">
        <v>-560.98190988885995</v>
      </c>
      <c r="W170" s="270">
        <v>184.55946245813999</v>
      </c>
      <c r="X170" s="270">
        <v>632.02006168954006</v>
      </c>
      <c r="Y170" s="270">
        <v>686.00066727503997</v>
      </c>
      <c r="Z170" s="270">
        <v>-217.57867023100016</v>
      </c>
      <c r="AA170" s="270">
        <v>2201.3028382834041</v>
      </c>
      <c r="AB170" s="270">
        <v>-154.36058479899992</v>
      </c>
      <c r="AC170" s="270">
        <v>-239.01500908799599</v>
      </c>
      <c r="AD170" s="270">
        <v>-500.52866985690588</v>
      </c>
      <c r="AE170" s="270">
        <v>-1935.7549964149828</v>
      </c>
      <c r="AF170" s="270">
        <v>1339.4088004283899</v>
      </c>
      <c r="AG170" s="270">
        <v>89.78478860164023</v>
      </c>
      <c r="AH170" s="270">
        <v>-594.50392441352903</v>
      </c>
      <c r="AI170" s="270">
        <v>-2214.7665722865022</v>
      </c>
      <c r="AJ170" s="270">
        <v>2891.1201548320705</v>
      </c>
      <c r="AK170" s="270">
        <v>210.4245250656088</v>
      </c>
      <c r="AL170" s="270">
        <v>-131.03710020393004</v>
      </c>
      <c r="AM170" s="270">
        <v>-2628.2071427678929</v>
      </c>
    </row>
    <row r="171" spans="1:39" outlineLevel="1" x14ac:dyDescent="0.2">
      <c r="A171" s="137" t="s">
        <v>324</v>
      </c>
      <c r="B171" s="138" t="s">
        <v>325</v>
      </c>
      <c r="C171" s="134"/>
      <c r="D171" s="271">
        <v>2133.4274727232</v>
      </c>
      <c r="E171" s="271">
        <v>-306.84027017270995</v>
      </c>
      <c r="F171" s="271">
        <v>-206.66257581359997</v>
      </c>
      <c r="G171" s="271">
        <v>1335.9793583742401</v>
      </c>
      <c r="H171" s="271">
        <v>273.02932237729976</v>
      </c>
      <c r="I171" s="271">
        <v>-128.82406357820003</v>
      </c>
      <c r="J171" s="271">
        <v>1482.6857595033998</v>
      </c>
      <c r="K171" s="271">
        <v>-459.11435216199988</v>
      </c>
      <c r="L171" s="271">
        <v>-459.31773966060001</v>
      </c>
      <c r="M171" s="271">
        <v>-1634.5457867674095</v>
      </c>
      <c r="N171" s="271">
        <v>-1240.7749395646001</v>
      </c>
      <c r="O171" s="271">
        <v>1753.8696359003998</v>
      </c>
      <c r="P171" s="271">
        <v>-1317.5650951995999</v>
      </c>
      <c r="Q171" s="271">
        <v>-232.07348199259999</v>
      </c>
      <c r="R171" s="271">
        <v>-135.62427522060005</v>
      </c>
      <c r="S171" s="271">
        <v>-251.74672079659996</v>
      </c>
      <c r="T171" s="271">
        <v>6111.6483475743998</v>
      </c>
      <c r="U171" s="271">
        <v>-121.46109418959998</v>
      </c>
      <c r="V171" s="271">
        <v>-4627.7272124586007</v>
      </c>
      <c r="W171" s="271">
        <v>3305.2740110544</v>
      </c>
      <c r="X171" s="271">
        <v>-2810.0469104496001</v>
      </c>
      <c r="Y171" s="271">
        <v>-1044.8987298219001</v>
      </c>
      <c r="Z171" s="271">
        <v>1854.909977344</v>
      </c>
      <c r="AA171" s="271">
        <v>124.40571387217399</v>
      </c>
      <c r="AB171" s="271">
        <v>-2537.0712673630005</v>
      </c>
      <c r="AC171" s="271">
        <v>903.51525491191092</v>
      </c>
      <c r="AD171" s="271">
        <v>1007.4756564091568</v>
      </c>
      <c r="AE171" s="271">
        <v>19.111882181518411</v>
      </c>
      <c r="AF171" s="271">
        <v>1684.6638146707949</v>
      </c>
      <c r="AG171" s="271">
        <v>-804.15023191365754</v>
      </c>
      <c r="AH171" s="271">
        <v>1154.1767894822724</v>
      </c>
      <c r="AI171" s="271">
        <v>4203.7297713901353</v>
      </c>
      <c r="AJ171" s="271">
        <v>-83.058152420051343</v>
      </c>
      <c r="AK171" s="271">
        <v>-112.46572118870226</v>
      </c>
      <c r="AL171" s="271">
        <v>-80.570375245786067</v>
      </c>
      <c r="AM171" s="271">
        <v>2685.2502468207922</v>
      </c>
    </row>
    <row r="172" spans="1:39" outlineLevel="1" x14ac:dyDescent="0.2">
      <c r="A172" s="132" t="s">
        <v>326</v>
      </c>
      <c r="B172" s="133" t="s">
        <v>327</v>
      </c>
      <c r="C172" s="134"/>
      <c r="D172" s="270">
        <v>4.0982267131916059E-10</v>
      </c>
      <c r="E172" s="270">
        <v>4.523027739009387E-10</v>
      </c>
      <c r="F172" s="270">
        <v>4.1027428894982018E-10</v>
      </c>
      <c r="G172" s="270">
        <v>3.3687170152669036E-10</v>
      </c>
      <c r="H172" s="270">
        <v>4.2479513658349455E-10</v>
      </c>
      <c r="I172" s="270">
        <v>4.0950240140979941E-10</v>
      </c>
      <c r="J172" s="270">
        <v>2.7611530077250255E-10</v>
      </c>
      <c r="K172" s="270">
        <v>2.9760173570569648E-10</v>
      </c>
      <c r="L172" s="270">
        <v>9.8271760547715694E-10</v>
      </c>
      <c r="M172" s="270">
        <v>3.275507748996522E-10</v>
      </c>
      <c r="N172" s="270">
        <v>4.5029005579524947E-10</v>
      </c>
      <c r="O172" s="270">
        <v>3.6638916681021706E-10</v>
      </c>
      <c r="P172" s="270">
        <v>3.8632780629520581E-10</v>
      </c>
      <c r="Q172" s="270">
        <v>3.9184530088862198E-10</v>
      </c>
      <c r="R172" s="270">
        <v>3.9654530159461034E-10</v>
      </c>
      <c r="S172" s="270">
        <v>4.0322733074331573E-10</v>
      </c>
      <c r="T172" s="270">
        <v>-3.8408858512841733E-10</v>
      </c>
      <c r="U172" s="270">
        <v>5.0380395282069775E-10</v>
      </c>
      <c r="V172" s="270">
        <v>3.8224426619952313E-10</v>
      </c>
      <c r="W172" s="270">
        <v>4.4214490500312331E-11</v>
      </c>
      <c r="X172" s="270">
        <v>4.5014599072599155E-11</v>
      </c>
      <c r="Y172" s="270">
        <v>3.2203868225669676E-11</v>
      </c>
      <c r="Z172" s="270">
        <v>9.9999999999999986E-10</v>
      </c>
      <c r="AA172" s="270">
        <v>9.9999999999999998E-13</v>
      </c>
      <c r="AB172" s="270">
        <v>9.9999999999999986E-10</v>
      </c>
      <c r="AC172" s="270">
        <v>9.9999999999999998E-13</v>
      </c>
      <c r="AD172" s="270">
        <v>9.9999999999999998E-13</v>
      </c>
      <c r="AE172" s="270">
        <v>0</v>
      </c>
      <c r="AF172" s="270">
        <v>1.0000000000000001E-11</v>
      </c>
      <c r="AG172" s="270">
        <v>9.9999999999999991E-11</v>
      </c>
      <c r="AH172" s="270">
        <v>4.0039999999999998E-11</v>
      </c>
      <c r="AI172" s="270">
        <v>4.0039999999999998E-11</v>
      </c>
      <c r="AJ172" s="270">
        <v>4.0039999999999998E-11</v>
      </c>
      <c r="AK172" s="270">
        <v>4.0039999999999998E-11</v>
      </c>
      <c r="AL172" s="270">
        <v>4.0039999999999998E-11</v>
      </c>
      <c r="AM172" s="270">
        <v>4.0039999999999998E-11</v>
      </c>
    </row>
    <row r="173" spans="1:39" outlineLevel="1" x14ac:dyDescent="0.2">
      <c r="A173" s="137" t="s">
        <v>328</v>
      </c>
      <c r="B173" s="138" t="s">
        <v>329</v>
      </c>
      <c r="C173" s="134"/>
      <c r="D173" s="271">
        <v>3E-10</v>
      </c>
      <c r="E173" s="271">
        <v>3E-10</v>
      </c>
      <c r="F173" s="271">
        <v>3E-10</v>
      </c>
      <c r="G173" s="271">
        <v>3E-10</v>
      </c>
      <c r="H173" s="271">
        <v>3E-10</v>
      </c>
      <c r="I173" s="271">
        <v>3E-10</v>
      </c>
      <c r="J173" s="271">
        <v>3E-10</v>
      </c>
      <c r="K173" s="271">
        <v>3E-10</v>
      </c>
      <c r="L173" s="271">
        <v>1.0868190003</v>
      </c>
      <c r="M173" s="271">
        <v>-1.0787932556999997</v>
      </c>
      <c r="N173" s="271">
        <v>670.78363794971358</v>
      </c>
      <c r="O173" s="271">
        <v>475.00079481198952</v>
      </c>
      <c r="P173" s="271">
        <v>250.13689081886838</v>
      </c>
      <c r="Q173" s="271">
        <v>187.51106046359899</v>
      </c>
      <c r="R173" s="271">
        <v>520.71352600030002</v>
      </c>
      <c r="S173" s="271">
        <v>18.134986000300003</v>
      </c>
      <c r="T173" s="271">
        <v>992.56171600029995</v>
      </c>
      <c r="U173" s="271">
        <v>-2721.5660409996999</v>
      </c>
      <c r="V173" s="271">
        <v>3E-10</v>
      </c>
      <c r="W173" s="271">
        <v>1201.7780906002999</v>
      </c>
      <c r="X173" s="271">
        <v>300.8775072203</v>
      </c>
      <c r="Y173" s="271">
        <v>1629.5261599003002</v>
      </c>
      <c r="Z173" s="271">
        <v>-1041.6517709979998</v>
      </c>
      <c r="AA173" s="271">
        <v>-1625.5062249999983</v>
      </c>
      <c r="AB173" s="271">
        <v>-271.40888849800001</v>
      </c>
      <c r="AC173" s="271">
        <v>601.96931115002997</v>
      </c>
      <c r="AD173" s="271">
        <v>-706.73232978145268</v>
      </c>
      <c r="AE173" s="271">
        <v>3091.2439352176125</v>
      </c>
      <c r="AF173" s="271">
        <v>897.89780384547601</v>
      </c>
      <c r="AG173" s="271">
        <v>-950.59253328571901</v>
      </c>
      <c r="AH173" s="271">
        <v>525.17229858069004</v>
      </c>
      <c r="AI173" s="271">
        <v>4520.0028607985996</v>
      </c>
      <c r="AJ173" s="271">
        <v>-1507.7102494244205</v>
      </c>
      <c r="AK173" s="271">
        <v>-2081.5022408408913</v>
      </c>
      <c r="AL173" s="271">
        <v>-1798.0170392962364</v>
      </c>
      <c r="AM173" s="271">
        <v>4551.22463258068</v>
      </c>
    </row>
    <row r="174" spans="1:39" outlineLevel="1" x14ac:dyDescent="0.2">
      <c r="A174" s="132" t="s">
        <v>330</v>
      </c>
      <c r="B174" s="133" t="s">
        <v>331</v>
      </c>
      <c r="C174" s="134"/>
      <c r="D174" s="270">
        <v>4214.1103580000427</v>
      </c>
      <c r="E174" s="270">
        <v>1418.075855163642</v>
      </c>
      <c r="F174" s="270">
        <v>66.240281936439743</v>
      </c>
      <c r="G174" s="270">
        <v>-2471.4578480999598</v>
      </c>
      <c r="H174" s="270">
        <v>1706.9710684614392</v>
      </c>
      <c r="I174" s="270">
        <v>3047.2863407640407</v>
      </c>
      <c r="J174" s="270">
        <v>-425.79875510996044</v>
      </c>
      <c r="K174" s="270">
        <v>-1311.8313361399614</v>
      </c>
      <c r="L174" s="270">
        <v>2861.7996228930397</v>
      </c>
      <c r="M174" s="270">
        <v>1526.7256139268411</v>
      </c>
      <c r="N174" s="270">
        <v>1564.2021258690406</v>
      </c>
      <c r="O174" s="270">
        <v>-1425.7714093879481</v>
      </c>
      <c r="P174" s="270">
        <v>4094.4599897276416</v>
      </c>
      <c r="Q174" s="270">
        <v>2763.9637236740482</v>
      </c>
      <c r="R174" s="270">
        <v>-903.64903985086869</v>
      </c>
      <c r="S174" s="270">
        <v>-7544.710160434056</v>
      </c>
      <c r="T174" s="270">
        <v>4885.1203210150297</v>
      </c>
      <c r="U174" s="270">
        <v>1477.4109254170387</v>
      </c>
      <c r="V174" s="270">
        <v>90.836763013040581</v>
      </c>
      <c r="W174" s="270">
        <v>-4482.8982572801569</v>
      </c>
      <c r="X174" s="270">
        <v>4723.9542354702417</v>
      </c>
      <c r="Y174" s="270">
        <v>2526.8035831542497</v>
      </c>
      <c r="Z174" s="270">
        <v>1673.6819200581851</v>
      </c>
      <c r="AA174" s="270">
        <v>766.34339044066758</v>
      </c>
      <c r="AB174" s="270">
        <v>7823.045420292</v>
      </c>
      <c r="AC174" s="270">
        <v>2614.6966667723041</v>
      </c>
      <c r="AD174" s="270">
        <v>-2469.8019559809964</v>
      </c>
      <c r="AE174" s="270">
        <v>-5620.5425479609621</v>
      </c>
      <c r="AF174" s="270">
        <v>3844.9535015610345</v>
      </c>
      <c r="AG174" s="270">
        <v>1775.9644212237708</v>
      </c>
      <c r="AH174" s="270">
        <v>-782.40290482806859</v>
      </c>
      <c r="AI174" s="270">
        <v>-7834.1230684779948</v>
      </c>
      <c r="AJ174" s="270">
        <v>9403.1346325126742</v>
      </c>
      <c r="AK174" s="270">
        <v>4626.5400247577491</v>
      </c>
      <c r="AL174" s="270">
        <v>-1321.9708539610033</v>
      </c>
      <c r="AM174" s="270">
        <v>-6021.1219053712784</v>
      </c>
    </row>
    <row r="175" spans="1:39"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row>
    <row r="176" spans="1:39" outlineLevel="1" x14ac:dyDescent="0.2">
      <c r="A176" s="132" t="s">
        <v>334</v>
      </c>
      <c r="B176" s="133" t="s">
        <v>335</v>
      </c>
      <c r="C176" s="134"/>
      <c r="D176" s="270">
        <v>3.9999999999999994E-9</v>
      </c>
      <c r="E176" s="270">
        <v>3.9999999999999994E-9</v>
      </c>
      <c r="F176" s="270">
        <v>3.9999999999999994E-9</v>
      </c>
      <c r="G176" s="270">
        <v>3.9999999999999994E-9</v>
      </c>
      <c r="H176" s="270">
        <v>3.9999999999999994E-9</v>
      </c>
      <c r="I176" s="270">
        <v>3.9999999999999994E-9</v>
      </c>
      <c r="J176" s="270">
        <v>3.9999999999999994E-9</v>
      </c>
      <c r="K176" s="270">
        <v>3.9999999999999994E-9</v>
      </c>
      <c r="L176" s="270">
        <v>3.9999999999999994E-9</v>
      </c>
      <c r="M176" s="270">
        <v>3.9999999999999994E-9</v>
      </c>
      <c r="N176" s="270">
        <v>3.9999999999999994E-9</v>
      </c>
      <c r="O176" s="270">
        <v>3.9999999999999994E-9</v>
      </c>
      <c r="P176" s="270">
        <v>3.9999999999999994E-9</v>
      </c>
      <c r="Q176" s="270">
        <v>3.9999999999999994E-9</v>
      </c>
      <c r="R176" s="270">
        <v>3.9999999999999994E-9</v>
      </c>
      <c r="S176" s="270">
        <v>3.9999999999999994E-9</v>
      </c>
      <c r="T176" s="270">
        <v>3.9999999999999994E-9</v>
      </c>
      <c r="U176" s="270">
        <v>3.9999999999999994E-9</v>
      </c>
      <c r="V176" s="270">
        <v>3.9999999999999994E-9</v>
      </c>
      <c r="W176" s="270">
        <v>3.9999999999999994E-9</v>
      </c>
      <c r="X176" s="270">
        <v>3.9999999999999994E-9</v>
      </c>
      <c r="Y176" s="270">
        <v>3.9999999999999994E-9</v>
      </c>
      <c r="Z176" s="270">
        <v>1.9999999999999997E-9</v>
      </c>
      <c r="AA176" s="270">
        <v>2E-12</v>
      </c>
      <c r="AB176" s="270">
        <v>0</v>
      </c>
      <c r="AC176" s="270">
        <v>2E-12</v>
      </c>
      <c r="AD176" s="270">
        <v>2E-12</v>
      </c>
      <c r="AE176" s="270">
        <v>0</v>
      </c>
      <c r="AF176" s="270">
        <v>2.0000000000000002E-11</v>
      </c>
      <c r="AG176" s="270">
        <v>1.9999999999999998E-10</v>
      </c>
      <c r="AH176" s="270">
        <v>4.0039999999999998E-11</v>
      </c>
      <c r="AI176" s="270">
        <v>4.0039999999999998E-11</v>
      </c>
      <c r="AJ176" s="270">
        <v>4.0039999999999998E-11</v>
      </c>
      <c r="AK176" s="270">
        <v>4.0039999999999998E-11</v>
      </c>
      <c r="AL176" s="270">
        <v>4.0039999999999998E-11</v>
      </c>
      <c r="AM176" s="270">
        <v>4.0039999999999998E-11</v>
      </c>
    </row>
    <row r="177" spans="1:39" outlineLevel="1" x14ac:dyDescent="0.2">
      <c r="A177" s="137" t="s">
        <v>336</v>
      </c>
      <c r="B177" s="138" t="s">
        <v>337</v>
      </c>
      <c r="C177" s="134"/>
      <c r="D177" s="271">
        <v>34193.720538811271</v>
      </c>
      <c r="E177" s="271">
        <v>547.25084009794091</v>
      </c>
      <c r="F177" s="271">
        <v>770.47914586190279</v>
      </c>
      <c r="G177" s="271">
        <v>-13936.814962605227</v>
      </c>
      <c r="H177" s="271">
        <v>5488.5392763628133</v>
      </c>
      <c r="I177" s="271">
        <v>3487.2821641156461</v>
      </c>
      <c r="J177" s="271">
        <v>9373.1925125566268</v>
      </c>
      <c r="K177" s="271">
        <v>-13833.564713340898</v>
      </c>
      <c r="L177" s="271">
        <v>6075.9588744201719</v>
      </c>
      <c r="M177" s="271">
        <v>4520.7045604710729</v>
      </c>
      <c r="N177" s="271">
        <v>5851.1233204804594</v>
      </c>
      <c r="O177" s="271">
        <v>-23769.861701950584</v>
      </c>
      <c r="P177" s="271">
        <v>22477.430000368306</v>
      </c>
      <c r="Q177" s="271">
        <v>8649.8600031080205</v>
      </c>
      <c r="R177" s="271">
        <v>9804.6457347955766</v>
      </c>
      <c r="S177" s="271">
        <v>-21662.956575123433</v>
      </c>
      <c r="T177" s="271">
        <v>10627.78325216038</v>
      </c>
      <c r="U177" s="271">
        <v>25574.375110101337</v>
      </c>
      <c r="V177" s="271">
        <v>-5734.4898008539676</v>
      </c>
      <c r="W177" s="271">
        <v>-17902.007240129504</v>
      </c>
      <c r="X177" s="271">
        <v>-6682.3046538832323</v>
      </c>
      <c r="Y177" s="271">
        <v>-3170.7295187484769</v>
      </c>
      <c r="Z177" s="271">
        <v>14580.306214505763</v>
      </c>
      <c r="AA177" s="271">
        <v>-22800.09685836362</v>
      </c>
      <c r="AB177" s="271">
        <v>11242.421736529608</v>
      </c>
      <c r="AC177" s="271">
        <v>3825.8966931195841</v>
      </c>
      <c r="AD177" s="271">
        <v>14747.969395848339</v>
      </c>
      <c r="AE177" s="271">
        <v>-13926.26540810754</v>
      </c>
      <c r="AF177" s="271">
        <v>17692.392239371897</v>
      </c>
      <c r="AG177" s="271">
        <v>14728.928242949693</v>
      </c>
      <c r="AH177" s="271">
        <v>10650.905923551412</v>
      </c>
      <c r="AI177" s="271">
        <v>-40559.554641477225</v>
      </c>
      <c r="AJ177" s="271">
        <v>9272.618515516182</v>
      </c>
      <c r="AK177" s="271">
        <v>3197.0411350996419</v>
      </c>
      <c r="AL177" s="271">
        <v>8627.684491579801</v>
      </c>
      <c r="AM177" s="271">
        <v>-8656.2240534403754</v>
      </c>
    </row>
    <row r="178" spans="1:39" outlineLevel="1" x14ac:dyDescent="0.2">
      <c r="A178" s="132" t="s">
        <v>338</v>
      </c>
      <c r="B178" s="133" t="s">
        <v>339</v>
      </c>
      <c r="C178" s="134"/>
      <c r="D178" s="270">
        <v>1869.6092036292998</v>
      </c>
      <c r="E178" s="270">
        <v>-1750.8267169620001</v>
      </c>
      <c r="F178" s="270">
        <v>-2915.0202630021995</v>
      </c>
      <c r="G178" s="270">
        <v>3320.0965750842697</v>
      </c>
      <c r="H178" s="270">
        <v>-243.89612650129999</v>
      </c>
      <c r="I178" s="270">
        <v>-4011.3280599271843</v>
      </c>
      <c r="J178" s="270">
        <v>3912.4968287442998</v>
      </c>
      <c r="K178" s="270">
        <v>-1127.6389535774001</v>
      </c>
      <c r="L178" s="270">
        <v>4027.0344312038001</v>
      </c>
      <c r="M178" s="270">
        <v>679.1543291703</v>
      </c>
      <c r="N178" s="270">
        <v>-2847.0296777296999</v>
      </c>
      <c r="O178" s="270">
        <v>-432.78336040570002</v>
      </c>
      <c r="P178" s="270">
        <v>-3206.8140215137</v>
      </c>
      <c r="Q178" s="270">
        <v>-505.79364366970003</v>
      </c>
      <c r="R178" s="270">
        <v>494.88950766929997</v>
      </c>
      <c r="S178" s="270">
        <v>-222.95107793040003</v>
      </c>
      <c r="T178" s="270">
        <v>-30.057364710699943</v>
      </c>
      <c r="U178" s="270">
        <v>-109.65566909969999</v>
      </c>
      <c r="V178" s="270">
        <v>8.1189590203000019</v>
      </c>
      <c r="W178" s="270">
        <v>8.5915769544799989</v>
      </c>
      <c r="X178" s="270">
        <v>0.99800649632000005</v>
      </c>
      <c r="Y178" s="270">
        <v>-9.3197801838839993</v>
      </c>
      <c r="Z178" s="270">
        <v>9.8084712978999997E-2</v>
      </c>
      <c r="AA178" s="270">
        <v>19.963431573302003</v>
      </c>
      <c r="AB178" s="270">
        <v>-2.0186689620005001</v>
      </c>
      <c r="AC178" s="270">
        <v>-8.0134117550498001</v>
      </c>
      <c r="AD178" s="270">
        <v>-90.513189096287434</v>
      </c>
      <c r="AE178" s="270">
        <v>-0.17530170752999993</v>
      </c>
      <c r="AF178" s="270">
        <v>475.47814119384003</v>
      </c>
      <c r="AG178" s="270">
        <v>1132.2450728778699</v>
      </c>
      <c r="AH178" s="270">
        <v>375.45554571027992</v>
      </c>
      <c r="AI178" s="270">
        <v>629.89345819877019</v>
      </c>
      <c r="AJ178" s="270">
        <v>-48.75661045349004</v>
      </c>
      <c r="AK178" s="270">
        <v>-0.16135838916996004</v>
      </c>
      <c r="AL178" s="270">
        <v>457.66252256185919</v>
      </c>
      <c r="AM178" s="270">
        <v>-156.57371148613964</v>
      </c>
    </row>
    <row r="179" spans="1:39" x14ac:dyDescent="0.2">
      <c r="A179" s="136" t="s">
        <v>189</v>
      </c>
      <c r="B179" s="136" t="s">
        <v>190</v>
      </c>
      <c r="C179" s="131"/>
      <c r="D179" s="269">
        <v>-5862.9785485745015</v>
      </c>
      <c r="E179" s="269">
        <v>6271.5313176527552</v>
      </c>
      <c r="F179" s="269">
        <v>-1647.1415756599106</v>
      </c>
      <c r="G179" s="269">
        <v>570.75819837841198</v>
      </c>
      <c r="H179" s="269">
        <v>-2325.1266040925002</v>
      </c>
      <c r="I179" s="269">
        <v>2169.9070474899695</v>
      </c>
      <c r="J179" s="269">
        <v>-898.76714490395432</v>
      </c>
      <c r="K179" s="269">
        <v>-1316.0604456776271</v>
      </c>
      <c r="L179" s="269">
        <v>6958.360037229093</v>
      </c>
      <c r="M179" s="269">
        <v>6618.6940559381992</v>
      </c>
      <c r="N179" s="269">
        <v>3338.5930381659864</v>
      </c>
      <c r="O179" s="269">
        <v>-4409.868746752446</v>
      </c>
      <c r="P179" s="269">
        <v>-3906.5976535606428</v>
      </c>
      <c r="Q179" s="269">
        <v>907.22045067283989</v>
      </c>
      <c r="R179" s="269">
        <v>-1959.2607831191053</v>
      </c>
      <c r="S179" s="269">
        <v>-7726.0564671147658</v>
      </c>
      <c r="T179" s="269">
        <v>4224.2770019985082</v>
      </c>
      <c r="U179" s="269">
        <v>-12901.140772921864</v>
      </c>
      <c r="V179" s="269">
        <v>-524.92501058345101</v>
      </c>
      <c r="W179" s="269">
        <v>-2460.698493635145</v>
      </c>
      <c r="X179" s="269">
        <v>1052.3304878247679</v>
      </c>
      <c r="Y179" s="269">
        <v>3878.9603101131179</v>
      </c>
      <c r="Z179" s="269">
        <v>936.49292828242562</v>
      </c>
      <c r="AA179" s="269">
        <v>-11458.397501819663</v>
      </c>
      <c r="AB179" s="269">
        <v>2015.2229787657989</v>
      </c>
      <c r="AC179" s="269">
        <v>-577.83059680807469</v>
      </c>
      <c r="AD179" s="269">
        <v>-338.29589081487319</v>
      </c>
      <c r="AE179" s="269">
        <v>-2375.251007371181</v>
      </c>
      <c r="AF179" s="269">
        <v>-1240.4492416270141</v>
      </c>
      <c r="AG179" s="269">
        <v>53574.775362937187</v>
      </c>
      <c r="AH179" s="269">
        <v>4041.6039937497599</v>
      </c>
      <c r="AI179" s="269">
        <v>-9693.3248548926131</v>
      </c>
      <c r="AJ179" s="269">
        <v>1464.7814165548484</v>
      </c>
      <c r="AK179" s="269">
        <v>1598.982815367483</v>
      </c>
      <c r="AL179" s="269">
        <v>-9423.3833019971735</v>
      </c>
      <c r="AM179" s="269">
        <v>-7742.3555361086019</v>
      </c>
    </row>
    <row r="180" spans="1:39" outlineLevel="1" x14ac:dyDescent="0.2">
      <c r="A180" s="132" t="s">
        <v>340</v>
      </c>
      <c r="B180" s="133" t="s">
        <v>341</v>
      </c>
      <c r="C180" s="134"/>
      <c r="D180" s="270">
        <v>2.5927319273999996</v>
      </c>
      <c r="E180" s="270">
        <v>323.57160315940001</v>
      </c>
      <c r="F180" s="270">
        <v>318.2262917374</v>
      </c>
      <c r="G180" s="270">
        <v>-303.03399367060001</v>
      </c>
      <c r="H180" s="270">
        <v>482.02399707336997</v>
      </c>
      <c r="I180" s="270">
        <v>-94.635888042730002</v>
      </c>
      <c r="J180" s="270">
        <v>92.814646501610014</v>
      </c>
      <c r="K180" s="270">
        <v>-159.51914105384</v>
      </c>
      <c r="L180" s="270">
        <v>1153.1163635598</v>
      </c>
      <c r="M180" s="270">
        <v>48.810900901500005</v>
      </c>
      <c r="N180" s="270">
        <v>-197.87517998269999</v>
      </c>
      <c r="O180" s="270">
        <v>-1.5296183613999972</v>
      </c>
      <c r="P180" s="270">
        <v>18.958060165799985</v>
      </c>
      <c r="Q180" s="270">
        <v>-131.75089758359999</v>
      </c>
      <c r="R180" s="270">
        <v>197.02210946233001</v>
      </c>
      <c r="S180" s="270">
        <v>220.77803778539999</v>
      </c>
      <c r="T180" s="270">
        <v>-833.6883375315</v>
      </c>
      <c r="U180" s="270">
        <v>-33.461826603300004</v>
      </c>
      <c r="V180" s="270">
        <v>242.4446300063</v>
      </c>
      <c r="W180" s="270">
        <v>-305.9748395606</v>
      </c>
      <c r="X180" s="270">
        <v>590.17550064040006</v>
      </c>
      <c r="Y180" s="270">
        <v>-245.82929837720002</v>
      </c>
      <c r="Z180" s="270">
        <v>16.292222624004005</v>
      </c>
      <c r="AA180" s="270">
        <v>378.87171312040005</v>
      </c>
      <c r="AB180" s="270">
        <v>-277.05285544538879</v>
      </c>
      <c r="AC180" s="270">
        <v>-277.96924831748856</v>
      </c>
      <c r="AD180" s="270">
        <v>10.064680983463919</v>
      </c>
      <c r="AE180" s="270">
        <v>57.473283088000059</v>
      </c>
      <c r="AF180" s="270">
        <v>-190.17493427198008</v>
      </c>
      <c r="AG180" s="270">
        <v>257.51061677516003</v>
      </c>
      <c r="AH180" s="270">
        <v>5.0338892681101051</v>
      </c>
      <c r="AI180" s="270">
        <v>453.80069946681999</v>
      </c>
      <c r="AJ180" s="270">
        <v>-446.34962060602004</v>
      </c>
      <c r="AK180" s="270">
        <v>676.69208374004006</v>
      </c>
      <c r="AL180" s="270">
        <v>354.31322519164019</v>
      </c>
      <c r="AM180" s="270">
        <v>11.90664861554005</v>
      </c>
    </row>
    <row r="181" spans="1:39" outlineLevel="1" x14ac:dyDescent="0.2">
      <c r="A181" s="137" t="s">
        <v>342</v>
      </c>
      <c r="B181" s="138" t="s">
        <v>343</v>
      </c>
      <c r="C181" s="134"/>
      <c r="D181" s="271">
        <v>665.43515493020004</v>
      </c>
      <c r="E181" s="271">
        <v>-68.953999999800004</v>
      </c>
      <c r="F181" s="271">
        <v>174.0293500002</v>
      </c>
      <c r="G181" s="271">
        <v>-589.39842919979992</v>
      </c>
      <c r="H181" s="271">
        <v>-1045.5655789998</v>
      </c>
      <c r="I181" s="271">
        <v>-1052.7107919998</v>
      </c>
      <c r="J181" s="271">
        <v>-1313.8699869997999</v>
      </c>
      <c r="K181" s="271">
        <v>-844.77430999980004</v>
      </c>
      <c r="L181" s="271">
        <v>7.2360295680000002</v>
      </c>
      <c r="M181" s="271">
        <v>973.84238833020004</v>
      </c>
      <c r="N181" s="271">
        <v>540.82330801020009</v>
      </c>
      <c r="O181" s="271">
        <v>-1982.4083169998</v>
      </c>
      <c r="P181" s="271">
        <v>1.9999999999999998E-10</v>
      </c>
      <c r="Q181" s="271">
        <v>386.23801327019999</v>
      </c>
      <c r="R181" s="271">
        <v>-396.38438749980003</v>
      </c>
      <c r="S181" s="271">
        <v>1.9999999999999998E-10</v>
      </c>
      <c r="T181" s="271">
        <v>393.06660697019998</v>
      </c>
      <c r="U181" s="271">
        <v>-2530.0284189998001</v>
      </c>
      <c r="V181" s="271">
        <v>1.9999999999999998E-10</v>
      </c>
      <c r="W181" s="271">
        <v>5577.8602086002002</v>
      </c>
      <c r="X181" s="271">
        <v>-4597.1920949178002</v>
      </c>
      <c r="Y181" s="271">
        <v>1444.3672885001997</v>
      </c>
      <c r="Z181" s="271">
        <v>6842.5309916448023</v>
      </c>
      <c r="AA181" s="271">
        <v>-6928.2572501098002</v>
      </c>
      <c r="AB181" s="271">
        <v>-1058.3165427329016</v>
      </c>
      <c r="AC181" s="271">
        <v>-495.98209902954017</v>
      </c>
      <c r="AD181" s="271">
        <v>2E-12</v>
      </c>
      <c r="AE181" s="271">
        <v>0</v>
      </c>
      <c r="AF181" s="271">
        <v>2.0000000000000002E-11</v>
      </c>
      <c r="AG181" s="271">
        <v>1.9999999999999998E-10</v>
      </c>
      <c r="AH181" s="271">
        <v>2.0019999999999999E-11</v>
      </c>
      <c r="AI181" s="271">
        <v>2.0019999999999999E-11</v>
      </c>
      <c r="AJ181" s="271">
        <v>-2418.6760429080778</v>
      </c>
      <c r="AK181" s="271">
        <v>-1001.2059571608302</v>
      </c>
      <c r="AL181" s="271">
        <v>-2646.1247710763978</v>
      </c>
      <c r="AM181" s="271">
        <v>1298.5452920725938</v>
      </c>
    </row>
    <row r="182" spans="1:39" outlineLevel="1" x14ac:dyDescent="0.2">
      <c r="A182" s="132" t="s">
        <v>344</v>
      </c>
      <c r="B182" s="133" t="s">
        <v>345</v>
      </c>
      <c r="C182" s="134"/>
      <c r="D182" s="270">
        <v>-5149.7509495973</v>
      </c>
      <c r="E182" s="270">
        <v>4426.9486018620555</v>
      </c>
      <c r="F182" s="270">
        <v>-2479.6610532808104</v>
      </c>
      <c r="G182" s="270">
        <v>731.86112590601215</v>
      </c>
      <c r="H182" s="270">
        <v>-1797.9334924406701</v>
      </c>
      <c r="I182" s="270">
        <v>557.90449090310005</v>
      </c>
      <c r="J182" s="270">
        <v>-1296.9595419038642</v>
      </c>
      <c r="K182" s="270">
        <v>-204.78778749858725</v>
      </c>
      <c r="L182" s="270">
        <v>5028.5722337570433</v>
      </c>
      <c r="M182" s="270">
        <v>5610.1539346509999</v>
      </c>
      <c r="N182" s="270">
        <v>3225.8105023962403</v>
      </c>
      <c r="O182" s="270">
        <v>1532.6085575057537</v>
      </c>
      <c r="P182" s="270">
        <v>-3819.7076797186533</v>
      </c>
      <c r="Q182" s="270">
        <v>-1026.0774625397601</v>
      </c>
      <c r="R182" s="270">
        <v>-1721.9453802432554</v>
      </c>
      <c r="S182" s="270">
        <v>-6238.1419020370658</v>
      </c>
      <c r="T182" s="270">
        <v>5240.6360264734576</v>
      </c>
      <c r="U182" s="270">
        <v>-3049.3713388388846</v>
      </c>
      <c r="V182" s="270">
        <v>-647.95245715174997</v>
      </c>
      <c r="W182" s="270">
        <v>-6169.1976838320752</v>
      </c>
      <c r="X182" s="270">
        <v>5034.950508927448</v>
      </c>
      <c r="Y182" s="270">
        <v>2867.6412963689986</v>
      </c>
      <c r="Z182" s="270">
        <v>-5361.3273066929669</v>
      </c>
      <c r="AA182" s="270">
        <v>-4094.4511028405636</v>
      </c>
      <c r="AB182" s="270">
        <v>3029.5724654721234</v>
      </c>
      <c r="AC182" s="270">
        <v>-1171.4404840646473</v>
      </c>
      <c r="AD182" s="270">
        <v>-958.6304045760586</v>
      </c>
      <c r="AE182" s="270">
        <v>-826.35440893288683</v>
      </c>
      <c r="AF182" s="270">
        <v>-2405.1124904270741</v>
      </c>
      <c r="AG182" s="270">
        <v>28815.93421397042</v>
      </c>
      <c r="AH182" s="270">
        <v>11229.714545998009</v>
      </c>
      <c r="AI182" s="270">
        <v>-107.73973674450021</v>
      </c>
      <c r="AJ182" s="270">
        <v>6392.9884811244265</v>
      </c>
      <c r="AK182" s="270">
        <v>835.39333152511904</v>
      </c>
      <c r="AL182" s="270">
        <v>-6392.1624893753606</v>
      </c>
      <c r="AM182" s="270">
        <v>-7124.3717037015458</v>
      </c>
    </row>
    <row r="183" spans="1:39" outlineLevel="1" x14ac:dyDescent="0.2">
      <c r="A183" s="137" t="s">
        <v>346</v>
      </c>
      <c r="B183" s="138" t="s">
        <v>347</v>
      </c>
      <c r="C183" s="134"/>
      <c r="D183" s="271">
        <v>-273.3815993627</v>
      </c>
      <c r="E183" s="271">
        <v>115.3873529632</v>
      </c>
      <c r="F183" s="271">
        <v>-135.50839355209999</v>
      </c>
      <c r="G183" s="271">
        <v>1119.5779605296998</v>
      </c>
      <c r="H183" s="271">
        <v>-59.351883614699965</v>
      </c>
      <c r="I183" s="271">
        <v>2056.6562812012999</v>
      </c>
      <c r="J183" s="271">
        <v>1167.1520679833</v>
      </c>
      <c r="K183" s="271">
        <v>1159.9843182827999</v>
      </c>
      <c r="L183" s="271">
        <v>-6.916535929700002</v>
      </c>
      <c r="M183" s="271">
        <v>-1528.2603001297</v>
      </c>
      <c r="N183" s="271">
        <v>-167.21658548530002</v>
      </c>
      <c r="O183" s="271">
        <v>-1026.9420886767</v>
      </c>
      <c r="P183" s="271">
        <v>-76.820511629699993</v>
      </c>
      <c r="Q183" s="271">
        <v>568.25761084210001</v>
      </c>
      <c r="R183" s="271">
        <v>-137.16680235970003</v>
      </c>
      <c r="S183" s="271">
        <v>-40.087842967599997</v>
      </c>
      <c r="T183" s="271">
        <v>-1382.6570735897001</v>
      </c>
      <c r="U183" s="271">
        <v>-7700.0010082197005</v>
      </c>
      <c r="V183" s="271">
        <v>287.35806578529997</v>
      </c>
      <c r="W183" s="271">
        <v>-11.742125174699998</v>
      </c>
      <c r="X183" s="271">
        <v>-237.6990326527</v>
      </c>
      <c r="Y183" s="271">
        <v>-809.4552295167</v>
      </c>
      <c r="Z183" s="271">
        <v>-44.745045550996998</v>
      </c>
      <c r="AA183" s="271">
        <v>-14.599234929699996</v>
      </c>
      <c r="AB183" s="271">
        <v>39.299156124245954</v>
      </c>
      <c r="AC183" s="271">
        <v>-118.67214382491672</v>
      </c>
      <c r="AD183" s="271">
        <v>-2.7424530482119227</v>
      </c>
      <c r="AE183" s="271">
        <v>-251.74144717836433</v>
      </c>
      <c r="AF183" s="271">
        <v>3E-11</v>
      </c>
      <c r="AG183" s="271">
        <v>3E-10</v>
      </c>
      <c r="AH183" s="271">
        <v>3.0029999999999999E-11</v>
      </c>
      <c r="AI183" s="271">
        <v>3.0029999999999999E-11</v>
      </c>
      <c r="AJ183" s="271">
        <v>3.0029999999999999E-11</v>
      </c>
      <c r="AK183" s="271">
        <v>159.15421083941277</v>
      </c>
      <c r="AL183" s="271">
        <v>-182.35429600678921</v>
      </c>
      <c r="AM183" s="271">
        <v>19.363456248721405</v>
      </c>
    </row>
    <row r="184" spans="1:39" outlineLevel="1" x14ac:dyDescent="0.2">
      <c r="A184" s="132" t="s">
        <v>348</v>
      </c>
      <c r="B184" s="133" t="s">
        <v>349</v>
      </c>
      <c r="C184" s="134"/>
      <c r="D184" s="270">
        <v>-259.37061199960004</v>
      </c>
      <c r="E184" s="270">
        <v>348.27359978379997</v>
      </c>
      <c r="F184" s="270">
        <v>533.89197224640009</v>
      </c>
      <c r="G184" s="270">
        <v>-819.49307538959988</v>
      </c>
      <c r="H184" s="270">
        <v>736.63729215440003</v>
      </c>
      <c r="I184" s="270">
        <v>1292.0591222593998</v>
      </c>
      <c r="J184" s="270">
        <v>581.2655029174</v>
      </c>
      <c r="K184" s="270">
        <v>-1862.0002299736</v>
      </c>
      <c r="L184" s="270">
        <v>-166.46762622860001</v>
      </c>
      <c r="M184" s="270">
        <v>939.84010844149998</v>
      </c>
      <c r="N184" s="270">
        <v>-790.08426766359992</v>
      </c>
      <c r="O184" s="270">
        <v>-2509.9994064845996</v>
      </c>
      <c r="P184" s="270">
        <v>-102.62372145773998</v>
      </c>
      <c r="Q184" s="270">
        <v>544.23751867390001</v>
      </c>
      <c r="R184" s="270">
        <v>-173.86890084735998</v>
      </c>
      <c r="S184" s="270">
        <v>-519.13236396219997</v>
      </c>
      <c r="T184" s="270">
        <v>184.42370075403002</v>
      </c>
      <c r="U184" s="270">
        <v>93.475271644919985</v>
      </c>
      <c r="V184" s="270">
        <v>-189.8883633584</v>
      </c>
      <c r="W184" s="270">
        <v>-707.16859504736999</v>
      </c>
      <c r="X184" s="270">
        <v>-43.284577278900002</v>
      </c>
      <c r="Y184" s="270">
        <v>221.05178623680001</v>
      </c>
      <c r="Z184" s="270">
        <v>150.25279199695399</v>
      </c>
      <c r="AA184" s="270">
        <v>-108.50210623070001</v>
      </c>
      <c r="AB184" s="270">
        <v>-865.04524955338002</v>
      </c>
      <c r="AC184" s="270">
        <v>551.70822511401411</v>
      </c>
      <c r="AD184" s="270">
        <v>308.859087072264</v>
      </c>
      <c r="AE184" s="270">
        <v>-128.13612501225003</v>
      </c>
      <c r="AF184" s="270">
        <v>348.82578211673012</v>
      </c>
      <c r="AG184" s="270">
        <v>-751.46707756087005</v>
      </c>
      <c r="AH184" s="270">
        <v>-7219.9717094694606</v>
      </c>
      <c r="AI184" s="270">
        <v>-20732.120301790186</v>
      </c>
      <c r="AJ184" s="270">
        <v>962.70191749278979</v>
      </c>
      <c r="AK184" s="270">
        <v>70.569810564250076</v>
      </c>
      <c r="AL184" s="270">
        <v>-413.10687782494972</v>
      </c>
      <c r="AM184" s="270">
        <v>-6237.6343116575963</v>
      </c>
    </row>
    <row r="185" spans="1:39" outlineLevel="1" x14ac:dyDescent="0.2">
      <c r="A185" s="137" t="s">
        <v>350</v>
      </c>
      <c r="B185" s="138" t="s">
        <v>351</v>
      </c>
      <c r="C185" s="134"/>
      <c r="D185" s="271">
        <v>-275.04493089979997</v>
      </c>
      <c r="E185" s="271">
        <v>8.9787600002000012</v>
      </c>
      <c r="F185" s="271">
        <v>-11.7985999998</v>
      </c>
      <c r="G185" s="271">
        <v>-42.2210519498</v>
      </c>
      <c r="H185" s="271">
        <v>-105.24301959979999</v>
      </c>
      <c r="I185" s="271">
        <v>1.9999999999999998E-10</v>
      </c>
      <c r="J185" s="271">
        <v>1.9999999999999998E-10</v>
      </c>
      <c r="K185" s="271">
        <v>224.02750335019999</v>
      </c>
      <c r="L185" s="271">
        <v>-5.7158448287999999</v>
      </c>
      <c r="M185" s="271">
        <v>5.6766215581999999</v>
      </c>
      <c r="N185" s="271">
        <v>4.8960181846000005E-2</v>
      </c>
      <c r="O185" s="271">
        <v>-237.31737589980003</v>
      </c>
      <c r="P185" s="271">
        <v>1.9999999999999998E-10</v>
      </c>
      <c r="Q185" s="271">
        <v>1.9999999999999998E-10</v>
      </c>
      <c r="R185" s="271">
        <v>1.9999999999999998E-10</v>
      </c>
      <c r="S185" s="271">
        <v>1.9999999999999998E-10</v>
      </c>
      <c r="T185" s="271">
        <v>1.9999999999999998E-10</v>
      </c>
      <c r="U185" s="271">
        <v>1.9999999999999998E-10</v>
      </c>
      <c r="V185" s="271">
        <v>1.9999999999999998E-10</v>
      </c>
      <c r="W185" s="271">
        <v>1.9999999999999998E-10</v>
      </c>
      <c r="X185" s="271">
        <v>1.9999999999999998E-10</v>
      </c>
      <c r="Y185" s="271">
        <v>1.9999999999999998E-10</v>
      </c>
      <c r="Z185" s="271">
        <v>2E-12</v>
      </c>
      <c r="AA185" s="271">
        <v>1.9999999999999998E-10</v>
      </c>
      <c r="AB185" s="271">
        <v>1.9999999999999998E-10</v>
      </c>
      <c r="AC185" s="271">
        <v>0</v>
      </c>
      <c r="AD185" s="271">
        <v>2E-12</v>
      </c>
      <c r="AE185" s="271">
        <v>0</v>
      </c>
      <c r="AF185" s="271">
        <v>2.0000000000000002E-11</v>
      </c>
      <c r="AG185" s="271">
        <v>1.9999999999999998E-10</v>
      </c>
      <c r="AH185" s="271">
        <v>2.0019999999999999E-11</v>
      </c>
      <c r="AI185" s="271">
        <v>2.0019999999999999E-11</v>
      </c>
      <c r="AJ185" s="271">
        <v>2.0019999999999999E-11</v>
      </c>
      <c r="AK185" s="271">
        <v>2.0019999999999999E-11</v>
      </c>
      <c r="AL185" s="271">
        <v>2.0019999999999999E-11</v>
      </c>
      <c r="AM185" s="271">
        <v>2.0019999999999999E-11</v>
      </c>
    </row>
    <row r="186" spans="1:39" outlineLevel="1" x14ac:dyDescent="0.2">
      <c r="A186" s="132" t="s">
        <v>352</v>
      </c>
      <c r="B186" s="133" t="s">
        <v>353</v>
      </c>
      <c r="C186" s="134"/>
      <c r="D186" s="270">
        <v>-576.24706999959994</v>
      </c>
      <c r="E186" s="270">
        <v>1114.7197232004</v>
      </c>
      <c r="F186" s="270">
        <v>-48.944495240600105</v>
      </c>
      <c r="G186" s="270">
        <v>470.8795784013999</v>
      </c>
      <c r="H186" s="270">
        <v>-546.06608581140006</v>
      </c>
      <c r="I186" s="270">
        <v>-585.50370329560008</v>
      </c>
      <c r="J186" s="270">
        <v>-131.8212897496</v>
      </c>
      <c r="K186" s="270">
        <v>369.73085984739998</v>
      </c>
      <c r="L186" s="270">
        <v>934.54421945025001</v>
      </c>
      <c r="M186" s="270">
        <v>565.96108497930004</v>
      </c>
      <c r="N186" s="270">
        <v>724.56021565059996</v>
      </c>
      <c r="O186" s="270">
        <v>-176.65700727700002</v>
      </c>
      <c r="P186" s="270">
        <v>69.677777230850026</v>
      </c>
      <c r="Q186" s="270">
        <v>561.97839005089997</v>
      </c>
      <c r="R186" s="270">
        <v>268.81310790307998</v>
      </c>
      <c r="S186" s="270">
        <v>-1125.6808713037999</v>
      </c>
      <c r="T186" s="270">
        <v>617.84452471972111</v>
      </c>
      <c r="U186" s="270">
        <v>241.41540426660001</v>
      </c>
      <c r="V186" s="270">
        <v>-126.09347550540105</v>
      </c>
      <c r="W186" s="270">
        <v>-659.99951502090005</v>
      </c>
      <c r="X186" s="270">
        <v>266.16851117601999</v>
      </c>
      <c r="Y186" s="270">
        <v>382.19755820071993</v>
      </c>
      <c r="Z186" s="270">
        <v>-677.63874503837405</v>
      </c>
      <c r="AA186" s="270">
        <v>-682.34040432259997</v>
      </c>
      <c r="AB186" s="270">
        <v>1146.7660049007998</v>
      </c>
      <c r="AC186" s="270">
        <v>934.525153314504</v>
      </c>
      <c r="AD186" s="270">
        <v>304.1531987536643</v>
      </c>
      <c r="AE186" s="270">
        <v>-1226.4923093356801</v>
      </c>
      <c r="AF186" s="270">
        <v>1006.01240095523</v>
      </c>
      <c r="AG186" s="270">
        <v>25252.79760975168</v>
      </c>
      <c r="AH186" s="270">
        <v>26.827267953020034</v>
      </c>
      <c r="AI186" s="270">
        <v>10692.734484175169</v>
      </c>
      <c r="AJ186" s="270">
        <v>-3025.8833185483304</v>
      </c>
      <c r="AK186" s="270">
        <v>858.37933585946121</v>
      </c>
      <c r="AL186" s="270">
        <v>425.55138311495989</v>
      </c>
      <c r="AM186" s="270">
        <v>4303.2231967234602</v>
      </c>
    </row>
    <row r="187" spans="1:39" outlineLevel="1" x14ac:dyDescent="0.2">
      <c r="A187" s="137" t="s">
        <v>354</v>
      </c>
      <c r="B187" s="138" t="s">
        <v>355</v>
      </c>
      <c r="C187" s="134"/>
      <c r="D187" s="271">
        <v>2.7887264268999998</v>
      </c>
      <c r="E187" s="271">
        <v>2.6056766835</v>
      </c>
      <c r="F187" s="271">
        <v>2.6233524293999997</v>
      </c>
      <c r="G187" s="271">
        <v>2.5860837510999999</v>
      </c>
      <c r="H187" s="271">
        <v>10.372167146100001</v>
      </c>
      <c r="I187" s="271">
        <v>-3.8624635359000004</v>
      </c>
      <c r="J187" s="271">
        <v>2.6514563467999999</v>
      </c>
      <c r="K187" s="271">
        <v>1.2783413678000002</v>
      </c>
      <c r="L187" s="271">
        <v>13.991197881100002</v>
      </c>
      <c r="M187" s="271">
        <v>2.6693172061999997</v>
      </c>
      <c r="N187" s="271">
        <v>2.5260850587000001</v>
      </c>
      <c r="O187" s="271">
        <v>-7.6234905589000004</v>
      </c>
      <c r="P187" s="271">
        <v>3.9184218484</v>
      </c>
      <c r="Q187" s="271">
        <v>4.3372779589000006</v>
      </c>
      <c r="R187" s="271">
        <v>4.2694704653999995</v>
      </c>
      <c r="S187" s="271">
        <v>-23.7915246299</v>
      </c>
      <c r="T187" s="271">
        <v>4.6515542020999998</v>
      </c>
      <c r="U187" s="271">
        <v>76.831143828099997</v>
      </c>
      <c r="V187" s="271">
        <v>-90.793410359899994</v>
      </c>
      <c r="W187" s="271">
        <v>-184.47594359990001</v>
      </c>
      <c r="X187" s="271">
        <v>39.211671930099996</v>
      </c>
      <c r="Y187" s="271">
        <v>18.986908700099999</v>
      </c>
      <c r="Z187" s="271">
        <v>11.128019299001</v>
      </c>
      <c r="AA187" s="271">
        <v>-9.1191165068999993</v>
      </c>
      <c r="AB187" s="271">
        <v>9.9999999999999991E-11</v>
      </c>
      <c r="AC187" s="271">
        <v>0</v>
      </c>
      <c r="AD187" s="271">
        <v>9.9999999999999998E-13</v>
      </c>
      <c r="AE187" s="271">
        <v>0</v>
      </c>
      <c r="AF187" s="271">
        <v>1.0000000000000001E-11</v>
      </c>
      <c r="AG187" s="271">
        <v>9.9999999999999991E-11</v>
      </c>
      <c r="AH187" s="271">
        <v>1.001E-11</v>
      </c>
      <c r="AI187" s="271">
        <v>1.001E-11</v>
      </c>
      <c r="AJ187" s="271">
        <v>1.001E-11</v>
      </c>
      <c r="AK187" s="271">
        <v>1.001E-11</v>
      </c>
      <c r="AL187" s="271">
        <v>-569.49947602029465</v>
      </c>
      <c r="AM187" s="271">
        <v>-13.388114409796065</v>
      </c>
    </row>
    <row r="188" spans="1:39" x14ac:dyDescent="0.2">
      <c r="A188" s="130" t="s">
        <v>192</v>
      </c>
      <c r="B188" s="130" t="s">
        <v>193</v>
      </c>
      <c r="C188" s="131"/>
      <c r="D188" s="272">
        <v>-3633.043720786517</v>
      </c>
      <c r="E188" s="272">
        <v>3011.7833934763712</v>
      </c>
      <c r="F188" s="272">
        <v>-1497.7175008390614</v>
      </c>
      <c r="G188" s="272">
        <v>7214.1791866956992</v>
      </c>
      <c r="H188" s="272">
        <v>-3773.913714673633</v>
      </c>
      <c r="I188" s="272">
        <v>-575.65958240520195</v>
      </c>
      <c r="J188" s="272">
        <v>2002.4079055128736</v>
      </c>
      <c r="K188" s="272">
        <v>6810.6795340007002</v>
      </c>
      <c r="L188" s="272">
        <v>-7510.9580739774492</v>
      </c>
      <c r="M188" s="272">
        <v>-676.04661747376304</v>
      </c>
      <c r="N188" s="272">
        <v>-1050.5897781770959</v>
      </c>
      <c r="O188" s="272">
        <v>4609.4823272714966</v>
      </c>
      <c r="P188" s="272">
        <v>-375.44726996849352</v>
      </c>
      <c r="Q188" s="272">
        <v>2042.0732129666803</v>
      </c>
      <c r="R188" s="272">
        <v>3732.8094244134004</v>
      </c>
      <c r="S188" s="272">
        <v>980.95204407619326</v>
      </c>
      <c r="T188" s="272">
        <v>7207.9603858711762</v>
      </c>
      <c r="U188" s="272">
        <v>-1513.9814844539844</v>
      </c>
      <c r="V188" s="272">
        <v>5142.1207690859428</v>
      </c>
      <c r="W188" s="272">
        <v>8699.5707833718934</v>
      </c>
      <c r="X188" s="272">
        <v>-953.55462267101166</v>
      </c>
      <c r="Y188" s="272">
        <v>2121.2936124108228</v>
      </c>
      <c r="Z188" s="272">
        <v>-3914.3375645303454</v>
      </c>
      <c r="AA188" s="272">
        <v>6129.8965900476205</v>
      </c>
      <c r="AB188" s="272">
        <v>-3119.5547506855723</v>
      </c>
      <c r="AC188" s="272">
        <v>2169.0746829753098</v>
      </c>
      <c r="AD188" s="272">
        <v>4523.8906537794492</v>
      </c>
      <c r="AE188" s="272">
        <v>9228.3842009483251</v>
      </c>
      <c r="AF188" s="272">
        <v>-202.57996776309975</v>
      </c>
      <c r="AG188" s="272">
        <v>11749.991490450795</v>
      </c>
      <c r="AH188" s="272">
        <v>-6419.94574956409</v>
      </c>
      <c r="AI188" s="272">
        <v>4828.8019311370581</v>
      </c>
      <c r="AJ188" s="272">
        <v>2448.2341036619009</v>
      </c>
      <c r="AK188" s="272">
        <v>-1596.795384967812</v>
      </c>
      <c r="AL188" s="272">
        <v>-171.20081268628005</v>
      </c>
      <c r="AM188" s="272">
        <v>-193.36163693950027</v>
      </c>
    </row>
    <row r="189" spans="1:39" outlineLevel="1" x14ac:dyDescent="0.2">
      <c r="A189" s="137" t="s">
        <v>356</v>
      </c>
      <c r="B189" s="138" t="s">
        <v>357</v>
      </c>
      <c r="C189" s="134"/>
      <c r="D189" s="271">
        <v>-4137.1383735673171</v>
      </c>
      <c r="E189" s="271">
        <v>3715.2345960326479</v>
      </c>
      <c r="F189" s="271">
        <v>-1525.3621414897143</v>
      </c>
      <c r="G189" s="271">
        <v>7614.6126955146092</v>
      </c>
      <c r="H189" s="271">
        <v>-2724.6536825425433</v>
      </c>
      <c r="I189" s="271">
        <v>-175.1048518838428</v>
      </c>
      <c r="J189" s="271">
        <v>1564.6037711187637</v>
      </c>
      <c r="K189" s="271">
        <v>6911.6476577442336</v>
      </c>
      <c r="L189" s="271">
        <v>-4759.6415865900599</v>
      </c>
      <c r="M189" s="271">
        <v>252.29252580734001</v>
      </c>
      <c r="N189" s="271">
        <v>-668.58315640939998</v>
      </c>
      <c r="O189" s="271">
        <v>4933.5055781432893</v>
      </c>
      <c r="P189" s="271">
        <v>-2180.7201556069917</v>
      </c>
      <c r="Q189" s="271">
        <v>709.26501872655103</v>
      </c>
      <c r="R189" s="271">
        <v>3863.8034775343999</v>
      </c>
      <c r="S189" s="271">
        <v>-1021.8017732161999</v>
      </c>
      <c r="T189" s="271">
        <v>19759.382404568601</v>
      </c>
      <c r="U189" s="271">
        <v>-2357.018911064727</v>
      </c>
      <c r="V189" s="271">
        <v>4857.1499184970507</v>
      </c>
      <c r="W189" s="271">
        <v>1031.8210528696247</v>
      </c>
      <c r="X189" s="271">
        <v>-1436.9885250464283</v>
      </c>
      <c r="Y189" s="271">
        <v>842.74787112173999</v>
      </c>
      <c r="Z189" s="271">
        <v>-2689.8061814819957</v>
      </c>
      <c r="AA189" s="271">
        <v>5406.3997218789</v>
      </c>
      <c r="AB189" s="271">
        <v>-2453.7147146058596</v>
      </c>
      <c r="AC189" s="271">
        <v>646.42335600764466</v>
      </c>
      <c r="AD189" s="271">
        <v>-134.14818064131998</v>
      </c>
      <c r="AE189" s="271">
        <v>9660.0529242917437</v>
      </c>
      <c r="AF189" s="271">
        <v>25.556489525092889</v>
      </c>
      <c r="AG189" s="271">
        <v>143.75840582232104</v>
      </c>
      <c r="AH189" s="271">
        <v>10.018194100055959</v>
      </c>
      <c r="AI189" s="271">
        <v>125.36268213142938</v>
      </c>
      <c r="AJ189" s="271">
        <v>432.52561362524443</v>
      </c>
      <c r="AK189" s="271">
        <v>58.914554250549905</v>
      </c>
      <c r="AL189" s="271">
        <v>-9.0084641500287841</v>
      </c>
      <c r="AM189" s="271">
        <v>-250.84299681307814</v>
      </c>
    </row>
    <row r="190" spans="1:39" outlineLevel="1" x14ac:dyDescent="0.2">
      <c r="A190" s="132" t="s">
        <v>358</v>
      </c>
      <c r="B190" s="133" t="s">
        <v>359</v>
      </c>
      <c r="C190" s="134"/>
      <c r="D190" s="270">
        <v>518.79074494420001</v>
      </c>
      <c r="E190" s="270">
        <v>-29.501197898377001</v>
      </c>
      <c r="F190" s="270">
        <v>-88.202854509800005</v>
      </c>
      <c r="G190" s="270">
        <v>0.28156304901000001</v>
      </c>
      <c r="H190" s="270">
        <v>0.38837928283000001</v>
      </c>
      <c r="I190" s="270">
        <v>-351.61720969980001</v>
      </c>
      <c r="J190" s="270">
        <v>1.9999999999999998E-10</v>
      </c>
      <c r="K190" s="270">
        <v>1.9999999999999998E-10</v>
      </c>
      <c r="L190" s="270">
        <v>1.9999999999999998E-10</v>
      </c>
      <c r="M190" s="270">
        <v>1.9999999999999998E-10</v>
      </c>
      <c r="N190" s="270">
        <v>1.9999999999999998E-10</v>
      </c>
      <c r="O190" s="270">
        <v>1.9999999999999998E-10</v>
      </c>
      <c r="P190" s="270">
        <v>1.9999999999999998E-10</v>
      </c>
      <c r="Q190" s="270">
        <v>1.9999999999999998E-10</v>
      </c>
      <c r="R190" s="270">
        <v>1.9999999999999998E-10</v>
      </c>
      <c r="S190" s="270">
        <v>1.9999999999999998E-10</v>
      </c>
      <c r="T190" s="270">
        <v>1.9999999999999998E-10</v>
      </c>
      <c r="U190" s="270">
        <v>1.9999999999999998E-10</v>
      </c>
      <c r="V190" s="270">
        <v>1.9999999999999998E-10</v>
      </c>
      <c r="W190" s="270">
        <v>1.9999999999999998E-10</v>
      </c>
      <c r="X190" s="270">
        <v>1.9999999999999998E-10</v>
      </c>
      <c r="Y190" s="270">
        <v>1.9999999999999998E-10</v>
      </c>
      <c r="Z190" s="270">
        <v>3.0000000000000001E-12</v>
      </c>
      <c r="AA190" s="270">
        <v>3E-11</v>
      </c>
      <c r="AB190" s="270">
        <v>2.9999999999999996E-9</v>
      </c>
      <c r="AC190" s="270">
        <v>3E-11</v>
      </c>
      <c r="AD190" s="270">
        <v>3.0000000000000001E-12</v>
      </c>
      <c r="AE190" s="270">
        <v>0</v>
      </c>
      <c r="AF190" s="270">
        <v>3E-11</v>
      </c>
      <c r="AG190" s="270">
        <v>3E-10</v>
      </c>
      <c r="AH190" s="270">
        <v>3.0029999999999999E-11</v>
      </c>
      <c r="AI190" s="270">
        <v>3.0029999999999999E-11</v>
      </c>
      <c r="AJ190" s="270">
        <v>4.494055613003E-2</v>
      </c>
      <c r="AK190" s="270">
        <v>2.5930112800299997E-3</v>
      </c>
      <c r="AL190" s="270">
        <v>3.0029999999999999E-11</v>
      </c>
      <c r="AM190" s="270">
        <v>-2.5930112199700002E-3</v>
      </c>
    </row>
    <row r="191" spans="1:39" outlineLevel="1" x14ac:dyDescent="0.2">
      <c r="A191" s="137" t="s">
        <v>360</v>
      </c>
      <c r="B191" s="138" t="s">
        <v>361</v>
      </c>
      <c r="C191" s="134"/>
      <c r="D191" s="271">
        <v>-7.300343801800059</v>
      </c>
      <c r="E191" s="271">
        <v>-673.95000465829992</v>
      </c>
      <c r="F191" s="271">
        <v>115.84749516005294</v>
      </c>
      <c r="G191" s="271">
        <v>-400.82305386831996</v>
      </c>
      <c r="H191" s="271">
        <v>-1055.1184182898201</v>
      </c>
      <c r="I191" s="271">
        <v>-48.238538791759304</v>
      </c>
      <c r="J191" s="271">
        <v>269.14811910519995</v>
      </c>
      <c r="K191" s="271">
        <v>67.431783841141026</v>
      </c>
      <c r="L191" s="271">
        <v>-2751.3033095692999</v>
      </c>
      <c r="M191" s="271">
        <v>-1346.8976414037031</v>
      </c>
      <c r="N191" s="271">
        <v>38.769234492004102</v>
      </c>
      <c r="O191" s="271">
        <v>-322.78884986539299</v>
      </c>
      <c r="P191" s="271">
        <v>867.96763964908814</v>
      </c>
      <c r="Q191" s="271">
        <v>1345.8967532155293</v>
      </c>
      <c r="R191" s="271">
        <v>39.195097735400395</v>
      </c>
      <c r="S191" s="271">
        <v>1258.3488659640932</v>
      </c>
      <c r="T191" s="271">
        <v>-11053.466805885126</v>
      </c>
      <c r="U191" s="271">
        <v>675.40644937594232</v>
      </c>
      <c r="V191" s="271">
        <v>79.200188634722679</v>
      </c>
      <c r="W191" s="271">
        <v>8034.74350064997</v>
      </c>
      <c r="X191" s="271">
        <v>-315.05757670512554</v>
      </c>
      <c r="Y191" s="271">
        <v>529.57552195588289</v>
      </c>
      <c r="Z191" s="271">
        <v>-1484.524038865228</v>
      </c>
      <c r="AA191" s="271">
        <v>761.47065451843991</v>
      </c>
      <c r="AB191" s="271">
        <v>622.30955231628695</v>
      </c>
      <c r="AC191" s="271">
        <v>2403.504230537601</v>
      </c>
      <c r="AD191" s="271">
        <v>3826.3417019407502</v>
      </c>
      <c r="AE191" s="271">
        <v>460.31664675458205</v>
      </c>
      <c r="AF191" s="271">
        <v>-233.16621595847261</v>
      </c>
      <c r="AG191" s="271">
        <v>11600.985743347475</v>
      </c>
      <c r="AH191" s="271">
        <v>-7166.3473753242561</v>
      </c>
      <c r="AI191" s="271">
        <v>5428.5943343654981</v>
      </c>
      <c r="AJ191" s="271">
        <v>2010.5952540264266</v>
      </c>
      <c r="AK191" s="271">
        <v>-1796.8690216887421</v>
      </c>
      <c r="AL191" s="271">
        <v>-186.45846426739138</v>
      </c>
      <c r="AM191" s="271">
        <v>-50.725053332312115</v>
      </c>
    </row>
    <row r="192" spans="1:39" outlineLevel="1" x14ac:dyDescent="0.2">
      <c r="A192" s="132" t="s">
        <v>362</v>
      </c>
      <c r="B192" s="133" t="s">
        <v>363</v>
      </c>
      <c r="C192" s="134"/>
      <c r="D192" s="270">
        <v>-7.3957483619000008</v>
      </c>
      <c r="E192" s="270">
        <v>9.9999999999999991E-11</v>
      </c>
      <c r="F192" s="270">
        <v>9.9999999999999991E-11</v>
      </c>
      <c r="G192" s="270">
        <v>9.9999999999999991E-11</v>
      </c>
      <c r="H192" s="270">
        <v>5.5779888756</v>
      </c>
      <c r="I192" s="270">
        <v>-0.69898203010000004</v>
      </c>
      <c r="J192" s="270">
        <v>0.18185712540999999</v>
      </c>
      <c r="K192" s="270">
        <v>7.425057482599999E-2</v>
      </c>
      <c r="L192" s="270">
        <v>-1.3177818590000001E-2</v>
      </c>
      <c r="M192" s="270">
        <v>-1.9268699778999998</v>
      </c>
      <c r="N192" s="270">
        <v>-0.29048816019999996</v>
      </c>
      <c r="O192" s="270">
        <v>-1.2344010068999998</v>
      </c>
      <c r="P192" s="270">
        <v>-5.3246315089999996E-2</v>
      </c>
      <c r="Q192" s="270">
        <v>-4.2285099459</v>
      </c>
      <c r="R192" s="270">
        <v>9.9999999999999991E-11</v>
      </c>
      <c r="S192" s="270">
        <v>3.1991836278000001</v>
      </c>
      <c r="T192" s="270">
        <v>1.5598471871999999</v>
      </c>
      <c r="U192" s="270">
        <v>-0.64706006569999996</v>
      </c>
      <c r="V192" s="270">
        <v>1.6275753669000002E-2</v>
      </c>
      <c r="W192" s="270">
        <v>-1.1531007029</v>
      </c>
      <c r="X192" s="270">
        <v>6.2580980041999995E-2</v>
      </c>
      <c r="Y192" s="270">
        <v>-0.65582856730000005</v>
      </c>
      <c r="Z192" s="270">
        <v>-1.9328193128E-2</v>
      </c>
      <c r="AA192" s="270">
        <v>-0.60528834978000001</v>
      </c>
      <c r="AB192" s="270">
        <v>-1.523146975</v>
      </c>
      <c r="AC192" s="270">
        <v>2.0000000000000002E-11</v>
      </c>
      <c r="AD192" s="270">
        <v>2E-12</v>
      </c>
      <c r="AE192" s="270">
        <v>0</v>
      </c>
      <c r="AF192" s="270">
        <v>2.0000000000000002E-11</v>
      </c>
      <c r="AG192" s="270">
        <v>1.9999999999999998E-10</v>
      </c>
      <c r="AH192" s="270">
        <v>2.0019999999999999E-11</v>
      </c>
      <c r="AI192" s="270">
        <v>2.0019999999999999E-11</v>
      </c>
      <c r="AJ192" s="270">
        <v>2.0019999999999999E-11</v>
      </c>
      <c r="AK192" s="270">
        <v>2.0019999999999999E-11</v>
      </c>
      <c r="AL192" s="270">
        <v>2.0019999999999999E-11</v>
      </c>
      <c r="AM192" s="270">
        <v>2.0019999999999999E-11</v>
      </c>
    </row>
    <row r="193" spans="1:39" outlineLevel="1" x14ac:dyDescent="0.2">
      <c r="A193" s="137" t="s">
        <v>364</v>
      </c>
      <c r="B193" s="138" t="s">
        <v>365</v>
      </c>
      <c r="C193" s="134"/>
      <c r="D193" s="271">
        <v>9.9999999999999991E-11</v>
      </c>
      <c r="E193" s="271">
        <v>9.9999999999999991E-11</v>
      </c>
      <c r="F193" s="271">
        <v>9.9999999999999991E-11</v>
      </c>
      <c r="G193" s="271">
        <v>0.10798200009999999</v>
      </c>
      <c r="H193" s="271">
        <v>-0.1079819999</v>
      </c>
      <c r="I193" s="271">
        <v>9.9999999999999991E-11</v>
      </c>
      <c r="J193" s="271">
        <v>9.9999999999999991E-11</v>
      </c>
      <c r="K193" s="271">
        <v>9.9999999999999991E-11</v>
      </c>
      <c r="L193" s="271">
        <v>9.9999999999999991E-11</v>
      </c>
      <c r="M193" s="271">
        <v>9.9999999999999991E-11</v>
      </c>
      <c r="N193" s="271">
        <v>9.9999999999999991E-11</v>
      </c>
      <c r="O193" s="271">
        <v>9.9999999999999991E-11</v>
      </c>
      <c r="P193" s="271">
        <v>9.9999999999999991E-11</v>
      </c>
      <c r="Q193" s="271">
        <v>9.9999999999999991E-11</v>
      </c>
      <c r="R193" s="271">
        <v>9.9999999999999991E-11</v>
      </c>
      <c r="S193" s="271">
        <v>9.9999999999999991E-11</v>
      </c>
      <c r="T193" s="271">
        <v>9.9999999999999991E-11</v>
      </c>
      <c r="U193" s="271">
        <v>9.9999999999999991E-11</v>
      </c>
      <c r="V193" s="271">
        <v>9.9999999999999991E-11</v>
      </c>
      <c r="W193" s="271">
        <v>9.9999999999999991E-11</v>
      </c>
      <c r="X193" s="271">
        <v>9.9999999999999991E-11</v>
      </c>
      <c r="Y193" s="271">
        <v>9.9999999999999991E-11</v>
      </c>
      <c r="Z193" s="271">
        <v>9.9999999999999998E-13</v>
      </c>
      <c r="AA193" s="271">
        <v>1.0000000000000001E-11</v>
      </c>
      <c r="AB193" s="271">
        <v>9.9999999999999986E-10</v>
      </c>
      <c r="AC193" s="271">
        <v>9.9999999999999998E-13</v>
      </c>
      <c r="AD193" s="271">
        <v>9.9999999999999998E-13</v>
      </c>
      <c r="AE193" s="271">
        <v>0</v>
      </c>
      <c r="AF193" s="271">
        <v>1.0000000000000001E-11</v>
      </c>
      <c r="AG193" s="271">
        <v>9.9999999999999991E-11</v>
      </c>
      <c r="AH193" s="271">
        <v>1.001E-11</v>
      </c>
      <c r="AI193" s="271">
        <v>1.001E-11</v>
      </c>
      <c r="AJ193" s="271">
        <v>1.001E-11</v>
      </c>
      <c r="AK193" s="271">
        <v>1.001E-11</v>
      </c>
      <c r="AL193" s="271">
        <v>1.001E-11</v>
      </c>
      <c r="AM193" s="271">
        <v>1.001E-11</v>
      </c>
    </row>
    <row r="194" spans="1:39" outlineLevel="1" x14ac:dyDescent="0.2">
      <c r="A194" s="132" t="s">
        <v>366</v>
      </c>
      <c r="B194" s="133" t="s">
        <v>367</v>
      </c>
      <c r="C194" s="134"/>
      <c r="D194" s="270">
        <v>9.9999999999999991E-11</v>
      </c>
      <c r="E194" s="270">
        <v>9.9999999999999991E-11</v>
      </c>
      <c r="F194" s="270">
        <v>9.9999999999999991E-11</v>
      </c>
      <c r="G194" s="270">
        <v>9.9999999999999991E-11</v>
      </c>
      <c r="H194" s="270">
        <v>9.9999999999999991E-11</v>
      </c>
      <c r="I194" s="270">
        <v>9.9999999999999991E-11</v>
      </c>
      <c r="J194" s="270">
        <v>9.9999999999999991E-11</v>
      </c>
      <c r="K194" s="270">
        <v>9.9999999999999991E-11</v>
      </c>
      <c r="L194" s="270">
        <v>9.9999999999999991E-11</v>
      </c>
      <c r="M194" s="270">
        <v>9.9999999999999991E-11</v>
      </c>
      <c r="N194" s="270">
        <v>9.9999999999999991E-11</v>
      </c>
      <c r="O194" s="270">
        <v>9.9999999999999991E-11</v>
      </c>
      <c r="P194" s="270">
        <v>9.9999999999999991E-11</v>
      </c>
      <c r="Q194" s="270">
        <v>9.9999999999999991E-11</v>
      </c>
      <c r="R194" s="270">
        <v>9.9999999999999991E-11</v>
      </c>
      <c r="S194" s="270">
        <v>9.9999999999999991E-11</v>
      </c>
      <c r="T194" s="270">
        <v>9.9999999999999991E-11</v>
      </c>
      <c r="U194" s="270">
        <v>9.9999999999999991E-11</v>
      </c>
      <c r="V194" s="270">
        <v>9.9999999999999991E-11</v>
      </c>
      <c r="W194" s="270">
        <v>8.1917540548000005</v>
      </c>
      <c r="X194" s="270">
        <v>-8.1919999999000002</v>
      </c>
      <c r="Y194" s="270">
        <v>9.9999999999999991E-11</v>
      </c>
      <c r="Z194" s="270">
        <v>9.9999999999999998E-13</v>
      </c>
      <c r="AA194" s="270">
        <v>1.0000000000000001E-11</v>
      </c>
      <c r="AB194" s="270">
        <v>9.9999999999999986E-10</v>
      </c>
      <c r="AC194" s="270">
        <v>1.0000000000000001E-11</v>
      </c>
      <c r="AD194" s="270">
        <v>1.0000000000000001E-11</v>
      </c>
      <c r="AE194" s="270">
        <v>0</v>
      </c>
      <c r="AF194" s="270">
        <v>1.0000000000000001E-11</v>
      </c>
      <c r="AG194" s="270">
        <v>9.9999999999999991E-11</v>
      </c>
      <c r="AH194" s="270">
        <v>1.001E-11</v>
      </c>
      <c r="AI194" s="270">
        <v>1.001E-11</v>
      </c>
      <c r="AJ194" s="270">
        <v>1.001E-11</v>
      </c>
      <c r="AK194" s="270">
        <v>1.001E-11</v>
      </c>
      <c r="AL194" s="270">
        <v>1.001E-11</v>
      </c>
      <c r="AM194" s="270">
        <v>1.001E-11</v>
      </c>
    </row>
    <row r="195" spans="1:39" outlineLevel="1" x14ac:dyDescent="0.2">
      <c r="A195" s="137" t="s">
        <v>368</v>
      </c>
      <c r="B195" s="138" t="s">
        <v>369</v>
      </c>
      <c r="C195" s="134"/>
      <c r="D195" s="271">
        <v>9.9999999999999991E-11</v>
      </c>
      <c r="E195" s="271">
        <v>9.9999999999999991E-11</v>
      </c>
      <c r="F195" s="271">
        <v>9.9999999999999991E-11</v>
      </c>
      <c r="G195" s="271">
        <v>9.9999999999999991E-11</v>
      </c>
      <c r="H195" s="271">
        <v>9.9999999999999991E-11</v>
      </c>
      <c r="I195" s="271">
        <v>9.9999999999999991E-11</v>
      </c>
      <c r="J195" s="271">
        <v>168.47415816310001</v>
      </c>
      <c r="K195" s="271">
        <v>-168.47415815989999</v>
      </c>
      <c r="L195" s="271">
        <v>9.9999999999999991E-11</v>
      </c>
      <c r="M195" s="271">
        <v>420.4853681001</v>
      </c>
      <c r="N195" s="271">
        <v>-420.48536809990003</v>
      </c>
      <c r="O195" s="271">
        <v>9.9999999999999991E-11</v>
      </c>
      <c r="P195" s="271">
        <v>937.35849230409997</v>
      </c>
      <c r="Q195" s="271">
        <v>-8.8600490298999937</v>
      </c>
      <c r="R195" s="271">
        <v>-170.18915085689997</v>
      </c>
      <c r="S195" s="271">
        <v>741.20576770009995</v>
      </c>
      <c r="T195" s="271">
        <v>-1499.5150599999001</v>
      </c>
      <c r="U195" s="271">
        <v>168.27803730010001</v>
      </c>
      <c r="V195" s="271">
        <v>205.75438620010002</v>
      </c>
      <c r="W195" s="271">
        <v>-374.03242349989995</v>
      </c>
      <c r="X195" s="271">
        <v>806.62089810010002</v>
      </c>
      <c r="Y195" s="271">
        <v>749.62604790010005</v>
      </c>
      <c r="Z195" s="271">
        <v>260.01198401000096</v>
      </c>
      <c r="AA195" s="271">
        <v>-37.368497999990005</v>
      </c>
      <c r="AB195" s="271">
        <v>-1285.1211679990001</v>
      </c>
      <c r="AC195" s="271">
        <v>-879.29461939999896</v>
      </c>
      <c r="AD195" s="271">
        <v>833.16677806000109</v>
      </c>
      <c r="AE195" s="271">
        <v>-833.16677806000007</v>
      </c>
      <c r="AF195" s="271">
        <v>1.0000000000000001E-11</v>
      </c>
      <c r="AG195" s="271">
        <v>9.9999999999999991E-11</v>
      </c>
      <c r="AH195" s="271">
        <v>730.90909530001011</v>
      </c>
      <c r="AI195" s="271">
        <v>-730.90909529997998</v>
      </c>
      <c r="AJ195" s="271">
        <v>2.0019999999999999E-11</v>
      </c>
      <c r="AK195" s="271">
        <v>0.82994536902002003</v>
      </c>
      <c r="AL195" s="271">
        <v>18.73285463103003</v>
      </c>
      <c r="AM195" s="271">
        <v>-18.062799999969968</v>
      </c>
    </row>
    <row r="196" spans="1:39"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0</v>
      </c>
      <c r="AC196" s="270">
        <v>0</v>
      </c>
      <c r="AD196" s="270">
        <v>0</v>
      </c>
      <c r="AE196" s="270">
        <v>0</v>
      </c>
      <c r="AF196" s="270">
        <v>0</v>
      </c>
      <c r="AG196" s="270">
        <v>0</v>
      </c>
      <c r="AH196" s="270">
        <v>0</v>
      </c>
      <c r="AI196" s="270">
        <v>0</v>
      </c>
      <c r="AJ196" s="270">
        <v>0</v>
      </c>
      <c r="AK196" s="270">
        <v>0</v>
      </c>
      <c r="AL196" s="270">
        <v>0</v>
      </c>
      <c r="AM196" s="270">
        <v>0</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-1.5052734270000001</v>
      </c>
      <c r="AC197" s="271">
        <v>-1.5582841699979999</v>
      </c>
      <c r="AD197" s="271">
        <v>-1.4696455799979677</v>
      </c>
      <c r="AE197" s="271">
        <v>-58.818592037999991</v>
      </c>
      <c r="AF197" s="271">
        <v>5.0297586701999517</v>
      </c>
      <c r="AG197" s="271">
        <v>5.2473412801999935</v>
      </c>
      <c r="AH197" s="271">
        <v>5.474336360030045</v>
      </c>
      <c r="AI197" s="271">
        <v>5.7540099400400573</v>
      </c>
      <c r="AJ197" s="271">
        <v>5.0682954540400198</v>
      </c>
      <c r="AK197" s="271">
        <v>140.3265440900401</v>
      </c>
      <c r="AL197" s="271">
        <v>5.5332611000400425</v>
      </c>
      <c r="AM197" s="271">
        <v>126.27180621703992</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row>
    <row r="199" spans="1:39" outlineLevel="1" x14ac:dyDescent="0.2">
      <c r="A199" s="136" t="s">
        <v>195</v>
      </c>
      <c r="B199" s="136" t="s">
        <v>196</v>
      </c>
      <c r="C199" s="131"/>
      <c r="D199" s="269">
        <v>-13012.492896566131</v>
      </c>
      <c r="E199" s="269">
        <v>4197.5694448281274</v>
      </c>
      <c r="F199" s="269">
        <v>-719.01996390633622</v>
      </c>
      <c r="G199" s="269">
        <v>-1795.9431761988158</v>
      </c>
      <c r="H199" s="269">
        <v>6579.160977429894</v>
      </c>
      <c r="I199" s="269">
        <v>2529.3604102813624</v>
      </c>
      <c r="J199" s="269">
        <v>373.66733464657693</v>
      </c>
      <c r="K199" s="269">
        <v>-1774.9367900304787</v>
      </c>
      <c r="L199" s="269">
        <v>13296.760469072959</v>
      </c>
      <c r="M199" s="269">
        <v>-2051.0145293660403</v>
      </c>
      <c r="N199" s="269">
        <v>-1847.7527818174719</v>
      </c>
      <c r="O199" s="269">
        <v>9750.6598757515458</v>
      </c>
      <c r="P199" s="269">
        <v>-978.22386319500754</v>
      </c>
      <c r="Q199" s="269">
        <v>4772.8948526199983</v>
      </c>
      <c r="R199" s="269">
        <v>-8280.3897526688525</v>
      </c>
      <c r="S199" s="269">
        <v>-36.041662590078651</v>
      </c>
      <c r="T199" s="269">
        <v>2833.660687967913</v>
      </c>
      <c r="U199" s="269">
        <v>5250.662794801744</v>
      </c>
      <c r="V199" s="269">
        <v>5568.5279753954246</v>
      </c>
      <c r="W199" s="269">
        <v>10125.530661285526</v>
      </c>
      <c r="X199" s="269">
        <v>-2098.6077865264529</v>
      </c>
      <c r="Y199" s="269">
        <v>113.00778542271135</v>
      </c>
      <c r="Z199" s="269">
        <v>-22751.53192058835</v>
      </c>
      <c r="AA199" s="269">
        <v>828.2583330353857</v>
      </c>
      <c r="AB199" s="269">
        <v>-1423.7302144156131</v>
      </c>
      <c r="AC199" s="269">
        <v>-4703.3985278883083</v>
      </c>
      <c r="AD199" s="269">
        <v>3075.9504246273777</v>
      </c>
      <c r="AE199" s="269">
        <v>4494.3175150082998</v>
      </c>
      <c r="AF199" s="269">
        <v>6323.8557007946501</v>
      </c>
      <c r="AG199" s="269">
        <v>2277.2172443855684</v>
      </c>
      <c r="AH199" s="269">
        <v>5124.7961224959581</v>
      </c>
      <c r="AI199" s="269">
        <v>2714.7920587119575</v>
      </c>
      <c r="AJ199" s="269">
        <v>5219.7012934410977</v>
      </c>
      <c r="AK199" s="269">
        <v>-1744.3213150131844</v>
      </c>
      <c r="AL199" s="269">
        <v>10850.971855311118</v>
      </c>
      <c r="AM199" s="269">
        <v>8084.2933439961052</v>
      </c>
    </row>
    <row r="200" spans="1:39" outlineLevel="1" x14ac:dyDescent="0.2">
      <c r="A200" s="132" t="s">
        <v>372</v>
      </c>
      <c r="B200" s="133" t="s">
        <v>373</v>
      </c>
      <c r="C200" s="134"/>
      <c r="D200" s="270">
        <v>-5.7789422681367633</v>
      </c>
      <c r="E200" s="270">
        <v>4.0428685404787972</v>
      </c>
      <c r="F200" s="270">
        <v>-9.6702253444378545</v>
      </c>
      <c r="G200" s="270">
        <v>-13.711627685884197</v>
      </c>
      <c r="H200" s="270">
        <v>30.837239043271435</v>
      </c>
      <c r="I200" s="270">
        <v>-3.2112496982592078</v>
      </c>
      <c r="J200" s="270">
        <v>-2.2414071976085834</v>
      </c>
      <c r="K200" s="270">
        <v>-16.196879257550759</v>
      </c>
      <c r="L200" s="270">
        <v>0</v>
      </c>
      <c r="M200" s="270">
        <v>0</v>
      </c>
      <c r="N200" s="270">
        <v>0</v>
      </c>
      <c r="O200" s="270">
        <v>0</v>
      </c>
      <c r="P200" s="270">
        <v>0</v>
      </c>
      <c r="Q200" s="270">
        <v>0</v>
      </c>
      <c r="R200" s="270">
        <v>0</v>
      </c>
      <c r="S200" s="270">
        <v>0</v>
      </c>
      <c r="T200" s="270">
        <v>0</v>
      </c>
      <c r="U200" s="270">
        <v>0</v>
      </c>
      <c r="V200" s="270">
        <v>-1.5492089327586791E-6</v>
      </c>
      <c r="W200" s="270">
        <v>2058.1539111656393</v>
      </c>
      <c r="X200" s="270">
        <v>734.31983298146326</v>
      </c>
      <c r="Y200" s="270">
        <v>3.2203868225669676E-11</v>
      </c>
      <c r="Z200" s="270">
        <v>6.1517066550092282E-10</v>
      </c>
      <c r="AA200" s="270">
        <v>0</v>
      </c>
      <c r="AB200" s="270">
        <v>0</v>
      </c>
      <c r="AC200" s="270">
        <v>3.9999999999999996E-10</v>
      </c>
      <c r="AD200" s="270">
        <v>3.9999999999999999E-12</v>
      </c>
      <c r="AE200" s="270">
        <v>0</v>
      </c>
      <c r="AF200" s="270">
        <v>4.0000000000000004E-11</v>
      </c>
      <c r="AG200" s="270">
        <v>3.9999999999999996E-10</v>
      </c>
      <c r="AH200" s="270">
        <v>4.0039999999999998E-11</v>
      </c>
      <c r="AI200" s="270">
        <v>4.0039999999999998E-11</v>
      </c>
      <c r="AJ200" s="270">
        <v>4.0039999999999998E-11</v>
      </c>
      <c r="AK200" s="270">
        <v>4.0039999999999998E-11</v>
      </c>
      <c r="AL200" s="270">
        <v>4.0039999999999998E-11</v>
      </c>
      <c r="AM200" s="270">
        <v>4.0039999999999998E-11</v>
      </c>
    </row>
    <row r="201" spans="1:39" outlineLevel="1" x14ac:dyDescent="0.2">
      <c r="A201" s="137" t="s">
        <v>374</v>
      </c>
      <c r="B201" s="138" t="s">
        <v>375</v>
      </c>
      <c r="C201" s="134"/>
      <c r="D201" s="271">
        <v>-0.29719854969999998</v>
      </c>
      <c r="E201" s="271">
        <v>-6.505552957000002E-2</v>
      </c>
      <c r="F201" s="271">
        <v>-1.4102438667999999</v>
      </c>
      <c r="G201" s="271">
        <v>-5.6842159707999995</v>
      </c>
      <c r="H201" s="271">
        <v>-1.8488985289999999E-2</v>
      </c>
      <c r="I201" s="271">
        <v>5.0936749370999995E-3</v>
      </c>
      <c r="J201" s="271">
        <v>-3.1851699999999999E-7</v>
      </c>
      <c r="K201" s="271">
        <v>0.90475745563999987</v>
      </c>
      <c r="L201" s="271">
        <v>-5.62584E-7</v>
      </c>
      <c r="M201" s="271">
        <v>3.7119883818999999E-2</v>
      </c>
      <c r="N201" s="271">
        <v>1.0070746E-6</v>
      </c>
      <c r="O201" s="271">
        <v>0.55121286643</v>
      </c>
      <c r="P201" s="271">
        <v>1.5556432999999998E-10</v>
      </c>
      <c r="Q201" s="271">
        <v>1.9999999999999998E-10</v>
      </c>
      <c r="R201" s="271">
        <v>1.9999999999999998E-10</v>
      </c>
      <c r="S201" s="271">
        <v>1.9999999999999998E-10</v>
      </c>
      <c r="T201" s="271">
        <v>-9.9894099999999995E-7</v>
      </c>
      <c r="U201" s="271">
        <v>-1.3490477977999999</v>
      </c>
      <c r="V201" s="271">
        <v>0.61124585897000006</v>
      </c>
      <c r="W201" s="271">
        <v>-1.9647637307999999</v>
      </c>
      <c r="X201" s="271">
        <v>1.139909115</v>
      </c>
      <c r="Y201" s="271">
        <v>1.2704569688</v>
      </c>
      <c r="Z201" s="271">
        <v>-5.0218933699999995E-4</v>
      </c>
      <c r="AA201" s="271">
        <v>2.5086726234527762E-2</v>
      </c>
      <c r="AB201" s="271">
        <v>0.44745049999651598</v>
      </c>
      <c r="AC201" s="271">
        <v>-0.84161046842300857</v>
      </c>
      <c r="AD201" s="271">
        <v>2.0198909599040009</v>
      </c>
      <c r="AE201" s="271">
        <v>1.7346171120999976</v>
      </c>
      <c r="AF201" s="271">
        <v>-0.77216333595999775</v>
      </c>
      <c r="AG201" s="271">
        <v>-2.8461131906000006</v>
      </c>
      <c r="AH201" s="271">
        <v>-1.0715037939599601</v>
      </c>
      <c r="AI201" s="271">
        <v>-1.7608851829599594</v>
      </c>
      <c r="AJ201" s="271">
        <v>1.3512744040039429E-2</v>
      </c>
      <c r="AK201" s="271">
        <v>1.9201179430400401</v>
      </c>
      <c r="AL201" s="271">
        <v>0.43544354804004021</v>
      </c>
      <c r="AM201" s="271">
        <v>2.1058256870400389</v>
      </c>
    </row>
    <row r="202" spans="1:39" outlineLevel="1" x14ac:dyDescent="0.2">
      <c r="A202" s="132" t="s">
        <v>376</v>
      </c>
      <c r="B202" s="133" t="s">
        <v>377</v>
      </c>
      <c r="C202" s="134"/>
      <c r="D202" s="270">
        <v>-13049.081720132779</v>
      </c>
      <c r="E202" s="270">
        <v>3708.3843534114435</v>
      </c>
      <c r="F202" s="270">
        <v>-365.42284964233943</v>
      </c>
      <c r="G202" s="270">
        <v>-431.75394555853569</v>
      </c>
      <c r="H202" s="270">
        <v>4382.669179257633</v>
      </c>
      <c r="I202" s="270">
        <v>1842.569942500063</v>
      </c>
      <c r="J202" s="270">
        <v>228.37924816944792</v>
      </c>
      <c r="K202" s="270">
        <v>-1009.556600994899</v>
      </c>
      <c r="L202" s="270">
        <v>2868.7979194218869</v>
      </c>
      <c r="M202" s="270">
        <v>-2331.8327886023071</v>
      </c>
      <c r="N202" s="270">
        <v>-3284.5019816052545</v>
      </c>
      <c r="O202" s="270">
        <v>8127.2424949380775</v>
      </c>
      <c r="P202" s="270">
        <v>-1652.4877949259994</v>
      </c>
      <c r="Q202" s="270">
        <v>5183.6920729739959</v>
      </c>
      <c r="R202" s="270">
        <v>-10150.792317457765</v>
      </c>
      <c r="S202" s="270">
        <v>-38.594127690171888</v>
      </c>
      <c r="T202" s="270">
        <v>6045.9594464770116</v>
      </c>
      <c r="U202" s="270">
        <v>4067.6442689241244</v>
      </c>
      <c r="V202" s="270">
        <v>5055.6270032536613</v>
      </c>
      <c r="W202" s="270">
        <v>5670.8783952070517</v>
      </c>
      <c r="X202" s="270">
        <v>642.53154015103735</v>
      </c>
      <c r="Y202" s="270">
        <v>661.14265578251695</v>
      </c>
      <c r="Z202" s="270">
        <v>-24081.432891176832</v>
      </c>
      <c r="AA202" s="270">
        <v>499.84578871777387</v>
      </c>
      <c r="AB202" s="270">
        <v>-264.96498858353806</v>
      </c>
      <c r="AC202" s="270">
        <v>-2874.0740969996</v>
      </c>
      <c r="AD202" s="270">
        <v>981.7906345352867</v>
      </c>
      <c r="AE202" s="270">
        <v>4624.5814086881182</v>
      </c>
      <c r="AF202" s="270">
        <v>5806.9918192171908</v>
      </c>
      <c r="AG202" s="270">
        <v>3728.578592690993</v>
      </c>
      <c r="AH202" s="270">
        <v>5927.0224574021649</v>
      </c>
      <c r="AI202" s="270">
        <v>3123.1851705631975</v>
      </c>
      <c r="AJ202" s="270">
        <v>4194.9220234932009</v>
      </c>
      <c r="AK202" s="270">
        <v>-1321.4568974951776</v>
      </c>
      <c r="AL202" s="270">
        <v>11182.687077210523</v>
      </c>
      <c r="AM202" s="270">
        <v>7626.8376734951744</v>
      </c>
    </row>
    <row r="203" spans="1:39" outlineLevel="1" x14ac:dyDescent="0.2">
      <c r="A203" s="137" t="s">
        <v>378</v>
      </c>
      <c r="B203" s="138" t="s">
        <v>379</v>
      </c>
      <c r="C203" s="134"/>
      <c r="D203" s="271">
        <v>-180.55511882581641</v>
      </c>
      <c r="E203" s="271">
        <v>396.15634109147504</v>
      </c>
      <c r="F203" s="271">
        <v>-87.692966753058826</v>
      </c>
      <c r="G203" s="271">
        <v>-1446.1372233338959</v>
      </c>
      <c r="H203" s="271">
        <v>1840.6212605239793</v>
      </c>
      <c r="I203" s="271">
        <v>673.09336583732124</v>
      </c>
      <c r="J203" s="271">
        <v>146.5327384222646</v>
      </c>
      <c r="K203" s="271">
        <v>-810.42548525596908</v>
      </c>
      <c r="L203" s="271">
        <v>9922.7332017733552</v>
      </c>
      <c r="M203" s="271">
        <v>280.90510650190663</v>
      </c>
      <c r="N203" s="271">
        <v>-15.460601675591725</v>
      </c>
      <c r="O203" s="271">
        <v>10.165655704838517</v>
      </c>
      <c r="P203" s="271">
        <v>-0.48415332946374912</v>
      </c>
      <c r="Q203" s="271">
        <v>551.08989899307539</v>
      </c>
      <c r="R203" s="271">
        <v>1065.5120566000114</v>
      </c>
      <c r="S203" s="271">
        <v>-706.65742530940679</v>
      </c>
      <c r="T203" s="271">
        <v>-741.4195095104576</v>
      </c>
      <c r="U203" s="271">
        <v>1583.5791067151192</v>
      </c>
      <c r="V203" s="271">
        <v>513.45636495170311</v>
      </c>
      <c r="W203" s="271">
        <v>393.55022124333516</v>
      </c>
      <c r="X203" s="271">
        <v>154.52840322574707</v>
      </c>
      <c r="Y203" s="271">
        <v>-162.18721100503774</v>
      </c>
      <c r="Z203" s="271">
        <v>-174.69850885589341</v>
      </c>
      <c r="AA203" s="271">
        <v>328.38745759134309</v>
      </c>
      <c r="AB203" s="271">
        <v>-1036.2108369302273</v>
      </c>
      <c r="AC203" s="271">
        <v>665.36523496078803</v>
      </c>
      <c r="AD203" s="271">
        <v>170.25523885109362</v>
      </c>
      <c r="AE203" s="271">
        <v>-131.99851079191814</v>
      </c>
      <c r="AF203" s="271">
        <v>890.10848691333877</v>
      </c>
      <c r="AG203" s="271">
        <v>-726.40333411562392</v>
      </c>
      <c r="AH203" s="271">
        <v>-432.3085701123274</v>
      </c>
      <c r="AI203" s="271">
        <v>206.26001333163833</v>
      </c>
      <c r="AJ203" s="271">
        <v>476.73593020377717</v>
      </c>
      <c r="AK203" s="271">
        <v>-432.16242977112591</v>
      </c>
      <c r="AL203" s="271">
        <v>-350.67190094752624</v>
      </c>
      <c r="AM203" s="271">
        <v>455.34984081381128</v>
      </c>
    </row>
    <row r="204" spans="1:39" outlineLevel="1" x14ac:dyDescent="0.2">
      <c r="A204" s="132" t="s">
        <v>380</v>
      </c>
      <c r="B204" s="133" t="s">
        <v>381</v>
      </c>
      <c r="C204" s="134"/>
      <c r="D204" s="270">
        <v>1.9999999999999998E-10</v>
      </c>
      <c r="E204" s="270">
        <v>1.9999999999999998E-10</v>
      </c>
      <c r="F204" s="270">
        <v>1.9999999999999998E-10</v>
      </c>
      <c r="G204" s="270">
        <v>1.9999999999999998E-10</v>
      </c>
      <c r="H204" s="270">
        <v>1.9999999999999998E-10</v>
      </c>
      <c r="I204" s="270">
        <v>1.9999999999999998E-10</v>
      </c>
      <c r="J204" s="270">
        <v>1.9999999999999998E-10</v>
      </c>
      <c r="K204" s="270">
        <v>1.9999999999999998E-10</v>
      </c>
      <c r="L204" s="270">
        <v>142.81599145019999</v>
      </c>
      <c r="M204" s="270">
        <v>-0.12396720480000002</v>
      </c>
      <c r="N204" s="270">
        <v>1437.2835503661997</v>
      </c>
      <c r="O204" s="270">
        <v>1177.4346982420998</v>
      </c>
      <c r="P204" s="270">
        <v>381.19544015019994</v>
      </c>
      <c r="Q204" s="270">
        <v>-961.88711970480006</v>
      </c>
      <c r="R204" s="270">
        <v>804.89050910020001</v>
      </c>
      <c r="S204" s="270">
        <v>698.57114803019999</v>
      </c>
      <c r="T204" s="270">
        <v>-2788.8470789998</v>
      </c>
      <c r="U204" s="270">
        <v>-375.5864093998</v>
      </c>
      <c r="V204" s="270">
        <v>-41.763079939800001</v>
      </c>
      <c r="W204" s="270">
        <v>2858.2453675002002</v>
      </c>
      <c r="X204" s="270">
        <v>-3748.2991489998003</v>
      </c>
      <c r="Y204" s="270">
        <v>-404.60236389980003</v>
      </c>
      <c r="Z204" s="270">
        <v>1504.599981632</v>
      </c>
      <c r="AA204" s="270">
        <v>1.3550756440525326E-11</v>
      </c>
      <c r="AB204" s="270">
        <v>-360.20686483186444</v>
      </c>
      <c r="AC204" s="270">
        <v>-578.37992238257345</v>
      </c>
      <c r="AD204" s="270">
        <v>2E-12</v>
      </c>
      <c r="AE204" s="270">
        <v>0</v>
      </c>
      <c r="AF204" s="270">
        <v>2.0000000000000002E-11</v>
      </c>
      <c r="AG204" s="270">
        <v>1.9999999999999998E-10</v>
      </c>
      <c r="AH204" s="270">
        <v>2.0019999999999999E-11</v>
      </c>
      <c r="AI204" s="270">
        <v>2.0019999999999999E-11</v>
      </c>
      <c r="AJ204" s="270">
        <v>2.0019999999999999E-11</v>
      </c>
      <c r="AK204" s="270">
        <v>2.0019999999999999E-11</v>
      </c>
      <c r="AL204" s="270">
        <v>2.0019999999999999E-11</v>
      </c>
      <c r="AM204" s="270">
        <v>2.0019999999999999E-11</v>
      </c>
    </row>
    <row r="205" spans="1:39"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9.9999999999999991E-11</v>
      </c>
      <c r="Z205" s="271">
        <v>9.9999999999999991E-11</v>
      </c>
      <c r="AA205" s="271">
        <v>8.038124086188777E-12</v>
      </c>
      <c r="AB205" s="271">
        <v>1.0000000000000001E-11</v>
      </c>
      <c r="AC205" s="271">
        <v>9.9999999999999991E-11</v>
      </c>
      <c r="AD205" s="271">
        <v>9.9999999999999998E-13</v>
      </c>
      <c r="AE205" s="271">
        <v>0</v>
      </c>
      <c r="AF205" s="271">
        <v>-372.47244199998977</v>
      </c>
      <c r="AG205" s="271">
        <v>-722.11190099990051</v>
      </c>
      <c r="AH205" s="271">
        <v>-368.84626099998991</v>
      </c>
      <c r="AI205" s="271">
        <v>-612.89223999998831</v>
      </c>
      <c r="AJ205" s="271">
        <v>548.02982700000962</v>
      </c>
      <c r="AK205" s="271">
        <v>1.001E-11</v>
      </c>
      <c r="AL205" s="271">
        <v>1.001E-11</v>
      </c>
      <c r="AM205" s="271">
        <v>1.001E-11</v>
      </c>
    </row>
    <row r="206" spans="1:39" outlineLevel="1" x14ac:dyDescent="0.2">
      <c r="A206" s="132" t="s">
        <v>384</v>
      </c>
      <c r="B206" s="133" t="s">
        <v>385</v>
      </c>
      <c r="C206" s="134"/>
      <c r="D206" s="270">
        <v>223.2200832101</v>
      </c>
      <c r="E206" s="270">
        <v>89.050937314099997</v>
      </c>
      <c r="F206" s="270">
        <v>-254.8236782999</v>
      </c>
      <c r="G206" s="270">
        <v>101.34383635010001</v>
      </c>
      <c r="H206" s="270">
        <v>325.05178759010005</v>
      </c>
      <c r="I206" s="270">
        <v>16.903257967100004</v>
      </c>
      <c r="J206" s="270">
        <v>0.99675557078999999</v>
      </c>
      <c r="K206" s="270">
        <v>60.337418022099996</v>
      </c>
      <c r="L206" s="270">
        <v>362.4133569901</v>
      </c>
      <c r="M206" s="270">
        <v>5.5341500000000006E-8</v>
      </c>
      <c r="N206" s="270">
        <v>14.9262500901</v>
      </c>
      <c r="O206" s="270">
        <v>435.26581400010002</v>
      </c>
      <c r="P206" s="270">
        <v>293.55264491009996</v>
      </c>
      <c r="Q206" s="270">
        <v>3.5752669999999999E-7</v>
      </c>
      <c r="R206" s="270">
        <v>-9.1150000000000008E-7</v>
      </c>
      <c r="S206" s="270">
        <v>10.6387423791</v>
      </c>
      <c r="T206" s="270">
        <v>317.96783100010003</v>
      </c>
      <c r="U206" s="270">
        <v>-23.6251236399</v>
      </c>
      <c r="V206" s="270">
        <v>40.596442820099995</v>
      </c>
      <c r="W206" s="270">
        <v>-853.33247009989998</v>
      </c>
      <c r="X206" s="270">
        <v>117.17167700009999</v>
      </c>
      <c r="Y206" s="270">
        <v>17.384247576100002</v>
      </c>
      <c r="Z206" s="270">
        <v>9.9991268849999988E-10</v>
      </c>
      <c r="AA206" s="270">
        <v>1.2612477592756975E-11</v>
      </c>
      <c r="AB206" s="270">
        <v>237.20502543001001</v>
      </c>
      <c r="AC206" s="270">
        <v>-1915.4681329989999</v>
      </c>
      <c r="AD206" s="270">
        <v>1921.8846602810866</v>
      </c>
      <c r="AE206" s="270">
        <v>0</v>
      </c>
      <c r="AF206" s="270">
        <v>1.0000000000000001E-11</v>
      </c>
      <c r="AG206" s="270">
        <v>9.9999999999999991E-11</v>
      </c>
      <c r="AH206" s="270">
        <v>1.001E-11</v>
      </c>
      <c r="AI206" s="270">
        <v>1.001E-11</v>
      </c>
      <c r="AJ206" s="270">
        <v>1.001E-11</v>
      </c>
      <c r="AK206" s="270">
        <v>7.3778943100089656</v>
      </c>
      <c r="AL206" s="270">
        <v>18.521235500010079</v>
      </c>
      <c r="AM206" s="270">
        <v>4.0000097343285181E-6</v>
      </c>
    </row>
    <row r="207" spans="1:39" outlineLevel="1" x14ac:dyDescent="0.2">
      <c r="A207" s="136" t="s">
        <v>198</v>
      </c>
      <c r="B207" s="136" t="s">
        <v>199</v>
      </c>
      <c r="C207" s="131"/>
      <c r="D207" s="269">
        <v>-0.33485486751943672</v>
      </c>
      <c r="E207" s="269">
        <v>21.459613078633858</v>
      </c>
      <c r="F207" s="269">
        <v>-10.997729421633089</v>
      </c>
      <c r="G207" s="269">
        <v>35.597533972592927</v>
      </c>
      <c r="H207" s="269">
        <v>44.103009612449767</v>
      </c>
      <c r="I207" s="269">
        <v>84.947488514743341</v>
      </c>
      <c r="J207" s="269">
        <v>-63.918867130668993</v>
      </c>
      <c r="K207" s="269">
        <v>-9.2591609604028999</v>
      </c>
      <c r="L207" s="269">
        <v>22.801547417981865</v>
      </c>
      <c r="M207" s="269">
        <v>-7.1519355684591304</v>
      </c>
      <c r="N207" s="269">
        <v>28.536043907294346</v>
      </c>
      <c r="O207" s="269">
        <v>1.6640838808051193</v>
      </c>
      <c r="P207" s="269">
        <v>52.435166307449364</v>
      </c>
      <c r="Q207" s="269">
        <v>-40.676358487877508</v>
      </c>
      <c r="R207" s="269">
        <v>45.157258044379248</v>
      </c>
      <c r="S207" s="269">
        <v>-73.422697764231941</v>
      </c>
      <c r="T207" s="269">
        <v>39.132591867159178</v>
      </c>
      <c r="U207" s="269">
        <v>207.16588792830234</v>
      </c>
      <c r="V207" s="269">
        <v>272.35513414460547</v>
      </c>
      <c r="W207" s="269">
        <v>319.66726050732501</v>
      </c>
      <c r="X207" s="269">
        <v>76.128348811055048</v>
      </c>
      <c r="Y207" s="269">
        <v>-65.47348237079531</v>
      </c>
      <c r="Z207" s="269">
        <v>738.09459172649576</v>
      </c>
      <c r="AA207" s="269">
        <v>13.765973726306443</v>
      </c>
      <c r="AB207" s="269">
        <v>45.128741572039992</v>
      </c>
      <c r="AC207" s="269">
        <v>-35.735651447340004</v>
      </c>
      <c r="AD207" s="269">
        <v>-10.753017057854997</v>
      </c>
      <c r="AE207" s="269">
        <v>27.465238554700001</v>
      </c>
      <c r="AF207" s="269">
        <v>145.44631902488993</v>
      </c>
      <c r="AG207" s="269">
        <v>264.46410398177937</v>
      </c>
      <c r="AH207" s="269">
        <v>-72.240997370769932</v>
      </c>
      <c r="AI207" s="269">
        <v>-4.7379762205099372</v>
      </c>
      <c r="AJ207" s="269">
        <v>-375.56401040195988</v>
      </c>
      <c r="AK207" s="269">
        <v>6.0059999999999997E-11</v>
      </c>
      <c r="AL207" s="269">
        <v>6.0059999999999997E-11</v>
      </c>
      <c r="AM207" s="269">
        <v>6.0059999999999997E-11</v>
      </c>
    </row>
    <row r="208" spans="1:39" outlineLevel="1" x14ac:dyDescent="0.2">
      <c r="A208" s="132" t="s">
        <v>386</v>
      </c>
      <c r="B208" s="133" t="s">
        <v>387</v>
      </c>
      <c r="C208" s="134"/>
      <c r="D208" s="270">
        <v>-0.33485486751943672</v>
      </c>
      <c r="E208" s="270">
        <v>21.459613078633858</v>
      </c>
      <c r="F208" s="270">
        <v>-10.997729421633089</v>
      </c>
      <c r="G208" s="270">
        <v>35.597533972592927</v>
      </c>
      <c r="H208" s="270">
        <v>44.103009612449767</v>
      </c>
      <c r="I208" s="270">
        <v>84.947488514743341</v>
      </c>
      <c r="J208" s="270">
        <v>-63.918867130668993</v>
      </c>
      <c r="K208" s="270">
        <v>-9.2591609604028999</v>
      </c>
      <c r="L208" s="270">
        <v>22.801547417981865</v>
      </c>
      <c r="M208" s="270">
        <v>-7.1519355684591304</v>
      </c>
      <c r="N208" s="270">
        <v>28.536043907294346</v>
      </c>
      <c r="O208" s="270">
        <v>1.6640838808051193</v>
      </c>
      <c r="P208" s="270">
        <v>52.435166307449364</v>
      </c>
      <c r="Q208" s="270">
        <v>-40.676358487877508</v>
      </c>
      <c r="R208" s="270">
        <v>45.157258044379248</v>
      </c>
      <c r="S208" s="270">
        <v>-73.422697764231941</v>
      </c>
      <c r="T208" s="270">
        <v>39.132591867159178</v>
      </c>
      <c r="U208" s="270">
        <v>207.16588792830234</v>
      </c>
      <c r="V208" s="270">
        <v>272.35513414460547</v>
      </c>
      <c r="W208" s="270">
        <v>319.66726050732501</v>
      </c>
      <c r="X208" s="270">
        <v>76.128348811055048</v>
      </c>
      <c r="Y208" s="270">
        <v>-65.47348237079531</v>
      </c>
      <c r="Z208" s="270">
        <v>738.09459172649576</v>
      </c>
      <c r="AA208" s="270">
        <v>13.765973726306443</v>
      </c>
      <c r="AB208" s="270">
        <v>45.128741572039992</v>
      </c>
      <c r="AC208" s="270">
        <v>-35.735651447350001</v>
      </c>
      <c r="AD208" s="270">
        <v>-10.753017057855997</v>
      </c>
      <c r="AE208" s="270">
        <v>27.465238553700001</v>
      </c>
      <c r="AF208" s="270">
        <v>145.44631902487993</v>
      </c>
      <c r="AG208" s="270">
        <v>35.887710370580017</v>
      </c>
      <c r="AH208" s="270">
        <v>-72.240997370789955</v>
      </c>
      <c r="AI208" s="270">
        <v>-4.7379762205299576</v>
      </c>
      <c r="AJ208" s="270">
        <v>-375.56401040197989</v>
      </c>
      <c r="AK208" s="270">
        <v>4.0039999999999998E-11</v>
      </c>
      <c r="AL208" s="270">
        <v>4.0039999999999998E-11</v>
      </c>
      <c r="AM208" s="270">
        <v>4.0039999999999998E-11</v>
      </c>
    </row>
    <row r="209" spans="1:39" outlineLevel="1" x14ac:dyDescent="0.2">
      <c r="A209" s="137" t="s">
        <v>388</v>
      </c>
      <c r="B209" s="138" t="s">
        <v>389</v>
      </c>
      <c r="C209" s="134"/>
      <c r="D209" s="271">
        <v>0</v>
      </c>
      <c r="E209" s="271">
        <v>0</v>
      </c>
      <c r="F209" s="271">
        <v>0</v>
      </c>
      <c r="G209" s="271">
        <v>0</v>
      </c>
      <c r="H209" s="271">
        <v>0</v>
      </c>
      <c r="I209" s="271">
        <v>0</v>
      </c>
      <c r="J209" s="271">
        <v>0</v>
      </c>
      <c r="K209" s="271">
        <v>0</v>
      </c>
      <c r="L209" s="271">
        <v>0</v>
      </c>
      <c r="M209" s="271">
        <v>0</v>
      </c>
      <c r="N209" s="271">
        <v>0</v>
      </c>
      <c r="O209" s="271">
        <v>0</v>
      </c>
      <c r="P209" s="271">
        <v>0</v>
      </c>
      <c r="Q209" s="271">
        <v>0</v>
      </c>
      <c r="R209" s="271">
        <v>0</v>
      </c>
      <c r="S209" s="271">
        <v>0</v>
      </c>
      <c r="T209" s="271">
        <v>0</v>
      </c>
      <c r="U209" s="271">
        <v>0</v>
      </c>
      <c r="V209" s="271">
        <v>0</v>
      </c>
      <c r="W209" s="271">
        <v>0</v>
      </c>
      <c r="X209" s="271">
        <v>0</v>
      </c>
      <c r="Y209" s="271">
        <v>0</v>
      </c>
      <c r="Z209" s="271">
        <v>0</v>
      </c>
      <c r="AA209" s="271">
        <v>0</v>
      </c>
      <c r="AB209" s="271">
        <v>0</v>
      </c>
      <c r="AC209" s="271">
        <v>0</v>
      </c>
      <c r="AD209" s="271">
        <v>0</v>
      </c>
      <c r="AE209" s="271">
        <v>0</v>
      </c>
      <c r="AF209" s="271">
        <v>0</v>
      </c>
      <c r="AG209" s="271">
        <v>0</v>
      </c>
      <c r="AH209" s="271">
        <v>0</v>
      </c>
      <c r="AI209" s="271">
        <v>0</v>
      </c>
      <c r="AJ209" s="271">
        <v>0</v>
      </c>
      <c r="AK209" s="271">
        <v>0</v>
      </c>
      <c r="AL209" s="271">
        <v>0</v>
      </c>
      <c r="AM209" s="271">
        <v>0</v>
      </c>
    </row>
    <row r="210" spans="1:39"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row>
    <row r="211" spans="1:39"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1.0000000000000001E-11</v>
      </c>
      <c r="AD211" s="271">
        <v>9.9999999999999998E-13</v>
      </c>
      <c r="AE211" s="271">
        <v>9.9999999999999986E-10</v>
      </c>
      <c r="AF211" s="271">
        <v>1.0000000000000001E-11</v>
      </c>
      <c r="AG211" s="271">
        <v>228.57639361119934</v>
      </c>
      <c r="AH211" s="271">
        <v>2.0019999999999999E-11</v>
      </c>
      <c r="AI211" s="271">
        <v>2.0019999999999999E-11</v>
      </c>
      <c r="AJ211" s="271">
        <v>2.0019999999999999E-11</v>
      </c>
      <c r="AK211" s="271">
        <v>2.0019999999999999E-11</v>
      </c>
      <c r="AL211" s="271">
        <v>2.0019999999999999E-11</v>
      </c>
      <c r="AM211" s="271">
        <v>2.0019999999999999E-11</v>
      </c>
    </row>
    <row r="212" spans="1:39" outlineLevel="1" x14ac:dyDescent="0.2">
      <c r="A212" s="130" t="s">
        <v>201</v>
      </c>
      <c r="B212" s="130" t="s">
        <v>202</v>
      </c>
      <c r="C212" s="131"/>
      <c r="D212" s="272">
        <v>4335.5657373733256</v>
      </c>
      <c r="E212" s="272">
        <v>2406.462512613306</v>
      </c>
      <c r="F212" s="272">
        <v>83.790004065732276</v>
      </c>
      <c r="G212" s="272">
        <v>238.62116981379552</v>
      </c>
      <c r="H212" s="272">
        <v>5716.0434736060033</v>
      </c>
      <c r="I212" s="272">
        <v>-1088.6859680820078</v>
      </c>
      <c r="J212" s="272">
        <v>-4722.5207301066785</v>
      </c>
      <c r="K212" s="272">
        <v>-7415.76580288488</v>
      </c>
      <c r="L212" s="272">
        <v>1296.7393820840439</v>
      </c>
      <c r="M212" s="272">
        <v>2986.5388852482392</v>
      </c>
      <c r="N212" s="272">
        <v>-4924.678358658849</v>
      </c>
      <c r="O212" s="272">
        <v>1665.069391729656</v>
      </c>
      <c r="P212" s="272">
        <v>12466.840265335955</v>
      </c>
      <c r="Q212" s="272">
        <v>-598.2250058956555</v>
      </c>
      <c r="R212" s="272">
        <v>-5233.4739222340622</v>
      </c>
      <c r="S212" s="272">
        <v>-204.8971156814776</v>
      </c>
      <c r="T212" s="272">
        <v>10925.860182699606</v>
      </c>
      <c r="U212" s="272">
        <v>10117.207581260967</v>
      </c>
      <c r="V212" s="272">
        <v>-5721.0847579410201</v>
      </c>
      <c r="W212" s="272">
        <v>-5774.3291386634319</v>
      </c>
      <c r="X212" s="272">
        <v>6800.7222060746371</v>
      </c>
      <c r="Y212" s="272">
        <v>2103.5770549660865</v>
      </c>
      <c r="Z212" s="272">
        <v>11488.865044961598</v>
      </c>
      <c r="AA212" s="272">
        <v>7194.6572577677971</v>
      </c>
      <c r="AB212" s="272">
        <v>5305.2391781981314</v>
      </c>
      <c r="AC212" s="272">
        <v>4249.051548786364</v>
      </c>
      <c r="AD212" s="272">
        <v>-1556.4177391728463</v>
      </c>
      <c r="AE212" s="272">
        <v>5579.7405382651241</v>
      </c>
      <c r="AF212" s="272">
        <v>4607.8490566601458</v>
      </c>
      <c r="AG212" s="272">
        <v>5527.1163469731573</v>
      </c>
      <c r="AH212" s="272">
        <v>432.29204746870346</v>
      </c>
      <c r="AI212" s="272">
        <v>12023.128896697945</v>
      </c>
      <c r="AJ212" s="272">
        <v>85.241048440629356</v>
      </c>
      <c r="AK212" s="272">
        <v>3805.5512307524723</v>
      </c>
      <c r="AL212" s="272">
        <v>-801.96047716647195</v>
      </c>
      <c r="AM212" s="272">
        <v>-3954.1442013602368</v>
      </c>
    </row>
    <row r="213" spans="1:39" outlineLevel="1" x14ac:dyDescent="0.2">
      <c r="A213" s="137" t="s">
        <v>394</v>
      </c>
      <c r="B213" s="138" t="s">
        <v>395</v>
      </c>
      <c r="C213" s="134"/>
      <c r="D213" s="271">
        <v>1181.4506556808574</v>
      </c>
      <c r="E213" s="271">
        <v>-30.609751945942378</v>
      </c>
      <c r="F213" s="271">
        <v>-140.76393037770231</v>
      </c>
      <c r="G213" s="271">
        <v>-1264.7395574396592</v>
      </c>
      <c r="H213" s="271">
        <v>1819.2122827524288</v>
      </c>
      <c r="I213" s="271">
        <v>1546.4170187476193</v>
      </c>
      <c r="J213" s="271">
        <v>632.2907996427316</v>
      </c>
      <c r="K213" s="271">
        <v>-1248.0599544815943</v>
      </c>
      <c r="L213" s="271">
        <v>3472.1269032604496</v>
      </c>
      <c r="M213" s="271">
        <v>-180.23184952754156</v>
      </c>
      <c r="N213" s="271">
        <v>1392.5377706965794</v>
      </c>
      <c r="O213" s="271">
        <v>300.42375210112976</v>
      </c>
      <c r="P213" s="271">
        <v>1381.9588340019197</v>
      </c>
      <c r="Q213" s="271">
        <v>2124.5502512144881</v>
      </c>
      <c r="R213" s="271">
        <v>-1579.8476395942771</v>
      </c>
      <c r="S213" s="271">
        <v>-3004.9732689249845</v>
      </c>
      <c r="T213" s="271">
        <v>94.006389189994138</v>
      </c>
      <c r="U213" s="271">
        <v>768.16883622130899</v>
      </c>
      <c r="V213" s="271">
        <v>-259.6368357651848</v>
      </c>
      <c r="W213" s="271">
        <v>-1533.9525524643789</v>
      </c>
      <c r="X213" s="271">
        <v>1077.4023152116981</v>
      </c>
      <c r="Y213" s="271">
        <v>220.6501602774357</v>
      </c>
      <c r="Z213" s="271">
        <v>8408.2070719086569</v>
      </c>
      <c r="AA213" s="271">
        <v>1195.5008074024895</v>
      </c>
      <c r="AB213" s="271">
        <v>862.97951576301057</v>
      </c>
      <c r="AC213" s="271">
        <v>-512.54105296897592</v>
      </c>
      <c r="AD213" s="271">
        <v>-112.2141828507261</v>
      </c>
      <c r="AE213" s="271">
        <v>-348.09253103182937</v>
      </c>
      <c r="AF213" s="271">
        <v>1492.6613192405705</v>
      </c>
      <c r="AG213" s="271">
        <v>223.72287962499976</v>
      </c>
      <c r="AH213" s="271">
        <v>120.83431032371158</v>
      </c>
      <c r="AI213" s="271">
        <v>499.23073956202097</v>
      </c>
      <c r="AJ213" s="271">
        <v>1306.7258240721308</v>
      </c>
      <c r="AK213" s="271">
        <v>310.82938405301974</v>
      </c>
      <c r="AL213" s="271">
        <v>64.939741426760122</v>
      </c>
      <c r="AM213" s="271">
        <v>290.34003148506082</v>
      </c>
    </row>
    <row r="214" spans="1:39" outlineLevel="1" x14ac:dyDescent="0.2">
      <c r="A214" s="132" t="s">
        <v>396</v>
      </c>
      <c r="B214" s="133" t="s">
        <v>397</v>
      </c>
      <c r="C214" s="134"/>
      <c r="D214" s="270">
        <v>3.9578548245</v>
      </c>
      <c r="E214" s="270">
        <v>573.42649437019998</v>
      </c>
      <c r="F214" s="270">
        <v>-25.307469089800001</v>
      </c>
      <c r="G214" s="270">
        <v>-121.59781674480001</v>
      </c>
      <c r="H214" s="270">
        <v>78.402048730199994</v>
      </c>
      <c r="I214" s="270">
        <v>-34.506624429799999</v>
      </c>
      <c r="J214" s="270">
        <v>-22.535590863799996</v>
      </c>
      <c r="K214" s="270">
        <v>-96.832789099799996</v>
      </c>
      <c r="L214" s="270">
        <v>142.52660590619999</v>
      </c>
      <c r="M214" s="270">
        <v>-104.7279918598</v>
      </c>
      <c r="N214" s="270">
        <v>-32.4370193062</v>
      </c>
      <c r="O214" s="270">
        <v>-202.59913811979999</v>
      </c>
      <c r="P214" s="270">
        <v>73.088142019200006</v>
      </c>
      <c r="Q214" s="270">
        <v>-421.20015759979998</v>
      </c>
      <c r="R214" s="270">
        <v>471.26784020019994</v>
      </c>
      <c r="S214" s="270">
        <v>136.56360074656999</v>
      </c>
      <c r="T214" s="270">
        <v>16.036250296700004</v>
      </c>
      <c r="U214" s="270">
        <v>-537.54014182979995</v>
      </c>
      <c r="V214" s="270">
        <v>-5.8947609298000003</v>
      </c>
      <c r="W214" s="270">
        <v>520.29898446020002</v>
      </c>
      <c r="X214" s="270">
        <v>-493.75630348980002</v>
      </c>
      <c r="Y214" s="270">
        <v>-17.863238454800008</v>
      </c>
      <c r="Z214" s="270">
        <v>454.61171167350005</v>
      </c>
      <c r="AA214" s="270">
        <v>211.78191763842864</v>
      </c>
      <c r="AB214" s="270">
        <v>-125.062324269</v>
      </c>
      <c r="AC214" s="270">
        <v>3E-11</v>
      </c>
      <c r="AD214" s="270">
        <v>2E-12</v>
      </c>
      <c r="AE214" s="270">
        <v>0</v>
      </c>
      <c r="AF214" s="270">
        <v>3E-11</v>
      </c>
      <c r="AG214" s="270">
        <v>3E-10</v>
      </c>
      <c r="AH214" s="270">
        <v>3.0029999999999999E-11</v>
      </c>
      <c r="AI214" s="270">
        <v>3.0029999999999999E-11</v>
      </c>
      <c r="AJ214" s="270">
        <v>3.0029999999999999E-11</v>
      </c>
      <c r="AK214" s="270">
        <v>3.0029999999999999E-11</v>
      </c>
      <c r="AL214" s="270">
        <v>3.0029999999999999E-11</v>
      </c>
      <c r="AM214" s="270">
        <v>3.0029999999999999E-11</v>
      </c>
    </row>
    <row r="215" spans="1:39" x14ac:dyDescent="0.2">
      <c r="A215" s="137" t="s">
        <v>398</v>
      </c>
      <c r="B215" s="138" t="s">
        <v>399</v>
      </c>
      <c r="C215" s="134"/>
      <c r="D215" s="271">
        <v>3151.0037763716205</v>
      </c>
      <c r="E215" s="271">
        <v>1864.159727331471</v>
      </c>
      <c r="F215" s="271">
        <v>248.2540448202667</v>
      </c>
      <c r="G215" s="271">
        <v>1627.3131751267038</v>
      </c>
      <c r="H215" s="271">
        <v>3816.5239397910132</v>
      </c>
      <c r="I215" s="271">
        <v>-2597.5817832891316</v>
      </c>
      <c r="J215" s="271">
        <v>-5338.3642903002583</v>
      </c>
      <c r="K215" s="271">
        <v>-6066.6822515454351</v>
      </c>
      <c r="L215" s="271">
        <v>-2327.9627247622111</v>
      </c>
      <c r="M215" s="271">
        <v>3259.2144496486453</v>
      </c>
      <c r="N215" s="271">
        <v>-6291.3579360866615</v>
      </c>
      <c r="O215" s="271">
        <v>1585.2167388433841</v>
      </c>
      <c r="P215" s="271">
        <v>11010.856487130664</v>
      </c>
      <c r="Q215" s="271">
        <v>-2299.637729343593</v>
      </c>
      <c r="R215" s="271">
        <v>-4132.5161391940546</v>
      </c>
      <c r="S215" s="271">
        <v>2663.9180491408079</v>
      </c>
      <c r="T215" s="271">
        <v>8495.2180891722182</v>
      </c>
      <c r="U215" s="271">
        <v>1396.6510123909347</v>
      </c>
      <c r="V215" s="271">
        <v>-5614.19026675239</v>
      </c>
      <c r="W215" s="271">
        <v>-3709.279369399319</v>
      </c>
      <c r="X215" s="271">
        <v>6029.9760489949886</v>
      </c>
      <c r="Y215" s="271">
        <v>1800.3092081931513</v>
      </c>
      <c r="Z215" s="271">
        <v>2735.4749218195925</v>
      </c>
      <c r="AA215" s="271">
        <v>5536.6237736040603</v>
      </c>
      <c r="AB215" s="271">
        <v>4631.7549246262588</v>
      </c>
      <c r="AC215" s="271">
        <v>4012.4050048396939</v>
      </c>
      <c r="AD215" s="271">
        <v>-1396.0235232210862</v>
      </c>
      <c r="AE215" s="271">
        <v>5929.5862470559532</v>
      </c>
      <c r="AF215" s="271">
        <v>3109.8958348082251</v>
      </c>
      <c r="AG215" s="271">
        <v>5296.2388139060849</v>
      </c>
      <c r="AH215" s="271">
        <v>86.783083240808082</v>
      </c>
      <c r="AI215" s="271">
        <v>11348.678593149563</v>
      </c>
      <c r="AJ215" s="271">
        <v>-1935.4964489341169</v>
      </c>
      <c r="AK215" s="271">
        <v>2734.1312504056059</v>
      </c>
      <c r="AL215" s="271">
        <v>-1192.805443724922</v>
      </c>
      <c r="AM215" s="271">
        <v>-3297.3425864263572</v>
      </c>
    </row>
    <row r="216" spans="1:39" s="139" customFormat="1" ht="12" x14ac:dyDescent="0.2">
      <c r="A216" s="132" t="s">
        <v>400</v>
      </c>
      <c r="B216" s="133" t="s">
        <v>401</v>
      </c>
      <c r="C216" s="134"/>
      <c r="D216" s="270">
        <v>-0.84654950365199988</v>
      </c>
      <c r="E216" s="270">
        <v>-0.5139571424224999</v>
      </c>
      <c r="F216" s="270">
        <v>1.6073587129678999</v>
      </c>
      <c r="G216" s="270">
        <v>-2.3546311284490997</v>
      </c>
      <c r="H216" s="270">
        <v>1.9052023323614997</v>
      </c>
      <c r="I216" s="270">
        <v>-3.0145791106955002</v>
      </c>
      <c r="J216" s="270">
        <v>6.0883514146483995</v>
      </c>
      <c r="K216" s="270">
        <v>-4.1908077580499992</v>
      </c>
      <c r="L216" s="270">
        <v>10.048597679605301</v>
      </c>
      <c r="M216" s="270">
        <v>12.284276986935199</v>
      </c>
      <c r="N216" s="270">
        <v>6.5788260374330996</v>
      </c>
      <c r="O216" s="270">
        <v>-17.9719610950578</v>
      </c>
      <c r="P216" s="270">
        <v>0.93680218417109995</v>
      </c>
      <c r="Q216" s="270">
        <v>-1.9373701667505996</v>
      </c>
      <c r="R216" s="270">
        <v>7.622016354069002</v>
      </c>
      <c r="S216" s="270">
        <v>-0.40549664387099998</v>
      </c>
      <c r="T216" s="270">
        <v>2320.5994540406932</v>
      </c>
      <c r="U216" s="270">
        <v>8489.9278744785242</v>
      </c>
      <c r="V216" s="270">
        <v>158.637105506355</v>
      </c>
      <c r="W216" s="270">
        <v>-1051.3962012599343</v>
      </c>
      <c r="X216" s="270">
        <v>187.10014535774999</v>
      </c>
      <c r="Y216" s="270">
        <v>100.48092495029971</v>
      </c>
      <c r="Z216" s="270">
        <v>-109.42866044015136</v>
      </c>
      <c r="AA216" s="270">
        <v>250.75075912281835</v>
      </c>
      <c r="AB216" s="270">
        <v>-64.432937922137697</v>
      </c>
      <c r="AC216" s="270">
        <v>749.18759691561604</v>
      </c>
      <c r="AD216" s="270">
        <v>-48.180033101036017</v>
      </c>
      <c r="AE216" s="270">
        <v>-1.7531777590000002</v>
      </c>
      <c r="AF216" s="270">
        <v>5.2919026113199994</v>
      </c>
      <c r="AG216" s="270">
        <v>7.1546534417726839</v>
      </c>
      <c r="AH216" s="270">
        <v>2.2816014561333047</v>
      </c>
      <c r="AI216" s="270">
        <v>-81.537296720689966</v>
      </c>
      <c r="AJ216" s="270">
        <v>-2.9149035754347628</v>
      </c>
      <c r="AK216" s="270">
        <v>17.02782065379705</v>
      </c>
      <c r="AL216" s="270">
        <v>-9.8390573483594412</v>
      </c>
      <c r="AM216" s="270">
        <v>-83.263639758991232</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222.39305244802046</v>
      </c>
      <c r="AI217" s="271">
        <v>256.75686070702</v>
      </c>
      <c r="AJ217" s="271">
        <v>716.92657687802023</v>
      </c>
      <c r="AK217" s="271">
        <v>743.56277564001971</v>
      </c>
      <c r="AL217" s="271">
        <v>335.74428248001931</v>
      </c>
      <c r="AM217" s="271">
        <v>-863.87800665997929</v>
      </c>
    </row>
    <row r="218" spans="1:39" outlineLevel="1" x14ac:dyDescent="0.2">
      <c r="A218" s="346" t="s">
        <v>204</v>
      </c>
      <c r="B218" s="346"/>
      <c r="C218" s="131"/>
      <c r="D218" s="347">
        <v>25240.009823418692</v>
      </c>
      <c r="E218" s="347">
        <v>13843.882665415897</v>
      </c>
      <c r="F218" s="347">
        <v>1063.1876921761209</v>
      </c>
      <c r="G218" s="347">
        <v>27344.633047499716</v>
      </c>
      <c r="H218" s="347">
        <v>8548.2231089327197</v>
      </c>
      <c r="I218" s="347">
        <v>1779.2360147929544</v>
      </c>
      <c r="J218" s="347">
        <v>14991.872180505174</v>
      </c>
      <c r="K218" s="347">
        <v>18850.273755839713</v>
      </c>
      <c r="L218" s="347">
        <v>22225.559086032845</v>
      </c>
      <c r="M218" s="347">
        <v>19449.931552083384</v>
      </c>
      <c r="N218" s="347">
        <v>11062.682318715324</v>
      </c>
      <c r="O218" s="347">
        <v>25037.974613629456</v>
      </c>
      <c r="P218" s="347">
        <v>21466.51664320525</v>
      </c>
      <c r="Q218" s="347">
        <v>17814.507635909515</v>
      </c>
      <c r="R218" s="347">
        <v>4700.4381486369675</v>
      </c>
      <c r="S218" s="347">
        <v>7936.0811754898614</v>
      </c>
      <c r="T218" s="347">
        <v>33284.949388789857</v>
      </c>
      <c r="U218" s="347">
        <v>48640.594835958924</v>
      </c>
      <c r="V218" s="347">
        <v>20906.079726043921</v>
      </c>
      <c r="W218" s="347">
        <v>45823.3736815499</v>
      </c>
      <c r="X218" s="347">
        <v>888.48714363992315</v>
      </c>
      <c r="Y218" s="347">
        <v>27099.283898973001</v>
      </c>
      <c r="Z218" s="347">
        <v>20954.576930494208</v>
      </c>
      <c r="AA218" s="347">
        <v>38888.851990108124</v>
      </c>
      <c r="AB218" s="347">
        <v>19090.730507535485</v>
      </c>
      <c r="AC218" s="347">
        <v>20655.772465148126</v>
      </c>
      <c r="AD218" s="347">
        <v>17758.687814345911</v>
      </c>
      <c r="AE218" s="347">
        <v>59825.048249824962</v>
      </c>
      <c r="AF218" s="347">
        <v>23288.346682355605</v>
      </c>
      <c r="AG218" s="347">
        <v>76339.965766888941</v>
      </c>
      <c r="AH218" s="347">
        <v>17039.263852416214</v>
      </c>
      <c r="AI218" s="347">
        <v>42356.402178367389</v>
      </c>
      <c r="AJ218" s="347">
        <v>11524.445348496205</v>
      </c>
      <c r="AK218" s="347">
        <v>25360.412347285357</v>
      </c>
      <c r="AL218" s="347">
        <v>21682.313048279586</v>
      </c>
      <c r="AM218" s="347">
        <v>60849.644038973056</v>
      </c>
    </row>
    <row r="219" spans="1:39"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row>
    <row r="222" spans="1:39" outlineLevel="1" x14ac:dyDescent="0.2">
      <c r="A222" s="136" t="s">
        <v>186</v>
      </c>
      <c r="B222" s="136" t="s">
        <v>187</v>
      </c>
      <c r="C222" s="131"/>
      <c r="D222" s="269">
        <v>11250.947117454583</v>
      </c>
      <c r="E222" s="269">
        <v>831.26874796459538</v>
      </c>
      <c r="F222" s="269">
        <v>471.95184456448305</v>
      </c>
      <c r="G222" s="269">
        <v>451.98238881790928</v>
      </c>
      <c r="H222" s="269">
        <v>-552.69990987526126</v>
      </c>
      <c r="I222" s="269">
        <v>-5.3545181663180044</v>
      </c>
      <c r="J222" s="269">
        <v>3480.642387660947</v>
      </c>
      <c r="K222" s="269">
        <v>-2104.5963524338476</v>
      </c>
      <c r="L222" s="269">
        <v>-359.61907977064777</v>
      </c>
      <c r="M222" s="269">
        <v>829.03773572280011</v>
      </c>
      <c r="N222" s="269">
        <v>-101.0181753044221</v>
      </c>
      <c r="O222" s="269">
        <v>-2085.8405641008135</v>
      </c>
      <c r="P222" s="269">
        <v>1311.1894658594724</v>
      </c>
      <c r="Q222" s="269">
        <v>1231.9888756137336</v>
      </c>
      <c r="R222" s="269">
        <v>15816.636475274772</v>
      </c>
      <c r="S222" s="269">
        <v>-2981.8263940425227</v>
      </c>
      <c r="T222" s="269">
        <v>3041.0641587445562</v>
      </c>
      <c r="U222" s="269">
        <v>15157.717364332482</v>
      </c>
      <c r="V222" s="269">
        <v>-5445.5990964154007</v>
      </c>
      <c r="W222" s="269">
        <v>-1637.76749974468</v>
      </c>
      <c r="X222" s="269">
        <v>-6901.6538976263791</v>
      </c>
      <c r="Y222" s="269">
        <v>-3123.3640840204034</v>
      </c>
      <c r="Z222" s="269">
        <v>4054.2524216223956</v>
      </c>
      <c r="AA222" s="269">
        <v>-499.91672435506916</v>
      </c>
      <c r="AB222" s="269">
        <v>1518.5346287045102</v>
      </c>
      <c r="AC222" s="269">
        <v>2680.5881945718907</v>
      </c>
      <c r="AD222" s="269">
        <v>4515.5150601705463</v>
      </c>
      <c r="AE222" s="269">
        <v>7296.5635641076806</v>
      </c>
      <c r="AF222" s="269">
        <v>5053.2467859539611</v>
      </c>
      <c r="AG222" s="269">
        <v>58733.063637247797</v>
      </c>
      <c r="AH222" s="269">
        <v>9487.1531833606969</v>
      </c>
      <c r="AI222" s="269">
        <v>-9222.0585387508272</v>
      </c>
      <c r="AJ222" s="269">
        <v>3444.7233750684773</v>
      </c>
      <c r="AK222" s="269">
        <v>2392.6251960681407</v>
      </c>
      <c r="AL222" s="269">
        <v>3332.7365194681515</v>
      </c>
      <c r="AM222" s="269">
        <v>10008.335305069062</v>
      </c>
    </row>
    <row r="223" spans="1:39"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row>
    <row r="224" spans="1:39" outlineLevel="1" x14ac:dyDescent="0.2">
      <c r="A224" s="137" t="s">
        <v>322</v>
      </c>
      <c r="B224" s="138" t="s">
        <v>323</v>
      </c>
      <c r="C224" s="131"/>
      <c r="D224" s="271">
        <v>-1.0000000000000001E-11</v>
      </c>
      <c r="E224" s="271">
        <v>-1.0000000000000001E-11</v>
      </c>
      <c r="F224" s="271">
        <v>-1.0000000000000001E-11</v>
      </c>
      <c r="G224" s="271">
        <v>-1.0000000000000001E-11</v>
      </c>
      <c r="H224" s="271">
        <v>-1.0000000000000001E-11</v>
      </c>
      <c r="I224" s="271">
        <v>-1.0000000000000001E-11</v>
      </c>
      <c r="J224" s="271">
        <v>-1.0000000000000001E-11</v>
      </c>
      <c r="K224" s="271">
        <v>-1.0000000000000001E-11</v>
      </c>
      <c r="L224" s="271">
        <v>-1.0000000000000001E-11</v>
      </c>
      <c r="M224" s="271">
        <v>-1.0000000000000001E-11</v>
      </c>
      <c r="N224" s="271">
        <v>-1.0000000000000001E-11</v>
      </c>
      <c r="O224" s="271">
        <v>-1.0000000000000001E-11</v>
      </c>
      <c r="P224" s="271">
        <v>-1.0000000000000001E-11</v>
      </c>
      <c r="Q224" s="271">
        <v>-1.0000000000000001E-11</v>
      </c>
      <c r="R224" s="271">
        <v>-1.0000000000000001E-11</v>
      </c>
      <c r="S224" s="271">
        <v>-1.0000000000000001E-11</v>
      </c>
      <c r="T224" s="271">
        <v>-1.0000000000000001E-11</v>
      </c>
      <c r="U224" s="271">
        <v>-1.0000000000000001E-11</v>
      </c>
      <c r="V224" s="271">
        <v>-1.0000000000000001E-11</v>
      </c>
      <c r="W224" s="271">
        <v>-1.0000000000000001E-11</v>
      </c>
      <c r="X224" s="271">
        <v>-1.0000000000000001E-11</v>
      </c>
      <c r="Y224" s="271">
        <v>-1.0000000000000001E-11</v>
      </c>
      <c r="Z224" s="271">
        <v>-9.9999999999999986E-10</v>
      </c>
      <c r="AA224" s="271">
        <v>-9.9999999999999998E-13</v>
      </c>
      <c r="AB224" s="271">
        <v>-9.9999999999999986E-10</v>
      </c>
      <c r="AC224" s="271">
        <v>-9.9999999999999998E-13</v>
      </c>
      <c r="AD224" s="271">
        <v>-9.9999999999999998E-13</v>
      </c>
      <c r="AE224" s="271">
        <v>0</v>
      </c>
      <c r="AF224" s="271">
        <v>-1.0000000000000001E-11</v>
      </c>
      <c r="AG224" s="271">
        <v>-9.9999999999999991E-11</v>
      </c>
      <c r="AH224" s="271">
        <v>-1.001E-11</v>
      </c>
      <c r="AI224" s="271">
        <v>-7.3927580830009998E-2</v>
      </c>
      <c r="AJ224" s="271">
        <v>-1.001E-11</v>
      </c>
      <c r="AK224" s="271">
        <v>-1.001E-11</v>
      </c>
      <c r="AL224" s="271">
        <v>-1.001E-11</v>
      </c>
      <c r="AM224" s="271">
        <v>-1.001E-11</v>
      </c>
    </row>
    <row r="225" spans="1:39"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0</v>
      </c>
      <c r="AA225" s="270">
        <v>0</v>
      </c>
      <c r="AB225" s="270">
        <v>0</v>
      </c>
      <c r="AC225" s="270">
        <v>0</v>
      </c>
      <c r="AD225" s="270">
        <v>0</v>
      </c>
      <c r="AE225" s="270">
        <v>0</v>
      </c>
      <c r="AF225" s="270">
        <v>0</v>
      </c>
      <c r="AG225" s="270">
        <v>0</v>
      </c>
      <c r="AH225" s="270">
        <v>0</v>
      </c>
      <c r="AI225" s="270">
        <v>0</v>
      </c>
      <c r="AJ225" s="270">
        <v>0</v>
      </c>
      <c r="AK225" s="270">
        <v>0</v>
      </c>
      <c r="AL225" s="270">
        <v>0</v>
      </c>
      <c r="AM225" s="270">
        <v>0</v>
      </c>
    </row>
    <row r="226" spans="1:39" outlineLevel="1" x14ac:dyDescent="0.2">
      <c r="A226" s="137" t="s">
        <v>326</v>
      </c>
      <c r="B226" s="138" t="s">
        <v>327</v>
      </c>
      <c r="C226" s="131"/>
      <c r="D226" s="271">
        <v>0</v>
      </c>
      <c r="E226" s="271">
        <v>0</v>
      </c>
      <c r="F226" s="271">
        <v>0</v>
      </c>
      <c r="G226" s="271">
        <v>0</v>
      </c>
      <c r="H226" s="271">
        <v>0</v>
      </c>
      <c r="I226" s="271">
        <v>0</v>
      </c>
      <c r="J226" s="271">
        <v>0</v>
      </c>
      <c r="K226" s="271">
        <v>0</v>
      </c>
      <c r="L226" s="271">
        <v>0</v>
      </c>
      <c r="M226" s="271">
        <v>0</v>
      </c>
      <c r="N226" s="271">
        <v>0</v>
      </c>
      <c r="O226" s="271">
        <v>0</v>
      </c>
      <c r="P226" s="271">
        <v>0</v>
      </c>
      <c r="Q226" s="271">
        <v>0</v>
      </c>
      <c r="R226" s="271">
        <v>0</v>
      </c>
      <c r="S226" s="271">
        <v>0</v>
      </c>
      <c r="T226" s="271">
        <v>0</v>
      </c>
      <c r="U226" s="271">
        <v>0</v>
      </c>
      <c r="V226" s="271">
        <v>0</v>
      </c>
      <c r="W226" s="271">
        <v>0</v>
      </c>
      <c r="X226" s="271">
        <v>0</v>
      </c>
      <c r="Y226" s="271">
        <v>0</v>
      </c>
      <c r="Z226" s="271">
        <v>0</v>
      </c>
      <c r="AA226" s="271">
        <v>0</v>
      </c>
      <c r="AB226" s="271">
        <v>0</v>
      </c>
      <c r="AC226" s="271">
        <v>0</v>
      </c>
      <c r="AD226" s="271">
        <v>0</v>
      </c>
      <c r="AE226" s="271">
        <v>0</v>
      </c>
      <c r="AF226" s="271">
        <v>0</v>
      </c>
      <c r="AG226" s="271">
        <v>0</v>
      </c>
      <c r="AH226" s="271">
        <v>0</v>
      </c>
      <c r="AI226" s="271">
        <v>0</v>
      </c>
      <c r="AJ226" s="271">
        <v>0</v>
      </c>
      <c r="AK226" s="271">
        <v>0</v>
      </c>
      <c r="AL226" s="271">
        <v>0</v>
      </c>
      <c r="AM226" s="271">
        <v>0</v>
      </c>
    </row>
    <row r="227" spans="1:39"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row>
    <row r="228" spans="1:39" outlineLevel="1" x14ac:dyDescent="0.2">
      <c r="A228" s="137" t="s">
        <v>330</v>
      </c>
      <c r="B228" s="138" t="s">
        <v>331</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row>
    <row r="229" spans="1:39"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270">
        <v>0</v>
      </c>
      <c r="AB229" s="270">
        <v>0</v>
      </c>
      <c r="AC229" s="270">
        <v>0</v>
      </c>
      <c r="AD229" s="270">
        <v>0</v>
      </c>
      <c r="AE229" s="270">
        <v>0</v>
      </c>
      <c r="AF229" s="270">
        <v>0</v>
      </c>
      <c r="AG229" s="270">
        <v>0</v>
      </c>
      <c r="AH229" s="270">
        <v>0</v>
      </c>
      <c r="AI229" s="270">
        <v>0</v>
      </c>
      <c r="AJ229" s="270">
        <v>0</v>
      </c>
      <c r="AK229" s="270">
        <v>0</v>
      </c>
      <c r="AL229" s="270">
        <v>0</v>
      </c>
      <c r="AM229" s="270">
        <v>0</v>
      </c>
    </row>
    <row r="230" spans="1:39" x14ac:dyDescent="0.2">
      <c r="A230" s="137" t="s">
        <v>334</v>
      </c>
      <c r="B230" s="138" t="s">
        <v>335</v>
      </c>
      <c r="C230" s="131"/>
      <c r="D230" s="271">
        <v>-613.84794511699999</v>
      </c>
      <c r="E230" s="271">
        <v>-32.990264760000024</v>
      </c>
      <c r="F230" s="271">
        <v>-64.249750003999992</v>
      </c>
      <c r="G230" s="271">
        <v>902.33819699600008</v>
      </c>
      <c r="H230" s="271">
        <v>-762.84441464272004</v>
      </c>
      <c r="I230" s="271">
        <v>-2.2937519573400138</v>
      </c>
      <c r="J230" s="271">
        <v>-40.017694935189994</v>
      </c>
      <c r="K230" s="271">
        <v>784.99630767453004</v>
      </c>
      <c r="L230" s="271">
        <v>-231.06589530029001</v>
      </c>
      <c r="M230" s="271">
        <v>52.08810016786002</v>
      </c>
      <c r="N230" s="271">
        <v>-24.802401985220001</v>
      </c>
      <c r="O230" s="271">
        <v>230.19328894985003</v>
      </c>
      <c r="P230" s="271">
        <v>-401.27687813990997</v>
      </c>
      <c r="Q230" s="271">
        <v>83.538247154410001</v>
      </c>
      <c r="R230" s="271">
        <v>82.697903041500027</v>
      </c>
      <c r="S230" s="271">
        <v>363.73967328352001</v>
      </c>
      <c r="T230" s="271">
        <v>-400.16976567892993</v>
      </c>
      <c r="U230" s="271">
        <v>89.36333383628002</v>
      </c>
      <c r="V230" s="271">
        <v>119.87621421022</v>
      </c>
      <c r="W230" s="271">
        <v>423.02304135489999</v>
      </c>
      <c r="X230" s="271">
        <v>-566.64785136384</v>
      </c>
      <c r="Y230" s="271">
        <v>118.57077804710003</v>
      </c>
      <c r="Z230" s="271">
        <v>126.190275536</v>
      </c>
      <c r="AA230" s="271">
        <v>318.50953610899603</v>
      </c>
      <c r="AB230" s="271">
        <v>-583.81277303399997</v>
      </c>
      <c r="AC230" s="271">
        <v>154.535285739996</v>
      </c>
      <c r="AD230" s="271">
        <v>168.15712569384613</v>
      </c>
      <c r="AE230" s="271">
        <v>533.42283917466057</v>
      </c>
      <c r="AF230" s="271">
        <v>-593.53087936414977</v>
      </c>
      <c r="AG230" s="271">
        <v>203.00170064832986</v>
      </c>
      <c r="AH230" s="271">
        <v>137.7132973222399</v>
      </c>
      <c r="AI230" s="271">
        <v>755.87282357197944</v>
      </c>
      <c r="AJ230" s="271">
        <v>-880.55603888475093</v>
      </c>
      <c r="AK230" s="271">
        <v>197.40742700083021</v>
      </c>
      <c r="AL230" s="271">
        <v>193.42690896267999</v>
      </c>
      <c r="AM230" s="271">
        <v>526.26543311941987</v>
      </c>
    </row>
    <row r="231" spans="1:39" outlineLevel="1" x14ac:dyDescent="0.2">
      <c r="A231" s="132" t="s">
        <v>336</v>
      </c>
      <c r="B231" s="133" t="s">
        <v>337</v>
      </c>
      <c r="C231" s="131"/>
      <c r="D231" s="270">
        <v>11864.795062571593</v>
      </c>
      <c r="E231" s="270">
        <v>864.25901272460544</v>
      </c>
      <c r="F231" s="270">
        <v>536.20159456849308</v>
      </c>
      <c r="G231" s="270">
        <v>-450.35580817808079</v>
      </c>
      <c r="H231" s="270">
        <v>210.14450476746873</v>
      </c>
      <c r="I231" s="270">
        <v>-3.0607662089679906</v>
      </c>
      <c r="J231" s="270">
        <v>3520.6600825961468</v>
      </c>
      <c r="K231" s="270">
        <v>-2889.5926601083679</v>
      </c>
      <c r="L231" s="270">
        <v>-128.55318447034779</v>
      </c>
      <c r="M231" s="270">
        <v>776.94963555495008</v>
      </c>
      <c r="N231" s="270">
        <v>-76.215773319192095</v>
      </c>
      <c r="O231" s="270">
        <v>-2316.0338530506533</v>
      </c>
      <c r="P231" s="270">
        <v>1712.4663439993924</v>
      </c>
      <c r="Q231" s="270">
        <v>1148.4506284593335</v>
      </c>
      <c r="R231" s="270">
        <v>15733.938572233283</v>
      </c>
      <c r="S231" s="270">
        <v>-3345.5660673260327</v>
      </c>
      <c r="T231" s="270">
        <v>3441.2339244234963</v>
      </c>
      <c r="U231" s="270">
        <v>15068.354030496212</v>
      </c>
      <c r="V231" s="270">
        <v>-5565.4753106256103</v>
      </c>
      <c r="W231" s="270">
        <v>-2060.79054109957</v>
      </c>
      <c r="X231" s="270">
        <v>-6335.0060462625288</v>
      </c>
      <c r="Y231" s="270">
        <v>-3241.9348620674937</v>
      </c>
      <c r="Z231" s="270">
        <v>3928.0621460873954</v>
      </c>
      <c r="AA231" s="270">
        <v>-818.42626046406417</v>
      </c>
      <c r="AB231" s="270">
        <v>2102.3474017395101</v>
      </c>
      <c r="AC231" s="270">
        <v>2526.0529088318958</v>
      </c>
      <c r="AD231" s="270">
        <v>4347.3579344767013</v>
      </c>
      <c r="AE231" s="270">
        <v>6763.1407249330205</v>
      </c>
      <c r="AF231" s="270">
        <v>5646.7776653181209</v>
      </c>
      <c r="AG231" s="270">
        <v>58530.061936599566</v>
      </c>
      <c r="AH231" s="270">
        <v>9349.4398860384663</v>
      </c>
      <c r="AI231" s="270">
        <v>-9977.8574347419762</v>
      </c>
      <c r="AJ231" s="270">
        <v>4325.279413953238</v>
      </c>
      <c r="AK231" s="270">
        <v>2195.2177690673207</v>
      </c>
      <c r="AL231" s="270">
        <v>3139.3096105054815</v>
      </c>
      <c r="AM231" s="270">
        <v>9482.0698719496522</v>
      </c>
    </row>
    <row r="232" spans="1:39" outlineLevel="1" x14ac:dyDescent="0.2">
      <c r="A232" s="137" t="s">
        <v>338</v>
      </c>
      <c r="B232" s="138" t="s">
        <v>339</v>
      </c>
      <c r="C232" s="131"/>
      <c r="D232" s="271">
        <v>0</v>
      </c>
      <c r="E232" s="271">
        <v>0</v>
      </c>
      <c r="F232" s="271">
        <v>0</v>
      </c>
      <c r="G232" s="271">
        <v>0</v>
      </c>
      <c r="H232" s="271">
        <v>0</v>
      </c>
      <c r="I232" s="271">
        <v>0</v>
      </c>
      <c r="J232" s="271">
        <v>0</v>
      </c>
      <c r="K232" s="271">
        <v>0</v>
      </c>
      <c r="L232" s="271">
        <v>0</v>
      </c>
      <c r="M232" s="271">
        <v>0</v>
      </c>
      <c r="N232" s="271">
        <v>0</v>
      </c>
      <c r="O232" s="271">
        <v>0</v>
      </c>
      <c r="P232" s="271">
        <v>0</v>
      </c>
      <c r="Q232" s="271">
        <v>0</v>
      </c>
      <c r="R232" s="271">
        <v>0</v>
      </c>
      <c r="S232" s="271">
        <v>0</v>
      </c>
      <c r="T232" s="271">
        <v>0</v>
      </c>
      <c r="U232" s="271">
        <v>0</v>
      </c>
      <c r="V232" s="271">
        <v>0</v>
      </c>
      <c r="W232" s="271">
        <v>0</v>
      </c>
      <c r="X232" s="271">
        <v>0</v>
      </c>
      <c r="Y232" s="271">
        <v>0</v>
      </c>
      <c r="Z232" s="271">
        <v>0</v>
      </c>
      <c r="AA232" s="271">
        <v>0</v>
      </c>
      <c r="AB232" s="271">
        <v>0</v>
      </c>
      <c r="AC232" s="271">
        <v>0</v>
      </c>
      <c r="AD232" s="271">
        <v>0</v>
      </c>
      <c r="AE232" s="271">
        <v>0</v>
      </c>
      <c r="AF232" s="271">
        <v>0</v>
      </c>
      <c r="AG232" s="271">
        <v>0</v>
      </c>
      <c r="AH232" s="271">
        <v>0</v>
      </c>
      <c r="AI232" s="271">
        <v>0</v>
      </c>
      <c r="AJ232" s="271">
        <v>0</v>
      </c>
      <c r="AK232" s="271">
        <v>0</v>
      </c>
      <c r="AL232" s="271">
        <v>0</v>
      </c>
      <c r="AM232" s="271">
        <v>0</v>
      </c>
    </row>
    <row r="233" spans="1:39" outlineLevel="1" x14ac:dyDescent="0.2">
      <c r="A233" s="130" t="s">
        <v>189</v>
      </c>
      <c r="B233" s="130" t="s">
        <v>190</v>
      </c>
      <c r="C233" s="131"/>
      <c r="D233" s="272">
        <v>19854.48778931615</v>
      </c>
      <c r="E233" s="272">
        <v>5617.909607210483</v>
      </c>
      <c r="F233" s="272">
        <v>3485.3607077387246</v>
      </c>
      <c r="G233" s="272">
        <v>3649.9789620166048</v>
      </c>
      <c r="H233" s="272">
        <v>18492.129980592181</v>
      </c>
      <c r="I233" s="272">
        <v>-757.35407305470619</v>
      </c>
      <c r="J233" s="272">
        <v>8790.3487938186299</v>
      </c>
      <c r="K233" s="272">
        <v>3141.5504419715858</v>
      </c>
      <c r="L233" s="272">
        <v>12392.029650491475</v>
      </c>
      <c r="M233" s="272">
        <v>14316.623897359736</v>
      </c>
      <c r="N233" s="272">
        <v>13315.730409371388</v>
      </c>
      <c r="O233" s="272">
        <v>1062.8414416681708</v>
      </c>
      <c r="P233" s="272">
        <v>20106.148449550012</v>
      </c>
      <c r="Q233" s="272">
        <v>7473.6239000942087</v>
      </c>
      <c r="R233" s="272">
        <v>-7258.1987243191297</v>
      </c>
      <c r="S233" s="272">
        <v>1868.1271765244651</v>
      </c>
      <c r="T233" s="272">
        <v>14341.009357611059</v>
      </c>
      <c r="U233" s="272">
        <v>26443.457274702792</v>
      </c>
      <c r="V233" s="272">
        <v>12882.406888581001</v>
      </c>
      <c r="W233" s="272">
        <v>6779.5745662130694</v>
      </c>
      <c r="X233" s="272">
        <v>10736.222307855145</v>
      </c>
      <c r="Y233" s="272">
        <v>25786.237030926735</v>
      </c>
      <c r="Z233" s="272">
        <v>16711.584859077684</v>
      </c>
      <c r="AA233" s="272">
        <v>9525.3959632153674</v>
      </c>
      <c r="AB233" s="272">
        <v>16992.827357395407</v>
      </c>
      <c r="AC233" s="272">
        <v>4994.9336883233318</v>
      </c>
      <c r="AD233" s="272">
        <v>18735.728965609396</v>
      </c>
      <c r="AE233" s="272">
        <v>8316.0466609760078</v>
      </c>
      <c r="AF233" s="272">
        <v>9613.4062370754527</v>
      </c>
      <c r="AG233" s="272">
        <v>-1679.5550423100403</v>
      </c>
      <c r="AH233" s="272">
        <v>14407.489466815952</v>
      </c>
      <c r="AI233" s="272">
        <v>23397.392868581177</v>
      </c>
      <c r="AJ233" s="272">
        <v>17421.314568863501</v>
      </c>
      <c r="AK233" s="272">
        <v>27315.707083207784</v>
      </c>
      <c r="AL233" s="272">
        <v>18016.212385146071</v>
      </c>
      <c r="AM233" s="272">
        <v>25700.964696215575</v>
      </c>
    </row>
    <row r="234" spans="1:39" outlineLevel="1" x14ac:dyDescent="0.2">
      <c r="A234" s="137" t="s">
        <v>340</v>
      </c>
      <c r="B234" s="138" t="s">
        <v>341</v>
      </c>
      <c r="C234" s="131"/>
      <c r="D234" s="271">
        <v>2294.5257618296</v>
      </c>
      <c r="E234" s="271">
        <v>2724.2418284614</v>
      </c>
      <c r="F234" s="271">
        <v>828.7284459299899</v>
      </c>
      <c r="G234" s="271">
        <v>-66.16729720989251</v>
      </c>
      <c r="H234" s="271">
        <v>-2.344139473159446</v>
      </c>
      <c r="I234" s="271">
        <v>-4.7800844473899318</v>
      </c>
      <c r="J234" s="271">
        <v>86.625605864796029</v>
      </c>
      <c r="K234" s="271">
        <v>-9.6825000117253522E-8</v>
      </c>
      <c r="L234" s="271">
        <v>638.14687782414001</v>
      </c>
      <c r="M234" s="271">
        <v>662.07463306429929</v>
      </c>
      <c r="N234" s="271">
        <v>644.77286839742101</v>
      </c>
      <c r="O234" s="271">
        <v>155.39603657450994</v>
      </c>
      <c r="P234" s="271">
        <v>1263.6948649513249</v>
      </c>
      <c r="Q234" s="271">
        <v>1263.7777619559458</v>
      </c>
      <c r="R234" s="271">
        <v>1285.4722680740699</v>
      </c>
      <c r="S234" s="271">
        <v>-184.32259142443002</v>
      </c>
      <c r="T234" s="271">
        <v>-768.17766396680986</v>
      </c>
      <c r="U234" s="271">
        <v>9072.9323420214114</v>
      </c>
      <c r="V234" s="271">
        <v>-1566.8546060035303</v>
      </c>
      <c r="W234" s="271">
        <v>-982.19179999791777</v>
      </c>
      <c r="X234" s="271">
        <v>804.4461596419261</v>
      </c>
      <c r="Y234" s="271">
        <v>250.72150475166245</v>
      </c>
      <c r="Z234" s="271">
        <v>1084.6389771660338</v>
      </c>
      <c r="AA234" s="271">
        <v>-28.16753878131404</v>
      </c>
      <c r="AB234" s="271">
        <v>-37.74874886087607</v>
      </c>
      <c r="AC234" s="271">
        <v>326.41555929035599</v>
      </c>
      <c r="AD234" s="271">
        <v>404.42771421848892</v>
      </c>
      <c r="AE234" s="271">
        <v>-2007.997255743242</v>
      </c>
      <c r="AF234" s="271">
        <v>1437.0145688419693</v>
      </c>
      <c r="AG234" s="271">
        <v>-1745.7949972797383</v>
      </c>
      <c r="AH234" s="271">
        <v>677.81663316296977</v>
      </c>
      <c r="AI234" s="271">
        <v>-580.39922320003109</v>
      </c>
      <c r="AJ234" s="271">
        <v>645.75341699997318</v>
      </c>
      <c r="AK234" s="271">
        <v>2194.9733989319684</v>
      </c>
      <c r="AL234" s="271">
        <v>3292.8838517409713</v>
      </c>
      <c r="AM234" s="271">
        <v>2015.1567775439671</v>
      </c>
    </row>
    <row r="235" spans="1:39"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-9.9999999999999998E-13</v>
      </c>
      <c r="AA235" s="270">
        <v>-9.9999999999999991E-11</v>
      </c>
      <c r="AB235" s="270">
        <v>0</v>
      </c>
      <c r="AC235" s="270">
        <v>-9.9999999999999991E-11</v>
      </c>
      <c r="AD235" s="270">
        <v>4.3331289999999994E-6</v>
      </c>
      <c r="AE235" s="270">
        <v>4.300000000000484E-10</v>
      </c>
      <c r="AF235" s="270">
        <v>1.0000000000000001E-11</v>
      </c>
      <c r="AG235" s="270">
        <v>2.0995495676994323E-9</v>
      </c>
      <c r="AH235" s="270">
        <v>1.0999E-10</v>
      </c>
      <c r="AI235" s="270">
        <v>-1.001E-11</v>
      </c>
      <c r="AJ235" s="270">
        <v>-0.20625800000001002</v>
      </c>
      <c r="AK235" s="270">
        <v>2.3905499998999998E-4</v>
      </c>
      <c r="AL235" s="270">
        <v>-0.50511482590001</v>
      </c>
      <c r="AM235" s="270">
        <v>-0.21734693610000999</v>
      </c>
    </row>
    <row r="236" spans="1:39" outlineLevel="1" x14ac:dyDescent="0.2">
      <c r="A236" s="137" t="s">
        <v>344</v>
      </c>
      <c r="B236" s="138" t="s">
        <v>345</v>
      </c>
      <c r="C236" s="131"/>
      <c r="D236" s="271">
        <v>12510.257619224622</v>
      </c>
      <c r="E236" s="271">
        <v>2882.5985385840822</v>
      </c>
      <c r="F236" s="271">
        <v>2678.7899159198728</v>
      </c>
      <c r="G236" s="271">
        <v>3760.8019735037942</v>
      </c>
      <c r="H236" s="271">
        <v>16067.68060407174</v>
      </c>
      <c r="I236" s="271">
        <v>-752.5739886306892</v>
      </c>
      <c r="J236" s="271">
        <v>4536.4551879175142</v>
      </c>
      <c r="K236" s="271">
        <v>2675.5053749438143</v>
      </c>
      <c r="L236" s="271">
        <v>11753.882772618184</v>
      </c>
      <c r="M236" s="271">
        <v>13774.723345831306</v>
      </c>
      <c r="N236" s="271">
        <v>12701.341935307986</v>
      </c>
      <c r="O236" s="271">
        <v>-2368.002515963829</v>
      </c>
      <c r="P236" s="271">
        <v>16301.568836444772</v>
      </c>
      <c r="Q236" s="271">
        <v>5952.066038771839</v>
      </c>
      <c r="R236" s="271">
        <v>-8131.8134696356001</v>
      </c>
      <c r="S236" s="271">
        <v>2838.5253295157645</v>
      </c>
      <c r="T236" s="271">
        <v>13308.372286373149</v>
      </c>
      <c r="U236" s="271">
        <v>8274.3933693098006</v>
      </c>
      <c r="V236" s="271">
        <v>14886.365084112536</v>
      </c>
      <c r="W236" s="271">
        <v>6970.929297215388</v>
      </c>
      <c r="X236" s="271">
        <v>8969.3792220227187</v>
      </c>
      <c r="Y236" s="271">
        <v>14675.585080282075</v>
      </c>
      <c r="Z236" s="271">
        <v>15474.076299219625</v>
      </c>
      <c r="AA236" s="271">
        <v>5077.2743027823817</v>
      </c>
      <c r="AB236" s="271">
        <v>14385.119242244207</v>
      </c>
      <c r="AC236" s="271">
        <v>7987.9363246387757</v>
      </c>
      <c r="AD236" s="271">
        <v>17503.268129200955</v>
      </c>
      <c r="AE236" s="271">
        <v>7751.1707444951389</v>
      </c>
      <c r="AF236" s="271">
        <v>8176.3916682335021</v>
      </c>
      <c r="AG236" s="271">
        <v>66.239954967898242</v>
      </c>
      <c r="AH236" s="271">
        <v>13081.142300541058</v>
      </c>
      <c r="AI236" s="271">
        <v>16741.297567933267</v>
      </c>
      <c r="AJ236" s="271">
        <v>16638.479430545776</v>
      </c>
      <c r="AK236" s="271">
        <v>22343.344855292635</v>
      </c>
      <c r="AL236" s="271">
        <v>14723.83364823103</v>
      </c>
      <c r="AM236" s="271">
        <v>9415.0754824783653</v>
      </c>
    </row>
    <row r="237" spans="1:39" outlineLevel="1" x14ac:dyDescent="0.2">
      <c r="A237" s="132" t="s">
        <v>346</v>
      </c>
      <c r="B237" s="133" t="s">
        <v>347</v>
      </c>
      <c r="C237" s="131"/>
      <c r="D237" s="270">
        <v>5049.7044082619295</v>
      </c>
      <c r="E237" s="270">
        <v>11.069240164999956</v>
      </c>
      <c r="F237" s="270">
        <v>-22.15765411113799</v>
      </c>
      <c r="G237" s="270">
        <v>-44.655714277296816</v>
      </c>
      <c r="H237" s="270">
        <v>2426.7935159936001</v>
      </c>
      <c r="I237" s="270">
        <v>2.3372997485846282E-8</v>
      </c>
      <c r="J237" s="270">
        <v>4167.2680000363207</v>
      </c>
      <c r="K237" s="270">
        <v>466.04506712459607</v>
      </c>
      <c r="L237" s="270">
        <v>4.9150056394562119E-8</v>
      </c>
      <c r="M237" s="270">
        <v>-120.17408153587036</v>
      </c>
      <c r="N237" s="270">
        <v>-30.384394334020005</v>
      </c>
      <c r="O237" s="270">
        <v>3275.44792105749</v>
      </c>
      <c r="P237" s="270">
        <v>2540.8847481539174</v>
      </c>
      <c r="Q237" s="270">
        <v>257.78009936642417</v>
      </c>
      <c r="R237" s="270">
        <v>-411.85752275759944</v>
      </c>
      <c r="S237" s="270">
        <v>-786.0755615668694</v>
      </c>
      <c r="T237" s="270">
        <v>1800.8147352047199</v>
      </c>
      <c r="U237" s="270">
        <v>9096.1315633715803</v>
      </c>
      <c r="V237" s="270">
        <v>-437.10358952800578</v>
      </c>
      <c r="W237" s="270">
        <v>790.83706899559945</v>
      </c>
      <c r="X237" s="270">
        <v>962.39692619049981</v>
      </c>
      <c r="Y237" s="270">
        <v>10859.930445893</v>
      </c>
      <c r="Z237" s="270">
        <v>152.86958269202731</v>
      </c>
      <c r="AA237" s="270">
        <v>4476.2891992144005</v>
      </c>
      <c r="AB237" s="270">
        <v>2645.4568640120742</v>
      </c>
      <c r="AC237" s="270">
        <v>-3319.4181956057</v>
      </c>
      <c r="AD237" s="270">
        <v>828.03311785682172</v>
      </c>
      <c r="AE237" s="270">
        <v>2572.8731722236816</v>
      </c>
      <c r="AF237" s="270">
        <v>-3E-11</v>
      </c>
      <c r="AG237" s="270">
        <v>-3E-10</v>
      </c>
      <c r="AH237" s="270">
        <v>648.53053311181486</v>
      </c>
      <c r="AI237" s="270">
        <v>7236.494523847954</v>
      </c>
      <c r="AJ237" s="270">
        <v>137.28797931775429</v>
      </c>
      <c r="AK237" s="270">
        <v>2777.3885899281818</v>
      </c>
      <c r="AL237" s="270">
        <v>-3.0029999999999999E-11</v>
      </c>
      <c r="AM237" s="270">
        <v>14270.949783129345</v>
      </c>
    </row>
    <row r="238" spans="1:39"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row>
    <row r="239" spans="1:39"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row>
    <row r="240" spans="1:39"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row>
    <row r="241" spans="1:39" outlineLevel="1" x14ac:dyDescent="0.2">
      <c r="A241" s="132" t="s">
        <v>354</v>
      </c>
      <c r="B241" s="133" t="s">
        <v>355</v>
      </c>
      <c r="C241" s="131"/>
      <c r="D241" s="337">
        <v>0</v>
      </c>
      <c r="E241" s="337">
        <v>0</v>
      </c>
      <c r="F241" s="337">
        <v>0</v>
      </c>
      <c r="G241" s="337">
        <v>0</v>
      </c>
      <c r="H241" s="337">
        <v>0</v>
      </c>
      <c r="I241" s="337">
        <v>0</v>
      </c>
      <c r="J241" s="337">
        <v>0</v>
      </c>
      <c r="K241" s="337">
        <v>0</v>
      </c>
      <c r="L241" s="337">
        <v>0</v>
      </c>
      <c r="M241" s="337">
        <v>0</v>
      </c>
      <c r="N241" s="337">
        <v>0</v>
      </c>
      <c r="O241" s="337">
        <v>0</v>
      </c>
      <c r="P241" s="337">
        <v>0</v>
      </c>
      <c r="Q241" s="337">
        <v>0</v>
      </c>
      <c r="R241" s="337">
        <v>0</v>
      </c>
      <c r="S241" s="337">
        <v>0</v>
      </c>
      <c r="T241" s="337">
        <v>0</v>
      </c>
      <c r="U241" s="337">
        <v>0</v>
      </c>
      <c r="V241" s="337">
        <v>0</v>
      </c>
      <c r="W241" s="337">
        <v>0</v>
      </c>
      <c r="X241" s="337">
        <v>0</v>
      </c>
      <c r="Y241" s="337">
        <v>0</v>
      </c>
      <c r="Z241" s="337">
        <v>0</v>
      </c>
      <c r="AA241" s="337">
        <v>0</v>
      </c>
      <c r="AB241" s="337">
        <v>0</v>
      </c>
      <c r="AC241" s="337">
        <v>0</v>
      </c>
      <c r="AD241" s="337">
        <v>0</v>
      </c>
      <c r="AE241" s="337">
        <v>0</v>
      </c>
      <c r="AF241" s="337">
        <v>0</v>
      </c>
      <c r="AG241" s="337">
        <v>0</v>
      </c>
      <c r="AH241" s="337">
        <v>0</v>
      </c>
      <c r="AI241" s="337">
        <v>0</v>
      </c>
      <c r="AJ241" s="337">
        <v>0</v>
      </c>
      <c r="AK241" s="337">
        <v>0</v>
      </c>
      <c r="AL241" s="337">
        <v>0</v>
      </c>
      <c r="AM241" s="337">
        <v>0</v>
      </c>
    </row>
    <row r="242" spans="1:39" outlineLevel="1" x14ac:dyDescent="0.2">
      <c r="A242" s="136" t="s">
        <v>192</v>
      </c>
      <c r="B242" s="136" t="s">
        <v>193</v>
      </c>
      <c r="C242" s="131"/>
      <c r="D242" s="269">
        <v>-4355.335539099774</v>
      </c>
      <c r="E242" s="269">
        <v>4513.0319817441487</v>
      </c>
      <c r="F242" s="269">
        <v>-2501.5338852023606</v>
      </c>
      <c r="G242" s="269">
        <v>13979.537689623714</v>
      </c>
      <c r="H242" s="269">
        <v>-5210.5281526997114</v>
      </c>
      <c r="I242" s="269">
        <v>-1846.7426757540279</v>
      </c>
      <c r="J242" s="269">
        <v>2634.3479986345565</v>
      </c>
      <c r="K242" s="269">
        <v>8418.8881019818782</v>
      </c>
      <c r="L242" s="269">
        <v>271.0793104153563</v>
      </c>
      <c r="M242" s="269">
        <v>-671.73898613374649</v>
      </c>
      <c r="N242" s="269">
        <v>2743.7937028067581</v>
      </c>
      <c r="O242" s="269">
        <v>6956.2806021321221</v>
      </c>
      <c r="P242" s="269">
        <v>-462.03325828182693</v>
      </c>
      <c r="Q242" s="269">
        <v>632.37146419139185</v>
      </c>
      <c r="R242" s="269">
        <v>5720.1932011823747</v>
      </c>
      <c r="S242" s="269">
        <v>4731.3482625951647</v>
      </c>
      <c r="T242" s="269">
        <v>12025.149289652272</v>
      </c>
      <c r="U242" s="269">
        <v>-5040.3726296186578</v>
      </c>
      <c r="V242" s="269">
        <v>10214.541200317739</v>
      </c>
      <c r="W242" s="269">
        <v>28682.459609471189</v>
      </c>
      <c r="X242" s="269">
        <v>-612.99665845782067</v>
      </c>
      <c r="Y242" s="269">
        <v>3710.7412807971514</v>
      </c>
      <c r="Z242" s="269">
        <v>-4736.5633838471267</v>
      </c>
      <c r="AA242" s="269">
        <v>24549.878161230521</v>
      </c>
      <c r="AB242" s="269">
        <v>558.08900252300327</v>
      </c>
      <c r="AC242" s="269">
        <v>7629.7931337414748</v>
      </c>
      <c r="AD242" s="269">
        <v>7711.7101467950743</v>
      </c>
      <c r="AE242" s="269">
        <v>33897.027314759653</v>
      </c>
      <c r="AF242" s="269">
        <v>-1085.1840641936619</v>
      </c>
      <c r="AG242" s="269">
        <v>12386.978233425361</v>
      </c>
      <c r="AH242" s="269">
        <v>-5379.1392002957009</v>
      </c>
      <c r="AI242" s="269">
        <v>14853.67009177723</v>
      </c>
      <c r="AJ242" s="269">
        <v>-476.73327775661505</v>
      </c>
      <c r="AK242" s="269">
        <v>-5033.435227048959</v>
      </c>
      <c r="AL242" s="269">
        <v>-3096.2880194928784</v>
      </c>
      <c r="AM242" s="269">
        <v>10527.816042958757</v>
      </c>
    </row>
    <row r="243" spans="1:39" outlineLevel="1" x14ac:dyDescent="0.2">
      <c r="A243" s="132" t="s">
        <v>356</v>
      </c>
      <c r="B243" s="133" t="s">
        <v>357</v>
      </c>
      <c r="C243" s="131"/>
      <c r="D243" s="270">
        <v>-4089.6786485999646</v>
      </c>
      <c r="E243" s="270">
        <v>4256.2208936896468</v>
      </c>
      <c r="F243" s="270">
        <v>-1453.8110956585856</v>
      </c>
      <c r="G243" s="270">
        <v>7520.2118093852332</v>
      </c>
      <c r="H243" s="270">
        <v>-3087.0697765585651</v>
      </c>
      <c r="I243" s="270">
        <v>-1163.4122672424692</v>
      </c>
      <c r="J243" s="270">
        <v>1530.5248070450218</v>
      </c>
      <c r="K243" s="270">
        <v>6971.3130232009416</v>
      </c>
      <c r="L243" s="270">
        <v>-2776.5487240067005</v>
      </c>
      <c r="M243" s="270">
        <v>-75.146960935039985</v>
      </c>
      <c r="N243" s="270">
        <v>-585.22028162353206</v>
      </c>
      <c r="O243" s="270">
        <v>3233.1463778656998</v>
      </c>
      <c r="P243" s="270">
        <v>-538.95155293119308</v>
      </c>
      <c r="Q243" s="270">
        <v>-122.70271651165029</v>
      </c>
      <c r="R243" s="270">
        <v>3989.4762836539389</v>
      </c>
      <c r="S243" s="270">
        <v>-1693.9128629913146</v>
      </c>
      <c r="T243" s="270">
        <v>20235.084159106405</v>
      </c>
      <c r="U243" s="270">
        <v>-3940.6169423637202</v>
      </c>
      <c r="V243" s="270">
        <v>2325.265537403393</v>
      </c>
      <c r="W243" s="270">
        <v>5342.1450803527359</v>
      </c>
      <c r="X243" s="270">
        <v>-1651.2868492475354</v>
      </c>
      <c r="Y243" s="270">
        <v>356.45995325376151</v>
      </c>
      <c r="Z243" s="270">
        <v>-3860.8129273179838</v>
      </c>
      <c r="AA243" s="270">
        <v>6780.2543826796509</v>
      </c>
      <c r="AB243" s="270">
        <v>-2516.4106502170976</v>
      </c>
      <c r="AC243" s="270">
        <v>602.11724708753252</v>
      </c>
      <c r="AD243" s="270">
        <v>-67.076592240444171</v>
      </c>
      <c r="AE243" s="270">
        <v>9633.61103087636</v>
      </c>
      <c r="AF243" s="270">
        <v>-517.95238129446045</v>
      </c>
      <c r="AG243" s="270">
        <v>225.49726596575556</v>
      </c>
      <c r="AH243" s="270">
        <v>-6202.4625404292492</v>
      </c>
      <c r="AI243" s="270">
        <v>178.68274946121102</v>
      </c>
      <c r="AJ243" s="270">
        <v>164.59311722419517</v>
      </c>
      <c r="AK243" s="270">
        <v>-125.17290510224979</v>
      </c>
      <c r="AL243" s="270">
        <v>-164.08020299556307</v>
      </c>
      <c r="AM243" s="270">
        <v>-86.791601806272041</v>
      </c>
    </row>
    <row r="244" spans="1:39" outlineLevel="1" x14ac:dyDescent="0.2">
      <c r="A244" s="137" t="s">
        <v>358</v>
      </c>
      <c r="B244" s="138" t="s">
        <v>359</v>
      </c>
      <c r="C244" s="131"/>
      <c r="D244" s="271">
        <v>-244.5685115542</v>
      </c>
      <c r="E244" s="271">
        <v>-32.3190488718</v>
      </c>
      <c r="F244" s="271">
        <v>-9.1090360562433013</v>
      </c>
      <c r="G244" s="271">
        <v>-156.75546831039998</v>
      </c>
      <c r="H244" s="271">
        <v>-135.42590111249999</v>
      </c>
      <c r="I244" s="271">
        <v>-64.616431115400005</v>
      </c>
      <c r="J244" s="271">
        <v>-0.89066043944309992</v>
      </c>
      <c r="K244" s="271">
        <v>44.797950479599997</v>
      </c>
      <c r="L244" s="271">
        <v>100.82756118459999</v>
      </c>
      <c r="M244" s="271">
        <v>-57.513089660399999</v>
      </c>
      <c r="N244" s="271">
        <v>14.970343431969999</v>
      </c>
      <c r="O244" s="271">
        <v>109.30520775559999</v>
      </c>
      <c r="P244" s="271">
        <v>-102.97079557978002</v>
      </c>
      <c r="Q244" s="271">
        <v>58.653524374599996</v>
      </c>
      <c r="R244" s="271">
        <v>-83.797978680400007</v>
      </c>
      <c r="S244" s="271">
        <v>211.14611385660001</v>
      </c>
      <c r="T244" s="271">
        <v>6.4827892996000003</v>
      </c>
      <c r="U244" s="271">
        <v>189.1034324796</v>
      </c>
      <c r="V244" s="271">
        <v>-32.0176607004</v>
      </c>
      <c r="W244" s="271">
        <v>28.083558137600001</v>
      </c>
      <c r="X244" s="271">
        <v>13.840372585600001</v>
      </c>
      <c r="Y244" s="271">
        <v>160.23929025959998</v>
      </c>
      <c r="Z244" s="271">
        <v>97.938711390996005</v>
      </c>
      <c r="AA244" s="271">
        <v>195.87682442995995</v>
      </c>
      <c r="AB244" s="271">
        <v>-339.60637450399997</v>
      </c>
      <c r="AC244" s="271">
        <v>172.48056170995997</v>
      </c>
      <c r="AD244" s="271">
        <v>73.334011198227103</v>
      </c>
      <c r="AE244" s="271">
        <v>477.37828433981315</v>
      </c>
      <c r="AF244" s="271">
        <v>-51.357009100676144</v>
      </c>
      <c r="AG244" s="271">
        <v>-289.46542484670329</v>
      </c>
      <c r="AH244" s="271">
        <v>-375.16195707131698</v>
      </c>
      <c r="AI244" s="271">
        <v>202.49575175917465</v>
      </c>
      <c r="AJ244" s="271">
        <v>-392.8527449975</v>
      </c>
      <c r="AK244" s="271">
        <v>216.74644612739993</v>
      </c>
      <c r="AL244" s="271">
        <v>-231.24953507831907</v>
      </c>
      <c r="AM244" s="271">
        <v>1158.13473362176</v>
      </c>
    </row>
    <row r="245" spans="1:39" outlineLevel="1" x14ac:dyDescent="0.2">
      <c r="A245" s="132" t="s">
        <v>360</v>
      </c>
      <c r="B245" s="133" t="s">
        <v>361</v>
      </c>
      <c r="C245" s="131"/>
      <c r="D245" s="270">
        <v>-183.90353869510926</v>
      </c>
      <c r="E245" s="270">
        <v>-934.81508518803469</v>
      </c>
      <c r="F245" s="270">
        <v>-418.96455126853147</v>
      </c>
      <c r="G245" s="270">
        <v>383.45214262738114</v>
      </c>
      <c r="H245" s="270">
        <v>-1804.9539706754472</v>
      </c>
      <c r="I245" s="270">
        <v>-112.85088788919842</v>
      </c>
      <c r="J245" s="270">
        <v>204.487717975268</v>
      </c>
      <c r="K245" s="270">
        <v>1395.9693647671115</v>
      </c>
      <c r="L245" s="270">
        <v>-890.63621590707373</v>
      </c>
      <c r="M245" s="270">
        <v>-42.504543633506472</v>
      </c>
      <c r="N245" s="270">
        <v>1736.5171650133198</v>
      </c>
      <c r="O245" s="270">
        <v>1885.950908289323</v>
      </c>
      <c r="P245" s="270">
        <v>668.17502631483615</v>
      </c>
      <c r="Q245" s="270">
        <v>2011.0414710749421</v>
      </c>
      <c r="R245" s="270">
        <v>262.50891094067492</v>
      </c>
      <c r="S245" s="270">
        <v>3130.8038511540794</v>
      </c>
      <c r="T245" s="270">
        <v>-11810.266962913533</v>
      </c>
      <c r="U245" s="270">
        <v>-201.33247150823772</v>
      </c>
      <c r="V245" s="270">
        <v>-41.4554008033233</v>
      </c>
      <c r="W245" s="270">
        <v>2676.6813913933574</v>
      </c>
      <c r="X245" s="270">
        <v>-217.47268098532751</v>
      </c>
      <c r="Y245" s="270">
        <v>497.20107005143996</v>
      </c>
      <c r="Z245" s="270">
        <v>-682.78739003200405</v>
      </c>
      <c r="AA245" s="270">
        <v>6702.9099911707599</v>
      </c>
      <c r="AB245" s="270">
        <v>1726.1949670231006</v>
      </c>
      <c r="AC245" s="270">
        <v>2502.6799260300268</v>
      </c>
      <c r="AD245" s="270">
        <v>4758.5855391114765</v>
      </c>
      <c r="AE245" s="270">
        <v>2092.9398142344826</v>
      </c>
      <c r="AF245" s="270">
        <v>1716.2694757938816</v>
      </c>
      <c r="AG245" s="270">
        <v>13517.181938195616</v>
      </c>
      <c r="AH245" s="270">
        <v>-409.38307300841166</v>
      </c>
      <c r="AI245" s="270">
        <v>1648.7107050167597</v>
      </c>
      <c r="AJ245" s="270">
        <v>1576.7627096679951</v>
      </c>
      <c r="AK245" s="270">
        <v>-2035.1524875095008</v>
      </c>
      <c r="AL245" s="270">
        <v>-520.11588330660686</v>
      </c>
      <c r="AM245" s="270">
        <v>2419.184559412035</v>
      </c>
    </row>
    <row r="246" spans="1:39" outlineLevel="1" x14ac:dyDescent="0.2">
      <c r="A246" s="137" t="s">
        <v>362</v>
      </c>
      <c r="B246" s="138" t="s">
        <v>363</v>
      </c>
      <c r="C246" s="131"/>
      <c r="D246" s="271">
        <v>162.81515974969997</v>
      </c>
      <c r="E246" s="271">
        <v>1223.9452221145361</v>
      </c>
      <c r="F246" s="271">
        <v>-619.64920221879993</v>
      </c>
      <c r="G246" s="271">
        <v>6232.6292059217003</v>
      </c>
      <c r="H246" s="271">
        <v>-183.07850435299997</v>
      </c>
      <c r="I246" s="271">
        <v>-505.86308950676005</v>
      </c>
      <c r="J246" s="271">
        <v>825.40529405390998</v>
      </c>
      <c r="K246" s="271">
        <v>81.628603534425991</v>
      </c>
      <c r="L246" s="271">
        <v>2971.6829694347302</v>
      </c>
      <c r="M246" s="271">
        <v>-78.050164804599987</v>
      </c>
      <c r="N246" s="271">
        <v>421.48080828520006</v>
      </c>
      <c r="O246" s="271">
        <v>3125.7400592217</v>
      </c>
      <c r="P246" s="271">
        <v>-890.80003209549</v>
      </c>
      <c r="Q246" s="271">
        <v>-877.7478234463</v>
      </c>
      <c r="R246" s="271">
        <v>691.94896939836008</v>
      </c>
      <c r="S246" s="271">
        <v>3399.4988170759998</v>
      </c>
      <c r="T246" s="271">
        <v>2255.8536939599994</v>
      </c>
      <c r="U246" s="271">
        <v>955.10566377390012</v>
      </c>
      <c r="V246" s="271">
        <v>7448.5261186182688</v>
      </c>
      <c r="W246" s="271">
        <v>21149.772185387697</v>
      </c>
      <c r="X246" s="271">
        <v>1241.8325151896422</v>
      </c>
      <c r="Y246" s="271">
        <v>1684.6692422322999</v>
      </c>
      <c r="Z246" s="271">
        <v>597.82384781186693</v>
      </c>
      <c r="AA246" s="271">
        <v>10994.372977250172</v>
      </c>
      <c r="AB246" s="271">
        <v>-972.07885408999982</v>
      </c>
      <c r="AC246" s="271">
        <v>1242.9624928999701</v>
      </c>
      <c r="AD246" s="271">
        <v>3251.8384124311701</v>
      </c>
      <c r="AE246" s="271">
        <v>7485.9790691469334</v>
      </c>
      <c r="AF246" s="271">
        <v>103.15252066581415</v>
      </c>
      <c r="AG246" s="271">
        <v>-301.7906693407345</v>
      </c>
      <c r="AH246" s="271">
        <v>2218.7986637263289</v>
      </c>
      <c r="AI246" s="271">
        <v>6029.2356887336628</v>
      </c>
      <c r="AJ246" s="271">
        <v>-846.38238799983333</v>
      </c>
      <c r="AK246" s="271">
        <v>-2810.4784990908001</v>
      </c>
      <c r="AL246" s="271">
        <v>-1913.3771979665191</v>
      </c>
      <c r="AM246" s="271">
        <v>-1599.3479259692733</v>
      </c>
    </row>
    <row r="247" spans="1:39" outlineLevel="1" x14ac:dyDescent="0.2">
      <c r="A247" s="132" t="s">
        <v>364</v>
      </c>
      <c r="B247" s="133" t="s">
        <v>365</v>
      </c>
      <c r="C247" s="131"/>
      <c r="D247" s="270">
        <v>0</v>
      </c>
      <c r="E247" s="270">
        <v>0</v>
      </c>
      <c r="F247" s="270">
        <v>0</v>
      </c>
      <c r="G247" s="270">
        <v>0</v>
      </c>
      <c r="H247" s="270">
        <v>0</v>
      </c>
      <c r="I247" s="270">
        <v>0</v>
      </c>
      <c r="J247" s="270">
        <v>0</v>
      </c>
      <c r="K247" s="270">
        <v>0</v>
      </c>
      <c r="L247" s="270">
        <v>0</v>
      </c>
      <c r="M247" s="270">
        <v>0</v>
      </c>
      <c r="N247" s="270">
        <v>0</v>
      </c>
      <c r="O247" s="270">
        <v>0</v>
      </c>
      <c r="P247" s="270">
        <v>0</v>
      </c>
      <c r="Q247" s="270">
        <v>0</v>
      </c>
      <c r="R247" s="270">
        <v>0</v>
      </c>
      <c r="S247" s="270">
        <v>0</v>
      </c>
      <c r="T247" s="270">
        <v>0</v>
      </c>
      <c r="U247" s="270">
        <v>0</v>
      </c>
      <c r="V247" s="270">
        <v>0</v>
      </c>
      <c r="W247" s="270">
        <v>0</v>
      </c>
      <c r="X247" s="270">
        <v>0</v>
      </c>
      <c r="Y247" s="270">
        <v>0</v>
      </c>
      <c r="Z247" s="270">
        <v>0</v>
      </c>
      <c r="AA247" s="270">
        <v>0</v>
      </c>
      <c r="AB247" s="270">
        <v>0</v>
      </c>
      <c r="AC247" s="270">
        <v>0</v>
      </c>
      <c r="AD247" s="270">
        <v>0</v>
      </c>
      <c r="AE247" s="270">
        <v>0</v>
      </c>
      <c r="AF247" s="270">
        <v>0</v>
      </c>
      <c r="AG247" s="270">
        <v>0</v>
      </c>
      <c r="AH247" s="270">
        <v>0</v>
      </c>
      <c r="AI247" s="270">
        <v>0</v>
      </c>
      <c r="AJ247" s="270">
        <v>0</v>
      </c>
      <c r="AK247" s="270">
        <v>0</v>
      </c>
      <c r="AL247" s="270">
        <v>0</v>
      </c>
      <c r="AM247" s="270">
        <v>0</v>
      </c>
    </row>
    <row r="248" spans="1:39"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row>
    <row r="249" spans="1:39" outlineLevel="1" x14ac:dyDescent="0.2">
      <c r="A249" s="132" t="s">
        <v>368</v>
      </c>
      <c r="B249" s="133" t="s">
        <v>369</v>
      </c>
      <c r="C249" s="131"/>
      <c r="D249" s="270">
        <v>-1.9999999999999998E-10</v>
      </c>
      <c r="E249" s="270">
        <v>-1.9999999999999998E-10</v>
      </c>
      <c r="F249" s="270">
        <v>-1.9999999999999998E-10</v>
      </c>
      <c r="G249" s="270">
        <v>-1.9999999999999998E-10</v>
      </c>
      <c r="H249" s="270">
        <v>-1.9999999999999998E-10</v>
      </c>
      <c r="I249" s="270">
        <v>-1.9999999999999998E-10</v>
      </c>
      <c r="J249" s="270">
        <v>74.8208399998</v>
      </c>
      <c r="K249" s="270">
        <v>-74.820840000199993</v>
      </c>
      <c r="L249" s="270">
        <v>865.75371970979995</v>
      </c>
      <c r="M249" s="270">
        <v>-418.52422710019999</v>
      </c>
      <c r="N249" s="270">
        <v>1156.0456676998001</v>
      </c>
      <c r="O249" s="270">
        <v>-1397.8619510001997</v>
      </c>
      <c r="P249" s="270">
        <v>402.51409600979997</v>
      </c>
      <c r="Q249" s="270">
        <v>-436.8729913002</v>
      </c>
      <c r="R249" s="270">
        <v>860.05701586980001</v>
      </c>
      <c r="S249" s="270">
        <v>-316.18765650019998</v>
      </c>
      <c r="T249" s="270">
        <v>1337.9956101998</v>
      </c>
      <c r="U249" s="270">
        <v>-2042.6323120001998</v>
      </c>
      <c r="V249" s="270">
        <v>514.22260579980002</v>
      </c>
      <c r="W249" s="270">
        <v>-514.22260580020009</v>
      </c>
      <c r="X249" s="270">
        <v>8.9983999800000006E-2</v>
      </c>
      <c r="Y249" s="270">
        <v>1012.1717250000501</v>
      </c>
      <c r="Z249" s="270">
        <v>-888.72562570000207</v>
      </c>
      <c r="AA249" s="270">
        <v>-123.53601430002</v>
      </c>
      <c r="AB249" s="270">
        <v>-1.9999999999999997E-9</v>
      </c>
      <c r="AC249" s="270">
        <v>-2E-12</v>
      </c>
      <c r="AD249" s="270">
        <v>-2E-12</v>
      </c>
      <c r="AE249" s="270">
        <v>957.33742828000004</v>
      </c>
      <c r="AF249" s="270">
        <v>-904.25022686002012</v>
      </c>
      <c r="AG249" s="270">
        <v>-53.087201419749995</v>
      </c>
      <c r="AH249" s="270">
        <v>-2.0019999999999999E-11</v>
      </c>
      <c r="AI249" s="270">
        <v>-4.7002E-10</v>
      </c>
      <c r="AJ249" s="270">
        <v>-2.0019999999999999E-11</v>
      </c>
      <c r="AK249" s="270">
        <v>-2.0019999999999999E-11</v>
      </c>
      <c r="AL249" s="270">
        <v>-2.0019999999999999E-11</v>
      </c>
      <c r="AM249" s="270">
        <v>31.079858739979976</v>
      </c>
    </row>
    <row r="250" spans="1:39"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0</v>
      </c>
      <c r="AD250" s="271">
        <v>0</v>
      </c>
      <c r="AE250" s="271">
        <v>0</v>
      </c>
      <c r="AF250" s="271">
        <v>0</v>
      </c>
      <c r="AG250" s="271">
        <v>0</v>
      </c>
      <c r="AH250" s="271">
        <v>0</v>
      </c>
      <c r="AI250" s="271">
        <v>0</v>
      </c>
      <c r="AJ250" s="271">
        <v>0</v>
      </c>
      <c r="AK250" s="271">
        <v>0</v>
      </c>
      <c r="AL250" s="271">
        <v>0</v>
      </c>
      <c r="AM250" s="271">
        <v>0</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1123.277517814</v>
      </c>
      <c r="AC251" s="270">
        <v>3032.225951226997</v>
      </c>
      <c r="AD251" s="270">
        <v>-304.9712237053534</v>
      </c>
      <c r="AE251" s="270">
        <v>13249.781687882069</v>
      </c>
      <c r="AF251" s="270">
        <v>-1431.0464433982008</v>
      </c>
      <c r="AG251" s="270">
        <v>-711.35767512872133</v>
      </c>
      <c r="AH251" s="270">
        <v>-610.93029351301186</v>
      </c>
      <c r="AI251" s="270">
        <v>6794.5451968069119</v>
      </c>
      <c r="AJ251" s="270">
        <v>-978.85397165143195</v>
      </c>
      <c r="AK251" s="270">
        <v>-279.37778147376906</v>
      </c>
      <c r="AL251" s="270">
        <v>-267.46520014583035</v>
      </c>
      <c r="AM251" s="270">
        <v>8605.5564189605466</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1536.7123964990001</v>
      </c>
      <c r="AC252" s="271">
        <v>77.326954786990001</v>
      </c>
      <c r="AD252" s="271">
        <v>0</v>
      </c>
      <c r="AE252" s="271">
        <v>0</v>
      </c>
      <c r="AF252" s="271">
        <v>0</v>
      </c>
      <c r="AG252" s="271">
        <v>-9.9999999999999991E-11</v>
      </c>
      <c r="AH252" s="271">
        <v>-2.0019999999999999E-11</v>
      </c>
      <c r="AI252" s="271">
        <v>-2.0019999999999999E-11</v>
      </c>
      <c r="AJ252" s="271">
        <v>-2.0019999999999999E-11</v>
      </c>
      <c r="AK252" s="271">
        <v>-2.0019999999999999E-11</v>
      </c>
      <c r="AL252" s="271">
        <v>-2.0019999999999999E-11</v>
      </c>
      <c r="AM252" s="271">
        <v>-2.0019999999999999E-11</v>
      </c>
    </row>
    <row r="253" spans="1:39" outlineLevel="1" x14ac:dyDescent="0.2">
      <c r="A253" s="130" t="s">
        <v>195</v>
      </c>
      <c r="B253" s="130" t="s">
        <v>196</v>
      </c>
      <c r="C253" s="131"/>
      <c r="D253" s="272">
        <v>331.00739992364464</v>
      </c>
      <c r="E253" s="272">
        <v>-5.9370263288501022</v>
      </c>
      <c r="F253" s="272">
        <v>59.351734615061382</v>
      </c>
      <c r="G253" s="272">
        <v>-177.42066323750643</v>
      </c>
      <c r="H253" s="272">
        <v>-696.96977612730325</v>
      </c>
      <c r="I253" s="272">
        <v>282.74933786008091</v>
      </c>
      <c r="J253" s="272">
        <v>67.877294894944271</v>
      </c>
      <c r="K253" s="272">
        <v>13.527033024461467</v>
      </c>
      <c r="L253" s="272">
        <v>-1188.5954133045705</v>
      </c>
      <c r="M253" s="272">
        <v>-20.617810140278117</v>
      </c>
      <c r="N253" s="272">
        <v>2.7463730138858362</v>
      </c>
      <c r="O253" s="272">
        <v>12.749128161773612</v>
      </c>
      <c r="P253" s="272">
        <v>40.290008626893403</v>
      </c>
      <c r="Q253" s="272">
        <v>-1.1212872587216427</v>
      </c>
      <c r="R253" s="272">
        <v>28.213105103509868</v>
      </c>
      <c r="S253" s="272">
        <v>0.92411603030870104</v>
      </c>
      <c r="T253" s="272">
        <v>2.7668692068508882</v>
      </c>
      <c r="U253" s="272">
        <v>0</v>
      </c>
      <c r="V253" s="272">
        <v>0.46583469855546489</v>
      </c>
      <c r="W253" s="272">
        <v>13.572373177784485</v>
      </c>
      <c r="X253" s="272">
        <v>-4.3439529670204333</v>
      </c>
      <c r="Y253" s="272">
        <v>1.586339723754629E-6</v>
      </c>
      <c r="Z253" s="272">
        <v>1.3770875353486811</v>
      </c>
      <c r="AA253" s="272">
        <v>4.0185540962902397</v>
      </c>
      <c r="AB253" s="272">
        <v>0</v>
      </c>
      <c r="AC253" s="272">
        <v>-6E-10</v>
      </c>
      <c r="AD253" s="272">
        <v>10.688104740094003</v>
      </c>
      <c r="AE253" s="272">
        <v>10.205441210020002</v>
      </c>
      <c r="AF253" s="272">
        <v>7.9504482163799945</v>
      </c>
      <c r="AG253" s="272">
        <v>2.7496093399999172E-2</v>
      </c>
      <c r="AH253" s="272">
        <v>1.8774822884699398</v>
      </c>
      <c r="AI253" s="272">
        <v>-59.03605787806007</v>
      </c>
      <c r="AJ253" s="272">
        <v>4.0000000273699508</v>
      </c>
      <c r="AK253" s="272">
        <v>-16.611473411370064</v>
      </c>
      <c r="AL253" s="272">
        <v>5.3632292396499395</v>
      </c>
      <c r="AM253" s="272">
        <v>-0.22843424584006289</v>
      </c>
    </row>
    <row r="254" spans="1:39"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-2.3483165240346065E-10</v>
      </c>
      <c r="W254" s="271">
        <v>0</v>
      </c>
      <c r="X254" s="271">
        <v>0</v>
      </c>
      <c r="Y254" s="271">
        <v>-1.9522103161827637E-11</v>
      </c>
      <c r="Z254" s="271">
        <v>-1.9294039388764035E-11</v>
      </c>
      <c r="AA254" s="271">
        <v>0</v>
      </c>
      <c r="AB254" s="271">
        <v>0</v>
      </c>
      <c r="AC254" s="271">
        <v>-1.9999999999999998E-10</v>
      </c>
      <c r="AD254" s="271">
        <v>-2E-12</v>
      </c>
      <c r="AE254" s="271">
        <v>0</v>
      </c>
      <c r="AF254" s="271">
        <v>-2.0000000000000002E-11</v>
      </c>
      <c r="AG254" s="271">
        <v>-1.9999999999999998E-10</v>
      </c>
      <c r="AH254" s="271">
        <v>-2.0019999999999999E-11</v>
      </c>
      <c r="AI254" s="271">
        <v>-2.0019999999999999E-11</v>
      </c>
      <c r="AJ254" s="271">
        <v>-2.0019999999999999E-11</v>
      </c>
      <c r="AK254" s="271">
        <v>-2.0019999999999999E-11</v>
      </c>
      <c r="AL254" s="271">
        <v>-2.0019999999999999E-11</v>
      </c>
      <c r="AM254" s="271">
        <v>-2.0019999999999999E-11</v>
      </c>
    </row>
    <row r="255" spans="1:39"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row>
    <row r="256" spans="1:39" x14ac:dyDescent="0.2">
      <c r="A256" s="137" t="s">
        <v>376</v>
      </c>
      <c r="B256" s="138" t="s">
        <v>377</v>
      </c>
      <c r="C256" s="131"/>
      <c r="D256" s="271">
        <v>331.00739992364464</v>
      </c>
      <c r="E256" s="271">
        <v>-5.9370263288501022</v>
      </c>
      <c r="F256" s="271">
        <v>59.351734615061382</v>
      </c>
      <c r="G256" s="271">
        <v>-177.42066323750643</v>
      </c>
      <c r="H256" s="271">
        <v>-696.96977612730325</v>
      </c>
      <c r="I256" s="271">
        <v>282.74933786008091</v>
      </c>
      <c r="J256" s="271">
        <v>67.877294894944271</v>
      </c>
      <c r="K256" s="271">
        <v>13.527033024461467</v>
      </c>
      <c r="L256" s="271">
        <v>-1188.5954133045705</v>
      </c>
      <c r="M256" s="271">
        <v>-20.617810140278117</v>
      </c>
      <c r="N256" s="271">
        <v>2.7463730138858362</v>
      </c>
      <c r="O256" s="271">
        <v>12.749128161773612</v>
      </c>
      <c r="P256" s="271">
        <v>40.290008626893403</v>
      </c>
      <c r="Q256" s="271">
        <v>-1.1212872587216427</v>
      </c>
      <c r="R256" s="271">
        <v>28.213105103509868</v>
      </c>
      <c r="S256" s="271">
        <v>0.92411603030870104</v>
      </c>
      <c r="T256" s="271">
        <v>2.7668692068508882</v>
      </c>
      <c r="U256" s="271">
        <v>0</v>
      </c>
      <c r="V256" s="271">
        <v>0.46583469879029654</v>
      </c>
      <c r="W256" s="271">
        <v>13.572373177784485</v>
      </c>
      <c r="X256" s="271">
        <v>-4.3439529670204333</v>
      </c>
      <c r="Y256" s="271">
        <v>1.5863592458577909E-6</v>
      </c>
      <c r="Z256" s="271">
        <v>1.3770875353679752</v>
      </c>
      <c r="AA256" s="271">
        <v>4.0185540962902397</v>
      </c>
      <c r="AB256" s="271">
        <v>0</v>
      </c>
      <c r="AC256" s="271">
        <v>-3.9999999999999996E-10</v>
      </c>
      <c r="AD256" s="271">
        <v>10.688104740096003</v>
      </c>
      <c r="AE256" s="271">
        <v>10.205441210020002</v>
      </c>
      <c r="AF256" s="271">
        <v>7.9504482163999945</v>
      </c>
      <c r="AG256" s="271">
        <v>2.7496093599999171E-2</v>
      </c>
      <c r="AH256" s="271">
        <v>1.8774822884899598</v>
      </c>
      <c r="AI256" s="271">
        <v>-59.036057878040047</v>
      </c>
      <c r="AJ256" s="271">
        <v>4.0000000273899712</v>
      </c>
      <c r="AK256" s="271">
        <v>-16.611473411350044</v>
      </c>
      <c r="AL256" s="271">
        <v>5.3632292396699599</v>
      </c>
      <c r="AM256" s="271">
        <v>-0.22843424582004287</v>
      </c>
    </row>
    <row r="257" spans="1:39"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0</v>
      </c>
      <c r="AD257" s="270">
        <v>0</v>
      </c>
      <c r="AE257" s="270">
        <v>0</v>
      </c>
      <c r="AF257" s="270">
        <v>0</v>
      </c>
      <c r="AG257" s="270">
        <v>0</v>
      </c>
      <c r="AH257" s="270">
        <v>0</v>
      </c>
      <c r="AI257" s="270">
        <v>0</v>
      </c>
      <c r="AJ257" s="270">
        <v>0</v>
      </c>
      <c r="AK257" s="270">
        <v>0</v>
      </c>
      <c r="AL257" s="270">
        <v>0</v>
      </c>
      <c r="AM257" s="270">
        <v>0</v>
      </c>
    </row>
    <row r="258" spans="1:39"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row>
    <row r="259" spans="1:39"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row>
    <row r="260" spans="1:39"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row>
    <row r="261" spans="1:39" x14ac:dyDescent="0.2">
      <c r="A261" s="130" t="s">
        <v>198</v>
      </c>
      <c r="B261" s="130" t="s">
        <v>199</v>
      </c>
      <c r="C261" s="131"/>
      <c r="D261" s="272">
        <v>-349.7914402971092</v>
      </c>
      <c r="E261" s="272">
        <v>-98.933711954915964</v>
      </c>
      <c r="F261" s="272">
        <v>1.5291099895800393</v>
      </c>
      <c r="G261" s="272">
        <v>-66.803796274868432</v>
      </c>
      <c r="H261" s="272">
        <v>-117.14478188309418</v>
      </c>
      <c r="I261" s="272">
        <v>16.110182362148173</v>
      </c>
      <c r="J261" s="272">
        <v>-32.774661625403162</v>
      </c>
      <c r="K261" s="272">
        <v>411.89387973707068</v>
      </c>
      <c r="L261" s="272">
        <v>-783.99326247194983</v>
      </c>
      <c r="M261" s="272">
        <v>408.14034923594045</v>
      </c>
      <c r="N261" s="272">
        <v>-1400.0559701580719</v>
      </c>
      <c r="O261" s="272">
        <v>-75.282717563809925</v>
      </c>
      <c r="P261" s="272">
        <v>20.800442287642518</v>
      </c>
      <c r="Q261" s="272">
        <v>11.913392334458043</v>
      </c>
      <c r="R261" s="272">
        <v>-1733.9675729308133</v>
      </c>
      <c r="S261" s="272">
        <v>-309.14489610412625</v>
      </c>
      <c r="T261" s="272">
        <v>106.60679602972704</v>
      </c>
      <c r="U261" s="272">
        <v>-395.72085992623295</v>
      </c>
      <c r="V261" s="272">
        <v>-346.21279343577191</v>
      </c>
      <c r="W261" s="272">
        <v>209.61693899125046</v>
      </c>
      <c r="X261" s="272">
        <v>155.29800434344892</v>
      </c>
      <c r="Y261" s="272">
        <v>172.81512240496411</v>
      </c>
      <c r="Z261" s="272">
        <v>-616.38130519635831</v>
      </c>
      <c r="AA261" s="272">
        <v>220.77323690371219</v>
      </c>
      <c r="AB261" s="272">
        <v>313.80024532195</v>
      </c>
      <c r="AC261" s="272">
        <v>-261.88084327795002</v>
      </c>
      <c r="AD261" s="272">
        <v>-48.952658941595239</v>
      </c>
      <c r="AE261" s="272">
        <v>-3.9999999999999994E-9</v>
      </c>
      <c r="AF261" s="272">
        <v>10.289343445479046</v>
      </c>
      <c r="AG261" s="272">
        <v>-192.31970780830875</v>
      </c>
      <c r="AH261" s="272">
        <v>-2.6578649749401513</v>
      </c>
      <c r="AI261" s="272">
        <v>3.0248641958201743</v>
      </c>
      <c r="AJ261" s="272">
        <v>-1.2417399162400331</v>
      </c>
      <c r="AK261" s="272">
        <v>-2.1051736647101609</v>
      </c>
      <c r="AL261" s="272">
        <v>-2.4645768819201823</v>
      </c>
      <c r="AM261" s="272">
        <v>-71.521302909709988</v>
      </c>
    </row>
    <row r="262" spans="1:39" outlineLevel="1" x14ac:dyDescent="0.2">
      <c r="A262" s="137" t="s">
        <v>386</v>
      </c>
      <c r="B262" s="138" t="s">
        <v>387</v>
      </c>
      <c r="C262" s="131"/>
      <c r="D262" s="271">
        <v>-3.3495117572762263E-10</v>
      </c>
      <c r="E262" s="271">
        <v>-2.834972501462185E-10</v>
      </c>
      <c r="F262" s="271">
        <v>-5.0581497688221223E-10</v>
      </c>
      <c r="G262" s="271">
        <v>-5.4961328779142777E-10</v>
      </c>
      <c r="H262" s="271">
        <v>-3.7279195215777354E-10</v>
      </c>
      <c r="I262" s="271">
        <v>-3.8589322981848629E-10</v>
      </c>
      <c r="J262" s="271">
        <v>-4.1202090709956879E-10</v>
      </c>
      <c r="K262" s="271">
        <v>-3.9367489237720894E-10</v>
      </c>
      <c r="L262" s="271">
        <v>-4.4643793655637627E-10</v>
      </c>
      <c r="M262" s="271">
        <v>-6.3771208092611837E-10</v>
      </c>
      <c r="N262" s="271">
        <v>-3.5737749704302906E-10</v>
      </c>
      <c r="O262" s="271">
        <v>-3.7566150005710724E-10</v>
      </c>
      <c r="P262" s="271">
        <v>-3.6939248809793854E-10</v>
      </c>
      <c r="Q262" s="271">
        <v>-4.8641618634599731E-10</v>
      </c>
      <c r="R262" s="271">
        <v>-3.4580217590173446E-10</v>
      </c>
      <c r="S262" s="271">
        <v>-8.0087247243498293E-11</v>
      </c>
      <c r="T262" s="271">
        <v>5.6375929720493676E-10</v>
      </c>
      <c r="U262" s="271">
        <v>-4.0983065351602071E-10</v>
      </c>
      <c r="V262" s="271">
        <v>-4.6183772015325476E-10</v>
      </c>
      <c r="W262" s="271">
        <v>-1.1552691540606008E-10</v>
      </c>
      <c r="X262" s="271">
        <v>-3.4811258878658834E-12</v>
      </c>
      <c r="Y262" s="271">
        <v>-4.3501810068848417E-11</v>
      </c>
      <c r="Z262" s="271">
        <v>-9.1216566980518102E-12</v>
      </c>
      <c r="AA262" s="271">
        <v>0</v>
      </c>
      <c r="AB262" s="271">
        <v>-1.0000000000000001E-11</v>
      </c>
      <c r="AC262" s="271">
        <v>-1.0000000000000001E-11</v>
      </c>
      <c r="AD262" s="271">
        <v>-9.9999999999999998E-13</v>
      </c>
      <c r="AE262" s="271">
        <v>0</v>
      </c>
      <c r="AF262" s="271">
        <v>-1.0000000000000001E-11</v>
      </c>
      <c r="AG262" s="271">
        <v>-9.9999999999999991E-11</v>
      </c>
      <c r="AH262" s="271">
        <v>-4.0039999999999998E-11</v>
      </c>
      <c r="AI262" s="271">
        <v>-4.0039999999999998E-11</v>
      </c>
      <c r="AJ262" s="271">
        <v>-4.0039999999999998E-11</v>
      </c>
      <c r="AK262" s="271">
        <v>-4.0039999999999998E-11</v>
      </c>
      <c r="AL262" s="271">
        <v>-4.0039999999999998E-11</v>
      </c>
      <c r="AM262" s="271">
        <v>-4.0039999999999998E-11</v>
      </c>
    </row>
    <row r="263" spans="1:39"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row>
    <row r="264" spans="1:39"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row>
    <row r="265" spans="1:39" outlineLevel="1" x14ac:dyDescent="0.2">
      <c r="A265" s="132" t="s">
        <v>392</v>
      </c>
      <c r="B265" s="133" t="s">
        <v>393</v>
      </c>
      <c r="C265" s="131"/>
      <c r="D265" s="270">
        <v>-349.79144029677423</v>
      </c>
      <c r="E265" s="270">
        <v>-98.933711954632471</v>
      </c>
      <c r="F265" s="270">
        <v>1.5291099900858542</v>
      </c>
      <c r="G265" s="270">
        <v>-66.803796274318813</v>
      </c>
      <c r="H265" s="270">
        <v>-117.14478188272139</v>
      </c>
      <c r="I265" s="270">
        <v>16.110182362534065</v>
      </c>
      <c r="J265" s="270">
        <v>-32.77466162499114</v>
      </c>
      <c r="K265" s="270">
        <v>411.89387973746437</v>
      </c>
      <c r="L265" s="270">
        <v>-783.99326247150339</v>
      </c>
      <c r="M265" s="270">
        <v>408.14034923657817</v>
      </c>
      <c r="N265" s="270">
        <v>-1400.0559701577145</v>
      </c>
      <c r="O265" s="270">
        <v>-75.282717563434261</v>
      </c>
      <c r="P265" s="270">
        <v>20.800442288011912</v>
      </c>
      <c r="Q265" s="270">
        <v>11.91339233494446</v>
      </c>
      <c r="R265" s="270">
        <v>-1733.9675729304674</v>
      </c>
      <c r="S265" s="270">
        <v>-309.14489610404615</v>
      </c>
      <c r="T265" s="270">
        <v>106.60679602916328</v>
      </c>
      <c r="U265" s="270">
        <v>-395.72085992582311</v>
      </c>
      <c r="V265" s="270">
        <v>-346.21279343531006</v>
      </c>
      <c r="W265" s="270">
        <v>209.616938991366</v>
      </c>
      <c r="X265" s="270">
        <v>155.29800434345239</v>
      </c>
      <c r="Y265" s="270">
        <v>172.81512240500763</v>
      </c>
      <c r="Z265" s="270">
        <v>-616.38130519634922</v>
      </c>
      <c r="AA265" s="270">
        <v>220.77323690371219</v>
      </c>
      <c r="AB265" s="270">
        <v>313.80024532196001</v>
      </c>
      <c r="AC265" s="270">
        <v>-261.88084327794002</v>
      </c>
      <c r="AD265" s="270">
        <v>-48.952658941594237</v>
      </c>
      <c r="AE265" s="270">
        <v>-3.9999999999999994E-9</v>
      </c>
      <c r="AF265" s="270">
        <v>10.289343445489045</v>
      </c>
      <c r="AG265" s="270">
        <v>-192.31970780820876</v>
      </c>
      <c r="AH265" s="270">
        <v>-2.6578649749001113</v>
      </c>
      <c r="AI265" s="270">
        <v>3.0248641958602143</v>
      </c>
      <c r="AJ265" s="270">
        <v>-1.2417399161999931</v>
      </c>
      <c r="AK265" s="270">
        <v>-2.1051736646701209</v>
      </c>
      <c r="AL265" s="270">
        <v>-2.4645768818801423</v>
      </c>
      <c r="AM265" s="270">
        <v>-71.521302909669942</v>
      </c>
    </row>
    <row r="266" spans="1:39" outlineLevel="1" x14ac:dyDescent="0.2">
      <c r="A266" s="136" t="s">
        <v>201</v>
      </c>
      <c r="B266" s="136" t="s">
        <v>202</v>
      </c>
      <c r="C266" s="131"/>
      <c r="D266" s="269">
        <v>-1491.305503878805</v>
      </c>
      <c r="E266" s="269">
        <v>2986.5430667804344</v>
      </c>
      <c r="F266" s="269">
        <v>-453.47181952936734</v>
      </c>
      <c r="G266" s="269">
        <v>9507.3584665538619</v>
      </c>
      <c r="H266" s="269">
        <v>-3366.56425107409</v>
      </c>
      <c r="I266" s="269">
        <v>4089.8277615457773</v>
      </c>
      <c r="J266" s="269">
        <v>51.430367121499863</v>
      </c>
      <c r="K266" s="269">
        <v>8969.010651558563</v>
      </c>
      <c r="L266" s="269">
        <v>11894.65788067318</v>
      </c>
      <c r="M266" s="269">
        <v>4588.4863660389346</v>
      </c>
      <c r="N266" s="269">
        <v>-3498.514021014214</v>
      </c>
      <c r="O266" s="269">
        <v>19167.226723332013</v>
      </c>
      <c r="P266" s="269">
        <v>450.12153516305773</v>
      </c>
      <c r="Q266" s="269">
        <v>8465.7312909344437</v>
      </c>
      <c r="R266" s="269">
        <v>-7872.4383356737453</v>
      </c>
      <c r="S266" s="269">
        <v>4626.6529104865722</v>
      </c>
      <c r="T266" s="269">
        <v>3768.3529175453991</v>
      </c>
      <c r="U266" s="269">
        <v>12475.513686468525</v>
      </c>
      <c r="V266" s="269">
        <v>3600.477692297799</v>
      </c>
      <c r="W266" s="269">
        <v>11775.917693441286</v>
      </c>
      <c r="X266" s="269">
        <v>-2484.0386595074497</v>
      </c>
      <c r="Y266" s="269">
        <v>552.85454727820911</v>
      </c>
      <c r="Z266" s="269">
        <v>5540.307251302268</v>
      </c>
      <c r="AA266" s="269">
        <v>5088.7027990173046</v>
      </c>
      <c r="AB266" s="269">
        <v>-292.52072640938115</v>
      </c>
      <c r="AC266" s="269">
        <v>5612.3382917899826</v>
      </c>
      <c r="AD266" s="269">
        <v>-13166.001804027606</v>
      </c>
      <c r="AE266" s="269">
        <v>10305.205268775599</v>
      </c>
      <c r="AF266" s="269">
        <v>9688.6379318580002</v>
      </c>
      <c r="AG266" s="269">
        <v>7091.7711502407228</v>
      </c>
      <c r="AH266" s="269">
        <v>-1475.4592147782573</v>
      </c>
      <c r="AI266" s="269">
        <v>13383.40895044205</v>
      </c>
      <c r="AJ266" s="269">
        <v>-8867.6175777902808</v>
      </c>
      <c r="AK266" s="269">
        <v>704.23194213447675</v>
      </c>
      <c r="AL266" s="269">
        <v>3426.75351080052</v>
      </c>
      <c r="AM266" s="269">
        <v>14684.277731885222</v>
      </c>
    </row>
    <row r="267" spans="1:39" outlineLevel="1" x14ac:dyDescent="0.2">
      <c r="A267" s="132" t="s">
        <v>394</v>
      </c>
      <c r="B267" s="133" t="s">
        <v>395</v>
      </c>
      <c r="C267" s="131"/>
      <c r="D267" s="270">
        <v>-1479.7343115202964</v>
      </c>
      <c r="E267" s="270">
        <v>2923.312388189891</v>
      </c>
      <c r="F267" s="270">
        <v>-482.66983147662683</v>
      </c>
      <c r="G267" s="270">
        <v>7234.5091457032468</v>
      </c>
      <c r="H267" s="270">
        <v>-5465.7253788308662</v>
      </c>
      <c r="I267" s="270">
        <v>1702.2251519681033</v>
      </c>
      <c r="J267" s="270">
        <v>625.35466492046294</v>
      </c>
      <c r="K267" s="270">
        <v>5861.0147647010172</v>
      </c>
      <c r="L267" s="270">
        <v>2886.3427476146603</v>
      </c>
      <c r="M267" s="270">
        <v>80.103367824831693</v>
      </c>
      <c r="N267" s="270">
        <v>-245.48710405585499</v>
      </c>
      <c r="O267" s="270">
        <v>10523.951816521036</v>
      </c>
      <c r="P267" s="270">
        <v>-3348.3653410704956</v>
      </c>
      <c r="Q267" s="270">
        <v>266.43898102746368</v>
      </c>
      <c r="R267" s="270">
        <v>-3778.4688016621171</v>
      </c>
      <c r="S267" s="270">
        <v>11378.142915491624</v>
      </c>
      <c r="T267" s="270">
        <v>670.83888986123293</v>
      </c>
      <c r="U267" s="270">
        <v>129.90111509900382</v>
      </c>
      <c r="V267" s="270">
        <v>2329.027891237356</v>
      </c>
      <c r="W267" s="270">
        <v>1195.3256207802456</v>
      </c>
      <c r="X267" s="270">
        <v>-2184.5756833211371</v>
      </c>
      <c r="Y267" s="270">
        <v>27.675539779698795</v>
      </c>
      <c r="Z267" s="270">
        <v>-1579.8726689443952</v>
      </c>
      <c r="AA267" s="270">
        <v>2054.2406698854825</v>
      </c>
      <c r="AB267" s="270">
        <v>-2425.6633800946756</v>
      </c>
      <c r="AC267" s="270">
        <v>550.2115655150551</v>
      </c>
      <c r="AD267" s="270">
        <v>-114.19691924635069</v>
      </c>
      <c r="AE267" s="270">
        <v>4992.2945244714883</v>
      </c>
      <c r="AF267" s="270">
        <v>1547.8480680625084</v>
      </c>
      <c r="AG267" s="270">
        <v>-7.8509875552315833</v>
      </c>
      <c r="AH267" s="270">
        <v>860.09316511272175</v>
      </c>
      <c r="AI267" s="270">
        <v>5259.1238199142272</v>
      </c>
      <c r="AJ267" s="270">
        <v>-5166.0697064511751</v>
      </c>
      <c r="AK267" s="270">
        <v>-458.30545192177476</v>
      </c>
      <c r="AL267" s="270">
        <v>455.52394658923527</v>
      </c>
      <c r="AM267" s="270">
        <v>17999.795030314282</v>
      </c>
    </row>
    <row r="268" spans="1:39" outlineLevel="1" x14ac:dyDescent="0.2">
      <c r="A268" s="137" t="s">
        <v>396</v>
      </c>
      <c r="B268" s="138" t="s">
        <v>397</v>
      </c>
      <c r="C268" s="131"/>
      <c r="D268" s="271">
        <v>-3.9999999999999996E-10</v>
      </c>
      <c r="E268" s="271">
        <v>-2.91604733455</v>
      </c>
      <c r="F268" s="271">
        <v>-1.7542338968000002</v>
      </c>
      <c r="G268" s="271">
        <v>-0.67420805316928789</v>
      </c>
      <c r="H268" s="271">
        <v>-0.7927215444081559</v>
      </c>
      <c r="I268" s="271">
        <v>1.122153923626563</v>
      </c>
      <c r="J268" s="271">
        <v>0.34755130829758779</v>
      </c>
      <c r="K268" s="271">
        <v>-5.4909391215000003</v>
      </c>
      <c r="L268" s="271">
        <v>3.6955515050509993</v>
      </c>
      <c r="M268" s="271">
        <v>-0.23769580936399998</v>
      </c>
      <c r="N268" s="271">
        <v>4.4008322249200003</v>
      </c>
      <c r="O268" s="271">
        <v>5.673497982089998</v>
      </c>
      <c r="P268" s="271">
        <v>-8.7174734968600003</v>
      </c>
      <c r="Q268" s="271">
        <v>1446.5319568950213</v>
      </c>
      <c r="R268" s="271">
        <v>-86.763809094878994</v>
      </c>
      <c r="S268" s="271">
        <v>387.36547105661998</v>
      </c>
      <c r="T268" s="271">
        <v>408.78189807660004</v>
      </c>
      <c r="U268" s="271">
        <v>-2137.9837549479003</v>
      </c>
      <c r="V268" s="271">
        <v>86.49525666369999</v>
      </c>
      <c r="W268" s="271">
        <v>-39.026787479399999</v>
      </c>
      <c r="X268" s="271">
        <v>0.7384730722899997</v>
      </c>
      <c r="Y268" s="271">
        <v>-10.333605671200001</v>
      </c>
      <c r="Z268" s="271">
        <v>119.90979846900001</v>
      </c>
      <c r="AA268" s="271">
        <v>19.458355160163656</v>
      </c>
      <c r="AB268" s="271">
        <v>54.99890643661</v>
      </c>
      <c r="AC268" s="271">
        <v>-23.794405703401225</v>
      </c>
      <c r="AD268" s="271">
        <v>-2.1223020867839471</v>
      </c>
      <c r="AE268" s="271">
        <v>0.86549790812648997</v>
      </c>
      <c r="AF268" s="271">
        <v>-0.7859049672001468</v>
      </c>
      <c r="AG268" s="271">
        <v>-14.401233092611907</v>
      </c>
      <c r="AH268" s="271">
        <v>8.0056258405037752</v>
      </c>
      <c r="AI268" s="271">
        <v>147.88912787636863</v>
      </c>
      <c r="AJ268" s="271">
        <v>-40.739146104326437</v>
      </c>
      <c r="AK268" s="271">
        <v>-6.3300424772535386</v>
      </c>
      <c r="AL268" s="271">
        <v>14.378131352016954</v>
      </c>
      <c r="AM268" s="271">
        <v>46.788077306458881</v>
      </c>
    </row>
    <row r="269" spans="1:39" outlineLevel="1" x14ac:dyDescent="0.2">
      <c r="A269" s="132" t="s">
        <v>398</v>
      </c>
      <c r="B269" s="133" t="s">
        <v>399</v>
      </c>
      <c r="C269" s="131"/>
      <c r="D269" s="270">
        <v>4.2177099932924875</v>
      </c>
      <c r="E269" s="270">
        <v>66.167563793396766</v>
      </c>
      <c r="F269" s="270">
        <v>30.852152624448252</v>
      </c>
      <c r="G269" s="270">
        <v>2273.3767556526504</v>
      </c>
      <c r="H269" s="270">
        <v>2100.3438867696655</v>
      </c>
      <c r="I269" s="270">
        <v>2386.4762546085503</v>
      </c>
      <c r="J269" s="270">
        <v>-574.2670450943574</v>
      </c>
      <c r="K269" s="270">
        <v>3113.5094346688143</v>
      </c>
      <c r="L269" s="270">
        <v>5851.6030644433995</v>
      </c>
      <c r="M269" s="270">
        <v>4508.6928118608666</v>
      </c>
      <c r="N269" s="270">
        <v>-3211.9778350787155</v>
      </c>
      <c r="O269" s="270">
        <v>8851.2192854541281</v>
      </c>
      <c r="P269" s="270">
        <v>3779.4173807494481</v>
      </c>
      <c r="Q269" s="270">
        <v>6750.4397400270082</v>
      </c>
      <c r="R269" s="270">
        <v>-4003.6464797875501</v>
      </c>
      <c r="S269" s="270">
        <v>-7133.2019984942326</v>
      </c>
      <c r="T269" s="270">
        <v>351.12380911976646</v>
      </c>
      <c r="U269" s="270">
        <v>4780.2175304559396</v>
      </c>
      <c r="V269" s="270">
        <v>2117.9660560829334</v>
      </c>
      <c r="W269" s="270">
        <v>11955.09594549398</v>
      </c>
      <c r="X269" s="270">
        <v>-425.01297120742902</v>
      </c>
      <c r="Y269" s="270">
        <v>548.22668317885336</v>
      </c>
      <c r="Z269" s="270">
        <v>6951.1163025630285</v>
      </c>
      <c r="AA269" s="270">
        <v>2972.8502747110251</v>
      </c>
      <c r="AB269" s="270">
        <v>2162.6058462136648</v>
      </c>
      <c r="AC269" s="270">
        <v>4986.1603228048116</v>
      </c>
      <c r="AD269" s="270">
        <v>-13049.624758124479</v>
      </c>
      <c r="AE269" s="270">
        <v>5312.039037867642</v>
      </c>
      <c r="AF269" s="270">
        <v>8141.5672746900818</v>
      </c>
      <c r="AG269" s="270">
        <v>7112.7747408150535</v>
      </c>
      <c r="AH269" s="270">
        <v>-2559.8192413503693</v>
      </c>
      <c r="AI269" s="270">
        <v>7750.8616514620971</v>
      </c>
      <c r="AJ269" s="270">
        <v>-4373.2381207274511</v>
      </c>
      <c r="AK269" s="270">
        <v>1293.741184506187</v>
      </c>
      <c r="AL269" s="270">
        <v>2627.2323014120834</v>
      </c>
      <c r="AM269" s="270">
        <v>-2519.6336081755326</v>
      </c>
    </row>
    <row r="270" spans="1:39" outlineLevel="1" x14ac:dyDescent="0.2">
      <c r="A270" s="137" t="s">
        <v>400</v>
      </c>
      <c r="B270" s="138" t="s">
        <v>401</v>
      </c>
      <c r="C270" s="131"/>
      <c r="D270" s="271">
        <v>-15.788902351401001</v>
      </c>
      <c r="E270" s="271">
        <v>-2.0837868303399995E-2</v>
      </c>
      <c r="F270" s="271">
        <v>0.10009321961120002</v>
      </c>
      <c r="G270" s="271">
        <v>0.1467732511333</v>
      </c>
      <c r="H270" s="271">
        <v>-0.3900374684813</v>
      </c>
      <c r="I270" s="271">
        <v>4.2010454972000004E-3</v>
      </c>
      <c r="J270" s="271">
        <v>-4.8040129032999998E-3</v>
      </c>
      <c r="K270" s="271">
        <v>-2.2608689768900004E-2</v>
      </c>
      <c r="L270" s="271">
        <v>3153.0165171100684</v>
      </c>
      <c r="M270" s="271">
        <v>-7.2117837399367987E-2</v>
      </c>
      <c r="N270" s="271">
        <v>-45.449914104563547</v>
      </c>
      <c r="O270" s="271">
        <v>-213.61787662524202</v>
      </c>
      <c r="P270" s="271">
        <v>27.786968980965099</v>
      </c>
      <c r="Q270" s="271">
        <v>2.3206129849490003</v>
      </c>
      <c r="R270" s="271">
        <v>-3.5592451291999998</v>
      </c>
      <c r="S270" s="271">
        <v>-5.6534775674399995</v>
      </c>
      <c r="T270" s="271">
        <v>2337.6083204877996</v>
      </c>
      <c r="U270" s="271">
        <v>9703.3787958614812</v>
      </c>
      <c r="V270" s="271">
        <v>-933.01151168618992</v>
      </c>
      <c r="W270" s="271">
        <v>-1335.4770853535399</v>
      </c>
      <c r="X270" s="271">
        <v>124.81152194882621</v>
      </c>
      <c r="Y270" s="271">
        <v>-12.714070009143001</v>
      </c>
      <c r="Z270" s="271">
        <v>49.153819214634666</v>
      </c>
      <c r="AA270" s="271">
        <v>42.153499260633929</v>
      </c>
      <c r="AB270" s="271">
        <v>-84.462098964980299</v>
      </c>
      <c r="AC270" s="271">
        <v>99.760809173517117</v>
      </c>
      <c r="AD270" s="271">
        <v>-5.7824569993000008E-2</v>
      </c>
      <c r="AE270" s="271">
        <v>6.2085283399999913E-3</v>
      </c>
      <c r="AF270" s="271">
        <v>8.4940726100000002E-3</v>
      </c>
      <c r="AG270" s="271">
        <v>1.2486300735126741</v>
      </c>
      <c r="AH270" s="271">
        <v>2.1775353849172503</v>
      </c>
      <c r="AI270" s="271">
        <v>-10.803786263754411</v>
      </c>
      <c r="AJ270" s="271">
        <v>2.177557757661345</v>
      </c>
      <c r="AK270" s="271">
        <v>1.2290865866582412</v>
      </c>
      <c r="AL270" s="271">
        <v>9.4017716252246224</v>
      </c>
      <c r="AM270" s="271">
        <v>7.5152704379045634</v>
      </c>
    </row>
    <row r="271" spans="1:39"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214.08370023396924</v>
      </c>
      <c r="AI271" s="270">
        <v>236.33813745311019</v>
      </c>
      <c r="AJ271" s="270">
        <v>710.25183773501021</v>
      </c>
      <c r="AK271" s="270">
        <v>-126.10283455934018</v>
      </c>
      <c r="AL271" s="270">
        <v>320.21735982195958</v>
      </c>
      <c r="AM271" s="270">
        <v>-850.18703799788989</v>
      </c>
    </row>
    <row r="272" spans="1:39" x14ac:dyDescent="0.2">
      <c r="A272" s="348" t="s">
        <v>210</v>
      </c>
      <c r="B272" s="348"/>
      <c r="C272" s="131"/>
      <c r="D272" s="349">
        <v>1498.9409053785821</v>
      </c>
      <c r="E272" s="349">
        <v>136.00000000000364</v>
      </c>
      <c r="F272" s="349">
        <v>-8187.9999999999964</v>
      </c>
      <c r="G272" s="349">
        <v>-32794.999999999993</v>
      </c>
      <c r="H272" s="349">
        <v>5012.2040508815517</v>
      </c>
      <c r="I272" s="349">
        <v>3115.0000000000041</v>
      </c>
      <c r="J272" s="349">
        <v>-3906.0000000000055</v>
      </c>
      <c r="K272" s="349">
        <v>-39167.999999999978</v>
      </c>
      <c r="L272" s="349">
        <v>5355.9694744095577</v>
      </c>
      <c r="M272" s="349">
        <v>-7682.9999999999964</v>
      </c>
      <c r="N272" s="349">
        <v>-11729.000000000005</v>
      </c>
      <c r="O272" s="349">
        <v>-37716</v>
      </c>
      <c r="P272" s="349">
        <v>9724.9999999999927</v>
      </c>
      <c r="Q272" s="349">
        <v>198.99999999998909</v>
      </c>
      <c r="R272" s="349">
        <v>-7524.9999999999927</v>
      </c>
      <c r="S272" s="349">
        <v>-45728.000371489921</v>
      </c>
      <c r="T272" s="349">
        <v>15273.999999999971</v>
      </c>
      <c r="U272" s="349">
        <v>-23167.000000000029</v>
      </c>
      <c r="V272" s="349">
        <v>-26992.953421498067</v>
      </c>
      <c r="W272" s="349">
        <v>-52625.504100030987</v>
      </c>
      <c r="X272" s="349">
        <v>175.00040502062564</v>
      </c>
      <c r="Y272" s="349">
        <v>-18331.999952259874</v>
      </c>
      <c r="Z272" s="349">
        <v>-17605.999804239545</v>
      </c>
      <c r="AA272" s="349">
        <v>-57514.999987735748</v>
      </c>
      <c r="AB272" s="349">
        <v>-144.03716326939684</v>
      </c>
      <c r="AC272" s="349">
        <v>-11852.775276065389</v>
      </c>
      <c r="AD272" s="349">
        <v>-78.788504137970449</v>
      </c>
      <c r="AE272" s="349">
        <v>-61265.608921235711</v>
      </c>
      <c r="AF272" s="349">
        <v>12301.284977049083</v>
      </c>
      <c r="AG272" s="349">
        <v>13027.622610619845</v>
      </c>
      <c r="AH272" s="349">
        <v>-2597.1378052484124</v>
      </c>
      <c r="AI272" s="349">
        <v>-73771.221935423644</v>
      </c>
      <c r="AJ272" s="349">
        <v>17266.9995321346</v>
      </c>
      <c r="AK272" s="349">
        <v>-17453.611421036181</v>
      </c>
      <c r="AL272" s="349">
        <v>-15475.612872293339</v>
      </c>
      <c r="AM272" s="349">
        <v>-74902.200463807574</v>
      </c>
    </row>
    <row r="273" spans="1:53"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53" s="302" customFormat="1" ht="16.5" x14ac:dyDescent="0.3">
      <c r="A274" s="416" t="s">
        <v>402</v>
      </c>
      <c r="B274" s="416"/>
      <c r="D274" s="370">
        <f>D161-D272</f>
        <v>5.9094621417898452E-2</v>
      </c>
      <c r="E274" s="370">
        <f t="shared" ref="E274:AM274" si="0">E161-E272</f>
        <v>-3.637978807091713E-12</v>
      </c>
      <c r="F274" s="370">
        <f t="shared" si="0"/>
        <v>0</v>
      </c>
      <c r="G274" s="370">
        <f t="shared" si="0"/>
        <v>0</v>
      </c>
      <c r="H274" s="370">
        <f t="shared" si="0"/>
        <v>0.79594911844833405</v>
      </c>
      <c r="I274" s="370">
        <f t="shared" si="0"/>
        <v>-4.0927261579781771E-12</v>
      </c>
      <c r="J274" s="370">
        <f t="shared" si="0"/>
        <v>5.4569682106375694E-12</v>
      </c>
      <c r="K274" s="370">
        <f t="shared" si="0"/>
        <v>-1.0000000000218279</v>
      </c>
      <c r="L274" s="370">
        <f t="shared" si="0"/>
        <v>1.0305255904422665</v>
      </c>
      <c r="M274" s="370">
        <f t="shared" si="0"/>
        <v>-1.000000000003638</v>
      </c>
      <c r="N274" s="370">
        <f t="shared" si="0"/>
        <v>0</v>
      </c>
      <c r="O274" s="370">
        <f t="shared" si="0"/>
        <v>0</v>
      </c>
      <c r="P274" s="370">
        <f t="shared" si="0"/>
        <v>1.000000000007276</v>
      </c>
      <c r="Q274" s="370">
        <f t="shared" si="0"/>
        <v>1.0913936421275139E-11</v>
      </c>
      <c r="R274" s="370">
        <f t="shared" si="0"/>
        <v>-7.2759576141834259E-12</v>
      </c>
      <c r="S274" s="370">
        <f t="shared" si="0"/>
        <v>-0.99962851007876452</v>
      </c>
      <c r="T274" s="370">
        <f t="shared" si="0"/>
        <v>1.0000000000291038</v>
      </c>
      <c r="U274" s="370">
        <f t="shared" si="0"/>
        <v>-2.9999999999708962</v>
      </c>
      <c r="V274" s="370">
        <f t="shared" si="0"/>
        <v>2.9534214980667457</v>
      </c>
      <c r="W274" s="370">
        <f t="shared" si="0"/>
        <v>-0.49589996901340783</v>
      </c>
      <c r="X274" s="370">
        <f t="shared" si="0"/>
        <v>29.999594979374365</v>
      </c>
      <c r="Y274" s="370">
        <f t="shared" si="0"/>
        <v>51.99995225987368</v>
      </c>
      <c r="Z274" s="370">
        <f t="shared" si="0"/>
        <v>50.999804239545483</v>
      </c>
      <c r="AA274" s="370">
        <f t="shared" si="0"/>
        <v>-133.00001226425229</v>
      </c>
      <c r="AB274" s="370">
        <f t="shared" si="0"/>
        <v>664.03716326939684</v>
      </c>
      <c r="AC274" s="370">
        <f t="shared" si="0"/>
        <v>588.77527606538933</v>
      </c>
      <c r="AD274" s="370">
        <f t="shared" si="0"/>
        <v>-397.21149586202955</v>
      </c>
      <c r="AE274" s="370">
        <f t="shared" si="0"/>
        <v>-855.39107876428898</v>
      </c>
      <c r="AF274" s="370">
        <f t="shared" si="0"/>
        <v>-0.28497704908295418</v>
      </c>
      <c r="AG274" s="370">
        <f t="shared" si="0"/>
        <v>0.37738938015536405</v>
      </c>
      <c r="AH274" s="370">
        <f t="shared" si="0"/>
        <v>0.13780524841240549</v>
      </c>
      <c r="AI274" s="370">
        <f t="shared" si="0"/>
        <v>0.22193542364402674</v>
      </c>
      <c r="AJ274" s="370">
        <f t="shared" si="0"/>
        <v>4.6786540042376146E-4</v>
      </c>
      <c r="AK274" s="370">
        <f t="shared" si="0"/>
        <v>-0.38857896381887258</v>
      </c>
      <c r="AL274" s="370">
        <f t="shared" si="0"/>
        <v>8.6128722933390236</v>
      </c>
      <c r="AM274" s="370">
        <f t="shared" si="0"/>
        <v>8.2004638075741241</v>
      </c>
    </row>
    <row r="276" spans="1:53" ht="26.25" thickBot="1" x14ac:dyDescent="0.3">
      <c r="A276" s="53"/>
      <c r="B276" s="54"/>
      <c r="C276" s="284"/>
      <c r="D276" s="55"/>
      <c r="E276" s="55"/>
      <c r="F276" s="55"/>
      <c r="G276" s="55"/>
      <c r="H276" s="55"/>
      <c r="I276" s="55"/>
      <c r="J276" s="55"/>
      <c r="K276" s="55"/>
      <c r="L276" s="55"/>
      <c r="M276" s="162"/>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6"/>
      <c r="AO276" s="6"/>
      <c r="AP276" s="6"/>
      <c r="AQ276" s="6"/>
      <c r="AR276" s="6"/>
      <c r="AS276" s="6"/>
      <c r="AT276" s="6"/>
      <c r="AU276" s="6"/>
      <c r="AV276" s="6"/>
      <c r="AW276" s="6"/>
      <c r="AX276" s="6"/>
      <c r="AY276" s="6"/>
      <c r="AZ276" s="6"/>
      <c r="BA276" s="6"/>
    </row>
    <row r="277" spans="1:53"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row>
    <row r="278" spans="1:53"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row>
    <row r="279" spans="1:53"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row>
    <row r="280" spans="1:53" ht="1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row>
    <row r="281" spans="1:53"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row>
    <row r="282" spans="1:53"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row>
    <row r="283" spans="1:53"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row>
    <row r="284" spans="1:53"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row>
    <row r="285" spans="1:53"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row>
    <row r="286" spans="1:53"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row>
    <row r="287" spans="1:53"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row>
    <row r="288" spans="1:53"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row>
    <row r="289" spans="1:53"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row>
    <row r="290" spans="1:53"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row>
    <row r="291" spans="1:53"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row>
    <row r="292" spans="1:53"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row>
    <row r="293" spans="1:53"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row>
    <row r="294" spans="1:53"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row>
    <row r="295" spans="1:53"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row>
    <row r="296" spans="1:53"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row>
    <row r="297" spans="1:53"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row>
    <row r="298" spans="1:53"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row>
    <row r="299" spans="1:53"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row>
    <row r="300" spans="1:53"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row>
    <row r="301" spans="1:53"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row>
    <row r="302" spans="1:53"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row>
    <row r="303" spans="1:53"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row>
    <row r="304" spans="1:53"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row>
    <row r="305" spans="1:53"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row>
    <row r="306" spans="1:53"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row>
    <row r="307" spans="1:53"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row>
    <row r="308" spans="1:53"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row>
    <row r="309" spans="1:53"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row>
    <row r="310" spans="1:53"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row>
    <row r="372" spans="1:52"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row>
  </sheetData>
  <mergeCells count="31">
    <mergeCell ref="AJ11:AM11"/>
    <mergeCell ref="A4:AM5"/>
    <mergeCell ref="A6:AM6"/>
    <mergeCell ref="A7:AM7"/>
    <mergeCell ref="A8:AM8"/>
    <mergeCell ref="D11:G11"/>
    <mergeCell ref="AF11:AI11"/>
    <mergeCell ref="A11:A12"/>
    <mergeCell ref="B11:B12"/>
    <mergeCell ref="AB11:AE11"/>
    <mergeCell ref="H11:K11"/>
    <mergeCell ref="L11:O11"/>
    <mergeCell ref="P11:S11"/>
    <mergeCell ref="T11:W11"/>
    <mergeCell ref="A9:AM9"/>
    <mergeCell ref="X11:AA11"/>
    <mergeCell ref="A274:B274"/>
    <mergeCell ref="A134:B134"/>
    <mergeCell ref="A163:B163"/>
    <mergeCell ref="N21:O21"/>
    <mergeCell ref="A33:B33"/>
    <mergeCell ref="N33:O33"/>
    <mergeCell ref="A64:B64"/>
    <mergeCell ref="A112:B112"/>
    <mergeCell ref="A124:B124"/>
    <mergeCell ref="N64:O64"/>
    <mergeCell ref="N124:O124"/>
    <mergeCell ref="N112:O112"/>
    <mergeCell ref="N134:O134"/>
    <mergeCell ref="A14:B14"/>
    <mergeCell ref="A21:B21"/>
  </mergeCells>
  <hyperlinks>
    <hyperlink ref="I2" location="Índice!A1" display="Índice" xr:uid="{00000000-0004-0000-0F00-000000000000}"/>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8"/>
  <dimension ref="A1:BC372"/>
  <sheetViews>
    <sheetView workbookViewId="0">
      <selection activeCell="A283" sqref="A283"/>
    </sheetView>
  </sheetViews>
  <sheetFormatPr baseColWidth="10" defaultColWidth="11.42578125" defaultRowHeight="12.75" outlineLevelRow="1" x14ac:dyDescent="0.2"/>
  <cols>
    <col min="1" max="1" width="11.42578125" style="2"/>
    <col min="2" max="2" width="70.7109375" style="2" customWidth="1"/>
    <col min="3" max="3" width="0.42578125" style="2" customWidth="1"/>
    <col min="4" max="39" width="12" style="2" customWidth="1"/>
    <col min="40" max="16384" width="11.42578125" style="2"/>
  </cols>
  <sheetData>
    <row r="1" spans="1:54" ht="21" customHeight="1" x14ac:dyDescent="0.2">
      <c r="A1" s="1"/>
      <c r="B1" s="1"/>
      <c r="D1" s="1"/>
      <c r="E1" s="1"/>
      <c r="F1" s="1"/>
      <c r="G1" s="1"/>
      <c r="H1" s="1"/>
      <c r="I1" s="1"/>
      <c r="J1" s="1"/>
      <c r="K1" s="1"/>
      <c r="L1" s="1"/>
    </row>
    <row r="2" spans="1:54" ht="21" customHeight="1" x14ac:dyDescent="0.3">
      <c r="A2" s="1"/>
      <c r="B2" s="1"/>
      <c r="D2" s="1"/>
      <c r="E2" s="1"/>
      <c r="F2" s="1"/>
      <c r="G2" s="1"/>
      <c r="H2" s="1"/>
      <c r="I2" s="304" t="s">
        <v>212</v>
      </c>
      <c r="J2" s="1"/>
      <c r="K2" s="1"/>
      <c r="L2" s="1"/>
    </row>
    <row r="3" spans="1:54" ht="21" customHeight="1" x14ac:dyDescent="0.2">
      <c r="A3" s="1"/>
      <c r="B3" s="1"/>
      <c r="D3" s="1"/>
      <c r="E3" s="1"/>
      <c r="F3" s="1"/>
      <c r="G3" s="1"/>
      <c r="H3" s="1"/>
      <c r="I3" s="1"/>
      <c r="J3" s="1"/>
      <c r="K3" s="1"/>
      <c r="L3" s="1"/>
    </row>
    <row r="4" spans="1:54" s="4" customFormat="1" ht="12" customHeight="1" x14ac:dyDescent="0.2">
      <c r="A4" s="404" t="s">
        <v>425</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5"/>
      <c r="AO4" s="5"/>
      <c r="AP4" s="5"/>
      <c r="AQ4" s="5"/>
      <c r="AR4" s="5"/>
      <c r="AS4" s="5"/>
      <c r="AT4" s="5"/>
      <c r="AU4" s="5"/>
      <c r="AV4" s="5"/>
      <c r="AW4" s="5"/>
      <c r="AX4" s="5"/>
      <c r="AY4" s="5"/>
      <c r="AZ4" s="5"/>
      <c r="BA4" s="5"/>
      <c r="BB4" s="5"/>
    </row>
    <row r="5" spans="1:54"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5"/>
      <c r="AO5" s="5"/>
      <c r="AP5" s="5"/>
      <c r="AQ5" s="5"/>
      <c r="AR5" s="5"/>
      <c r="AS5" s="5"/>
      <c r="AT5" s="5"/>
      <c r="AU5" s="5"/>
      <c r="AV5" s="5"/>
      <c r="AW5" s="5"/>
      <c r="AX5" s="5"/>
      <c r="AY5" s="5"/>
      <c r="AZ5" s="5"/>
      <c r="BA5" s="5"/>
      <c r="BB5" s="5"/>
    </row>
    <row r="6" spans="1:54"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c r="AW6" s="6"/>
      <c r="AX6" s="6"/>
      <c r="AY6" s="6"/>
      <c r="AZ6" s="6"/>
      <c r="BA6" s="6"/>
      <c r="BB6" s="6"/>
    </row>
    <row r="7" spans="1:54"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c r="AW7" s="6"/>
      <c r="AX7" s="6"/>
      <c r="AY7" s="6"/>
      <c r="AZ7" s="6"/>
      <c r="BA7" s="6"/>
      <c r="BB7" s="6"/>
    </row>
    <row r="8" spans="1:54"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c r="AW8" s="6"/>
      <c r="AX8" s="6"/>
      <c r="AY8" s="6"/>
      <c r="AZ8" s="6"/>
      <c r="BA8" s="6"/>
      <c r="BB8" s="6"/>
    </row>
    <row r="9" spans="1:54"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c r="AW9" s="6"/>
      <c r="AX9" s="6"/>
      <c r="AY9" s="6"/>
      <c r="AZ9" s="6"/>
      <c r="BA9" s="6"/>
      <c r="BB9" s="6"/>
    </row>
    <row r="10" spans="1:54"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row>
    <row r="11" spans="1:54" s="294" customFormat="1" ht="20.25" customHeight="1" x14ac:dyDescent="0.2">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row>
    <row r="12" spans="1:54" s="294" customFormat="1" ht="22.5" customHeight="1" x14ac:dyDescent="0.2">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row>
    <row r="13" spans="1:54" s="3" customFormat="1" ht="14.25" x14ac:dyDescent="0.2">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row>
    <row r="14" spans="1:54" s="294" customFormat="1" ht="17.25" x14ac:dyDescent="0.2">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row>
    <row r="15" spans="1:54" s="58" customFormat="1" x14ac:dyDescent="0.2">
      <c r="A15" s="91" t="s">
        <v>42</v>
      </c>
      <c r="B15" s="14" t="s">
        <v>43</v>
      </c>
      <c r="C15" s="14"/>
      <c r="D15" s="360">
        <v>19352</v>
      </c>
      <c r="E15" s="360">
        <v>18279</v>
      </c>
      <c r="F15" s="360">
        <v>18541</v>
      </c>
      <c r="G15" s="360">
        <v>17033</v>
      </c>
      <c r="H15" s="360">
        <v>21574</v>
      </c>
      <c r="I15" s="360">
        <v>19143</v>
      </c>
      <c r="J15" s="360">
        <v>20587</v>
      </c>
      <c r="K15" s="360">
        <v>17397</v>
      </c>
      <c r="L15" s="360">
        <v>23089</v>
      </c>
      <c r="M15" s="360">
        <v>20885</v>
      </c>
      <c r="N15" s="361">
        <v>21545</v>
      </c>
      <c r="O15" s="361">
        <v>19197</v>
      </c>
      <c r="P15" s="360">
        <v>24975</v>
      </c>
      <c r="Q15" s="360">
        <v>23014</v>
      </c>
      <c r="R15" s="360">
        <v>23635</v>
      </c>
      <c r="S15" s="360">
        <v>20847</v>
      </c>
      <c r="T15" s="360">
        <v>21992</v>
      </c>
      <c r="U15" s="360">
        <v>21863</v>
      </c>
      <c r="V15" s="360">
        <v>20826</v>
      </c>
      <c r="W15" s="360">
        <v>21470</v>
      </c>
      <c r="X15" s="360">
        <v>20973</v>
      </c>
      <c r="Y15" s="360">
        <v>22163</v>
      </c>
      <c r="Z15" s="360">
        <v>24479</v>
      </c>
      <c r="AA15" s="360">
        <v>27422</v>
      </c>
      <c r="AB15" s="360">
        <v>24739</v>
      </c>
      <c r="AC15" s="360">
        <v>28668</v>
      </c>
      <c r="AD15" s="360">
        <v>26430</v>
      </c>
      <c r="AE15" s="360">
        <v>28266</v>
      </c>
      <c r="AF15" s="360">
        <v>27352</v>
      </c>
      <c r="AG15" s="360">
        <v>30571</v>
      </c>
      <c r="AH15" s="360">
        <v>30727</v>
      </c>
      <c r="AI15" s="360">
        <v>33341</v>
      </c>
      <c r="AJ15" s="360">
        <v>31773</v>
      </c>
      <c r="AK15" s="360">
        <v>37110</v>
      </c>
      <c r="AL15" s="360">
        <v>34516</v>
      </c>
      <c r="AM15" s="360">
        <v>38565</v>
      </c>
    </row>
    <row r="16" spans="1:54" x14ac:dyDescent="0.2">
      <c r="A16" s="112" t="s">
        <v>45</v>
      </c>
      <c r="B16" s="12" t="s">
        <v>46</v>
      </c>
      <c r="C16" s="12"/>
      <c r="D16" s="308">
        <v>8484</v>
      </c>
      <c r="E16" s="308">
        <v>7689</v>
      </c>
      <c r="F16" s="308">
        <v>8024</v>
      </c>
      <c r="G16" s="308">
        <v>7057</v>
      </c>
      <c r="H16" s="308">
        <v>9585</v>
      </c>
      <c r="I16" s="308">
        <v>8259</v>
      </c>
      <c r="J16" s="308">
        <v>8724</v>
      </c>
      <c r="K16" s="308">
        <v>7263</v>
      </c>
      <c r="L16" s="308">
        <v>10424</v>
      </c>
      <c r="M16" s="308">
        <v>9142</v>
      </c>
      <c r="N16" s="275">
        <v>9020</v>
      </c>
      <c r="O16" s="275">
        <v>7836</v>
      </c>
      <c r="P16" s="308">
        <v>11373</v>
      </c>
      <c r="Q16" s="308">
        <v>10088</v>
      </c>
      <c r="R16" s="308">
        <v>10135</v>
      </c>
      <c r="S16" s="308">
        <v>8381</v>
      </c>
      <c r="T16" s="308">
        <v>9214</v>
      </c>
      <c r="U16" s="308">
        <v>8220</v>
      </c>
      <c r="V16" s="308">
        <v>7816</v>
      </c>
      <c r="W16" s="308">
        <v>8188</v>
      </c>
      <c r="X16" s="308">
        <v>7874</v>
      </c>
      <c r="Y16" s="308">
        <v>8384</v>
      </c>
      <c r="Z16" s="308">
        <v>9865</v>
      </c>
      <c r="AA16" s="308">
        <v>11524</v>
      </c>
      <c r="AB16" s="308">
        <v>10109</v>
      </c>
      <c r="AC16" s="308">
        <v>12572</v>
      </c>
      <c r="AD16" s="308">
        <v>11180</v>
      </c>
      <c r="AE16" s="308">
        <v>13231</v>
      </c>
      <c r="AF16" s="308">
        <v>12360</v>
      </c>
      <c r="AG16" s="308">
        <v>13397</v>
      </c>
      <c r="AH16" s="308">
        <v>12996</v>
      </c>
      <c r="AI16" s="308">
        <v>14047</v>
      </c>
      <c r="AJ16" s="308">
        <v>14282</v>
      </c>
      <c r="AK16" s="308">
        <v>16595</v>
      </c>
      <c r="AL16" s="308">
        <v>14556</v>
      </c>
      <c r="AM16" s="308">
        <v>17344</v>
      </c>
    </row>
    <row r="17" spans="1:39" outlineLevel="1" x14ac:dyDescent="0.2">
      <c r="A17" s="91" t="s">
        <v>57</v>
      </c>
      <c r="B17" s="14" t="s">
        <v>58</v>
      </c>
      <c r="C17" s="108"/>
      <c r="D17" s="323">
        <v>10868</v>
      </c>
      <c r="E17" s="323">
        <v>10590</v>
      </c>
      <c r="F17" s="323">
        <v>10517</v>
      </c>
      <c r="G17" s="323">
        <v>9976</v>
      </c>
      <c r="H17" s="323">
        <v>11989</v>
      </c>
      <c r="I17" s="323">
        <v>10884</v>
      </c>
      <c r="J17" s="323">
        <v>11863</v>
      </c>
      <c r="K17" s="323">
        <v>10134</v>
      </c>
      <c r="L17" s="323">
        <v>12665</v>
      </c>
      <c r="M17" s="323">
        <v>11743</v>
      </c>
      <c r="N17" s="324">
        <v>12525</v>
      </c>
      <c r="O17" s="324">
        <v>11361</v>
      </c>
      <c r="P17" s="323">
        <v>13602</v>
      </c>
      <c r="Q17" s="323">
        <v>12926</v>
      </c>
      <c r="R17" s="323">
        <v>13500</v>
      </c>
      <c r="S17" s="323">
        <v>12466</v>
      </c>
      <c r="T17" s="323">
        <v>12778</v>
      </c>
      <c r="U17" s="323">
        <v>13643</v>
      </c>
      <c r="V17" s="323">
        <v>13010</v>
      </c>
      <c r="W17" s="323">
        <v>13282</v>
      </c>
      <c r="X17" s="323">
        <v>13099</v>
      </c>
      <c r="Y17" s="323">
        <v>13779</v>
      </c>
      <c r="Z17" s="323">
        <v>14614</v>
      </c>
      <c r="AA17" s="323">
        <v>15898</v>
      </c>
      <c r="AB17" s="323">
        <v>14630</v>
      </c>
      <c r="AC17" s="323">
        <v>16096</v>
      </c>
      <c r="AD17" s="323">
        <v>15250</v>
      </c>
      <c r="AE17" s="323">
        <v>15035</v>
      </c>
      <c r="AF17" s="323">
        <v>14992</v>
      </c>
      <c r="AG17" s="323">
        <v>17174</v>
      </c>
      <c r="AH17" s="323">
        <v>17731</v>
      </c>
      <c r="AI17" s="323">
        <v>19294</v>
      </c>
      <c r="AJ17" s="323">
        <v>17491</v>
      </c>
      <c r="AK17" s="323">
        <v>20515</v>
      </c>
      <c r="AL17" s="323">
        <v>19960</v>
      </c>
      <c r="AM17" s="323">
        <v>21221</v>
      </c>
    </row>
    <row r="18" spans="1:39" outlineLevel="1" x14ac:dyDescent="0.2">
      <c r="A18" s="122" t="s">
        <v>60</v>
      </c>
      <c r="B18" s="102" t="s">
        <v>61</v>
      </c>
      <c r="C18" s="13"/>
      <c r="D18" s="333">
        <v>1345</v>
      </c>
      <c r="E18" s="333">
        <v>1245</v>
      </c>
      <c r="F18" s="333">
        <v>1540</v>
      </c>
      <c r="G18" s="333">
        <v>939</v>
      </c>
      <c r="H18" s="333">
        <v>1592</v>
      </c>
      <c r="I18" s="333">
        <v>1463</v>
      </c>
      <c r="J18" s="333">
        <v>1200</v>
      </c>
      <c r="K18" s="333">
        <v>1052</v>
      </c>
      <c r="L18" s="333">
        <v>1396</v>
      </c>
      <c r="M18" s="333">
        <v>1148</v>
      </c>
      <c r="N18" s="334">
        <v>1301</v>
      </c>
      <c r="O18" s="334">
        <v>2064</v>
      </c>
      <c r="P18" s="333">
        <v>2061</v>
      </c>
      <c r="Q18" s="333">
        <v>1455</v>
      </c>
      <c r="R18" s="333">
        <v>1249</v>
      </c>
      <c r="S18" s="333">
        <v>2178</v>
      </c>
      <c r="T18" s="333">
        <v>2366</v>
      </c>
      <c r="U18" s="333">
        <v>1571</v>
      </c>
      <c r="V18" s="333">
        <v>1359</v>
      </c>
      <c r="W18" s="333">
        <v>2279</v>
      </c>
      <c r="X18" s="333">
        <v>2180</v>
      </c>
      <c r="Y18" s="333">
        <v>1641</v>
      </c>
      <c r="Z18" s="333">
        <v>1605</v>
      </c>
      <c r="AA18" s="333">
        <v>2660</v>
      </c>
      <c r="AB18" s="333">
        <v>2444</v>
      </c>
      <c r="AC18" s="333">
        <v>1967</v>
      </c>
      <c r="AD18" s="333">
        <v>1745</v>
      </c>
      <c r="AE18" s="333">
        <v>2993</v>
      </c>
      <c r="AF18" s="333">
        <v>2653</v>
      </c>
      <c r="AG18" s="333">
        <v>2203</v>
      </c>
      <c r="AH18" s="333">
        <v>2150</v>
      </c>
      <c r="AI18" s="333">
        <v>3542</v>
      </c>
      <c r="AJ18" s="333">
        <v>3213</v>
      </c>
      <c r="AK18" s="333">
        <v>2556</v>
      </c>
      <c r="AL18" s="333">
        <v>2318</v>
      </c>
      <c r="AM18" s="333">
        <v>4018</v>
      </c>
    </row>
    <row r="19" spans="1:39" outlineLevel="1" x14ac:dyDescent="0.2">
      <c r="A19" s="105" t="s">
        <v>408</v>
      </c>
      <c r="B19" s="106" t="s">
        <v>409</v>
      </c>
      <c r="C19" s="13"/>
      <c r="D19" s="335">
        <v>9523</v>
      </c>
      <c r="E19" s="335">
        <v>9345</v>
      </c>
      <c r="F19" s="335">
        <v>8977</v>
      </c>
      <c r="G19" s="335">
        <v>9037</v>
      </c>
      <c r="H19" s="335">
        <v>10397</v>
      </c>
      <c r="I19" s="335">
        <v>9421</v>
      </c>
      <c r="J19" s="335">
        <v>10663</v>
      </c>
      <c r="K19" s="335">
        <v>9082</v>
      </c>
      <c r="L19" s="335">
        <v>11269</v>
      </c>
      <c r="M19" s="335">
        <v>10595</v>
      </c>
      <c r="N19" s="359">
        <v>11224</v>
      </c>
      <c r="O19" s="359">
        <v>9297</v>
      </c>
      <c r="P19" s="335">
        <v>11541</v>
      </c>
      <c r="Q19" s="335">
        <v>11471</v>
      </c>
      <c r="R19" s="335">
        <v>12251</v>
      </c>
      <c r="S19" s="335">
        <v>10288</v>
      </c>
      <c r="T19" s="335">
        <v>10412</v>
      </c>
      <c r="U19" s="335">
        <v>12072</v>
      </c>
      <c r="V19" s="335">
        <v>11651</v>
      </c>
      <c r="W19" s="335">
        <v>11003</v>
      </c>
      <c r="X19" s="335">
        <v>10919</v>
      </c>
      <c r="Y19" s="335">
        <v>12138</v>
      </c>
      <c r="Z19" s="335">
        <v>13009</v>
      </c>
      <c r="AA19" s="335">
        <v>13238</v>
      </c>
      <c r="AB19" s="335">
        <v>12186</v>
      </c>
      <c r="AC19" s="335">
        <v>14129</v>
      </c>
      <c r="AD19" s="335">
        <v>13505</v>
      </c>
      <c r="AE19" s="335">
        <v>12042</v>
      </c>
      <c r="AF19" s="335">
        <v>12339</v>
      </c>
      <c r="AG19" s="335">
        <v>14971</v>
      </c>
      <c r="AH19" s="335">
        <v>15581</v>
      </c>
      <c r="AI19" s="335">
        <v>15752</v>
      </c>
      <c r="AJ19" s="335">
        <v>14278</v>
      </c>
      <c r="AK19" s="335">
        <v>17959</v>
      </c>
      <c r="AL19" s="335">
        <v>17642</v>
      </c>
      <c r="AM19" s="335">
        <v>17203</v>
      </c>
    </row>
    <row r="20" spans="1:39" x14ac:dyDescent="0.2">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row>
    <row r="21" spans="1:39"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row>
    <row r="22" spans="1:39" x14ac:dyDescent="0.2">
      <c r="A22" s="18" t="s">
        <v>57</v>
      </c>
      <c r="B22" s="19" t="s">
        <v>58</v>
      </c>
      <c r="C22" s="12"/>
      <c r="D22" s="323">
        <v>10868</v>
      </c>
      <c r="E22" s="323">
        <v>10590</v>
      </c>
      <c r="F22" s="323">
        <v>10517</v>
      </c>
      <c r="G22" s="323">
        <v>9976</v>
      </c>
      <c r="H22" s="323">
        <v>11989</v>
      </c>
      <c r="I22" s="323">
        <v>10884</v>
      </c>
      <c r="J22" s="323">
        <v>11863</v>
      </c>
      <c r="K22" s="323">
        <v>10134</v>
      </c>
      <c r="L22" s="323">
        <v>12665</v>
      </c>
      <c r="M22" s="323">
        <v>11743</v>
      </c>
      <c r="N22" s="324">
        <v>12525</v>
      </c>
      <c r="O22" s="324">
        <v>11361</v>
      </c>
      <c r="P22" s="323">
        <v>13602</v>
      </c>
      <c r="Q22" s="323">
        <v>12926</v>
      </c>
      <c r="R22" s="323">
        <v>13500</v>
      </c>
      <c r="S22" s="323">
        <v>12466</v>
      </c>
      <c r="T22" s="323">
        <v>12778</v>
      </c>
      <c r="U22" s="323">
        <v>13643</v>
      </c>
      <c r="V22" s="323">
        <v>13010</v>
      </c>
      <c r="W22" s="323">
        <v>13282</v>
      </c>
      <c r="X22" s="323">
        <v>13099</v>
      </c>
      <c r="Y22" s="323">
        <v>13779</v>
      </c>
      <c r="Z22" s="323">
        <v>14614</v>
      </c>
      <c r="AA22" s="323">
        <v>15898</v>
      </c>
      <c r="AB22" s="323">
        <v>14630</v>
      </c>
      <c r="AC22" s="323">
        <v>16096</v>
      </c>
      <c r="AD22" s="323">
        <v>15250</v>
      </c>
      <c r="AE22" s="323">
        <v>15035</v>
      </c>
      <c r="AF22" s="323">
        <v>14992</v>
      </c>
      <c r="AG22" s="323">
        <v>17174</v>
      </c>
      <c r="AH22" s="323">
        <v>17731</v>
      </c>
      <c r="AI22" s="323">
        <v>19294</v>
      </c>
      <c r="AJ22" s="323">
        <v>17491</v>
      </c>
      <c r="AK22" s="323">
        <v>20515</v>
      </c>
      <c r="AL22" s="323">
        <v>19960</v>
      </c>
      <c r="AM22" s="323">
        <v>21221</v>
      </c>
    </row>
    <row r="23" spans="1:39" s="58" customFormat="1" outlineLevel="1" x14ac:dyDescent="0.2">
      <c r="A23" s="127"/>
      <c r="B23" s="33" t="s">
        <v>65</v>
      </c>
      <c r="C23" s="108"/>
      <c r="D23" s="308">
        <v>9252</v>
      </c>
      <c r="E23" s="308">
        <v>9191</v>
      </c>
      <c r="F23" s="308">
        <v>8894</v>
      </c>
      <c r="G23" s="308">
        <v>8829</v>
      </c>
      <c r="H23" s="308">
        <v>10263</v>
      </c>
      <c r="I23" s="308">
        <v>9219</v>
      </c>
      <c r="J23" s="308">
        <v>10478</v>
      </c>
      <c r="K23" s="308">
        <v>8912</v>
      </c>
      <c r="L23" s="308">
        <v>11123</v>
      </c>
      <c r="M23" s="308">
        <v>10514</v>
      </c>
      <c r="N23" s="308">
        <v>11126</v>
      </c>
      <c r="O23" s="308">
        <v>9024</v>
      </c>
      <c r="P23" s="308">
        <v>11395</v>
      </c>
      <c r="Q23" s="308">
        <v>11396</v>
      </c>
      <c r="R23" s="308">
        <v>11989</v>
      </c>
      <c r="S23" s="308">
        <v>10231</v>
      </c>
      <c r="T23" s="308">
        <v>10235</v>
      </c>
      <c r="U23" s="308">
        <v>12025</v>
      </c>
      <c r="V23" s="308">
        <v>11520</v>
      </c>
      <c r="W23" s="308">
        <v>10909</v>
      </c>
      <c r="X23" s="308">
        <v>10439</v>
      </c>
      <c r="Y23" s="308">
        <v>11769</v>
      </c>
      <c r="Z23" s="308">
        <v>12428</v>
      </c>
      <c r="AA23" s="308">
        <v>12590</v>
      </c>
      <c r="AB23" s="308">
        <v>11953</v>
      </c>
      <c r="AC23" s="308">
        <v>13813</v>
      </c>
      <c r="AD23" s="308">
        <v>13144</v>
      </c>
      <c r="AE23" s="308">
        <v>11684</v>
      </c>
      <c r="AF23" s="308">
        <v>12087</v>
      </c>
      <c r="AG23" s="308">
        <v>14629</v>
      </c>
      <c r="AH23" s="308">
        <v>15369</v>
      </c>
      <c r="AI23" s="308">
        <v>15530</v>
      </c>
      <c r="AJ23" s="308">
        <v>14038</v>
      </c>
      <c r="AK23" s="308">
        <v>17720</v>
      </c>
      <c r="AL23" s="308">
        <v>17232</v>
      </c>
      <c r="AM23" s="308">
        <v>16764</v>
      </c>
    </row>
    <row r="24" spans="1:39" s="58" customFormat="1" outlineLevel="1" x14ac:dyDescent="0.2">
      <c r="A24" s="18" t="s">
        <v>67</v>
      </c>
      <c r="B24" s="89" t="s">
        <v>68</v>
      </c>
      <c r="C24" s="113"/>
      <c r="D24" s="323">
        <v>9115</v>
      </c>
      <c r="E24" s="323">
        <v>9046</v>
      </c>
      <c r="F24" s="323">
        <v>8737</v>
      </c>
      <c r="G24" s="323">
        <v>8649</v>
      </c>
      <c r="H24" s="323">
        <v>10067</v>
      </c>
      <c r="I24" s="323">
        <v>9009</v>
      </c>
      <c r="J24" s="323">
        <v>10233</v>
      </c>
      <c r="K24" s="323">
        <v>8609</v>
      </c>
      <c r="L24" s="323">
        <v>10898</v>
      </c>
      <c r="M24" s="323">
        <v>10253</v>
      </c>
      <c r="N24" s="324">
        <v>10852</v>
      </c>
      <c r="O24" s="324">
        <v>8780</v>
      </c>
      <c r="P24" s="323">
        <v>11196</v>
      </c>
      <c r="Q24" s="323">
        <v>11237</v>
      </c>
      <c r="R24" s="323">
        <v>11848</v>
      </c>
      <c r="S24" s="323">
        <v>10076</v>
      </c>
      <c r="T24" s="323">
        <v>10101</v>
      </c>
      <c r="U24" s="323">
        <v>11849</v>
      </c>
      <c r="V24" s="323">
        <v>11280</v>
      </c>
      <c r="W24" s="323">
        <v>10557</v>
      </c>
      <c r="X24" s="323">
        <v>10298</v>
      </c>
      <c r="Y24" s="323">
        <v>11583</v>
      </c>
      <c r="Z24" s="323">
        <v>12151</v>
      </c>
      <c r="AA24" s="323">
        <v>12228</v>
      </c>
      <c r="AB24" s="323">
        <v>11800</v>
      </c>
      <c r="AC24" s="323">
        <v>13582</v>
      </c>
      <c r="AD24" s="323">
        <v>12847</v>
      </c>
      <c r="AE24" s="323">
        <v>11311</v>
      </c>
      <c r="AF24" s="323">
        <v>11914</v>
      </c>
      <c r="AG24" s="323">
        <v>14388</v>
      </c>
      <c r="AH24" s="323">
        <v>15008</v>
      </c>
      <c r="AI24" s="323">
        <v>15092</v>
      </c>
      <c r="AJ24" s="323">
        <v>13828</v>
      </c>
      <c r="AK24" s="323">
        <v>17418</v>
      </c>
      <c r="AL24" s="323">
        <v>16821</v>
      </c>
      <c r="AM24" s="323">
        <v>16387</v>
      </c>
    </row>
    <row r="25" spans="1:39" outlineLevel="1" x14ac:dyDescent="0.2">
      <c r="A25" s="20" t="s">
        <v>223</v>
      </c>
      <c r="B25" s="26" t="s">
        <v>224</v>
      </c>
      <c r="C25" s="28"/>
      <c r="D25" s="315">
        <v>7429</v>
      </c>
      <c r="E25" s="315">
        <v>7321</v>
      </c>
      <c r="F25" s="315">
        <v>7085</v>
      </c>
      <c r="G25" s="315">
        <v>6664</v>
      </c>
      <c r="H25" s="315">
        <v>8453</v>
      </c>
      <c r="I25" s="315">
        <v>7173</v>
      </c>
      <c r="J25" s="315">
        <v>8450</v>
      </c>
      <c r="K25" s="315">
        <v>5947</v>
      </c>
      <c r="L25" s="315">
        <v>8916</v>
      </c>
      <c r="M25" s="315">
        <v>8188</v>
      </c>
      <c r="N25" s="274">
        <v>8858</v>
      </c>
      <c r="O25" s="274">
        <v>6467</v>
      </c>
      <c r="P25" s="315">
        <v>8076</v>
      </c>
      <c r="Q25" s="315">
        <v>8414</v>
      </c>
      <c r="R25" s="315">
        <v>9492</v>
      </c>
      <c r="S25" s="315">
        <v>7774</v>
      </c>
      <c r="T25" s="315">
        <v>7182</v>
      </c>
      <c r="U25" s="315">
        <v>9513</v>
      </c>
      <c r="V25" s="315">
        <v>9459</v>
      </c>
      <c r="W25" s="315">
        <v>8384</v>
      </c>
      <c r="X25" s="315">
        <v>7973</v>
      </c>
      <c r="Y25" s="315">
        <v>8936</v>
      </c>
      <c r="Z25" s="315">
        <v>9753</v>
      </c>
      <c r="AA25" s="315">
        <v>9216</v>
      </c>
      <c r="AB25" s="315">
        <v>9380</v>
      </c>
      <c r="AC25" s="315">
        <v>10418</v>
      </c>
      <c r="AD25" s="315">
        <v>10198</v>
      </c>
      <c r="AE25" s="315">
        <v>8281</v>
      </c>
      <c r="AF25" s="315">
        <v>9418</v>
      </c>
      <c r="AG25" s="315">
        <v>11023</v>
      </c>
      <c r="AH25" s="315">
        <v>11731</v>
      </c>
      <c r="AI25" s="315">
        <v>11427</v>
      </c>
      <c r="AJ25" s="315">
        <v>10670</v>
      </c>
      <c r="AK25" s="315">
        <v>13485</v>
      </c>
      <c r="AL25" s="315">
        <v>13219</v>
      </c>
      <c r="AM25" s="315">
        <v>12366</v>
      </c>
    </row>
    <row r="26" spans="1:39" outlineLevel="1" x14ac:dyDescent="0.2">
      <c r="A26" s="23" t="s">
        <v>225</v>
      </c>
      <c r="B26" s="29" t="s">
        <v>226</v>
      </c>
      <c r="C26" s="13"/>
      <c r="D26" s="316">
        <v>1123</v>
      </c>
      <c r="E26" s="316">
        <v>1245</v>
      </c>
      <c r="F26" s="316">
        <v>1167</v>
      </c>
      <c r="G26" s="316">
        <v>1412</v>
      </c>
      <c r="H26" s="316">
        <v>1147</v>
      </c>
      <c r="I26" s="316">
        <v>1269</v>
      </c>
      <c r="J26" s="316">
        <v>1255</v>
      </c>
      <c r="K26" s="316">
        <v>1870</v>
      </c>
      <c r="L26" s="316">
        <v>1288</v>
      </c>
      <c r="M26" s="316">
        <v>1376</v>
      </c>
      <c r="N26" s="273">
        <v>1414</v>
      </c>
      <c r="O26" s="273">
        <v>1661</v>
      </c>
      <c r="P26" s="316">
        <v>1797</v>
      </c>
      <c r="Q26" s="316">
        <v>1394</v>
      </c>
      <c r="R26" s="316">
        <v>1288</v>
      </c>
      <c r="S26" s="316">
        <v>1344</v>
      </c>
      <c r="T26" s="316">
        <v>1294</v>
      </c>
      <c r="U26" s="316">
        <v>923</v>
      </c>
      <c r="V26" s="316">
        <v>1005</v>
      </c>
      <c r="W26" s="316">
        <v>1280</v>
      </c>
      <c r="X26" s="316">
        <v>678</v>
      </c>
      <c r="Y26" s="316">
        <v>1108</v>
      </c>
      <c r="Z26" s="316">
        <v>1274</v>
      </c>
      <c r="AA26" s="316">
        <v>1800</v>
      </c>
      <c r="AB26" s="316">
        <v>744</v>
      </c>
      <c r="AC26" s="316">
        <v>1449</v>
      </c>
      <c r="AD26" s="316">
        <v>1456</v>
      </c>
      <c r="AE26" s="316">
        <v>1528</v>
      </c>
      <c r="AF26" s="316">
        <v>768</v>
      </c>
      <c r="AG26" s="316">
        <v>1547</v>
      </c>
      <c r="AH26" s="316">
        <v>1840</v>
      </c>
      <c r="AI26" s="316">
        <v>1777</v>
      </c>
      <c r="AJ26" s="316">
        <v>1131</v>
      </c>
      <c r="AK26" s="316">
        <v>1905</v>
      </c>
      <c r="AL26" s="316">
        <v>2101</v>
      </c>
      <c r="AM26" s="316">
        <v>1983</v>
      </c>
    </row>
    <row r="27" spans="1:39" outlineLevel="1" x14ac:dyDescent="0.2">
      <c r="A27" s="72" t="s">
        <v>227</v>
      </c>
      <c r="B27" s="43" t="s">
        <v>228</v>
      </c>
      <c r="C27" s="30"/>
      <c r="D27" s="315">
        <v>563</v>
      </c>
      <c r="E27" s="315">
        <v>480</v>
      </c>
      <c r="F27" s="315">
        <v>485</v>
      </c>
      <c r="G27" s="315">
        <v>573</v>
      </c>
      <c r="H27" s="315">
        <v>467</v>
      </c>
      <c r="I27" s="315">
        <v>567</v>
      </c>
      <c r="J27" s="315">
        <v>528</v>
      </c>
      <c r="K27" s="315">
        <v>792</v>
      </c>
      <c r="L27" s="315">
        <v>694</v>
      </c>
      <c r="M27" s="315">
        <v>689</v>
      </c>
      <c r="N27" s="274">
        <v>580</v>
      </c>
      <c r="O27" s="274">
        <v>652</v>
      </c>
      <c r="P27" s="315">
        <v>1323</v>
      </c>
      <c r="Q27" s="315">
        <v>1429</v>
      </c>
      <c r="R27" s="315">
        <v>1068</v>
      </c>
      <c r="S27" s="315">
        <v>958</v>
      </c>
      <c r="T27" s="315">
        <v>1625</v>
      </c>
      <c r="U27" s="315">
        <v>1413</v>
      </c>
      <c r="V27" s="315">
        <v>816</v>
      </c>
      <c r="W27" s="315">
        <v>893</v>
      </c>
      <c r="X27" s="315">
        <v>1647</v>
      </c>
      <c r="Y27" s="315">
        <v>1539</v>
      </c>
      <c r="Z27" s="315">
        <v>1124</v>
      </c>
      <c r="AA27" s="315">
        <v>1212</v>
      </c>
      <c r="AB27" s="315">
        <v>1676</v>
      </c>
      <c r="AC27" s="315">
        <v>1715</v>
      </c>
      <c r="AD27" s="315">
        <v>1193</v>
      </c>
      <c r="AE27" s="315">
        <v>1502</v>
      </c>
      <c r="AF27" s="315">
        <v>1728</v>
      </c>
      <c r="AG27" s="315">
        <v>1818</v>
      </c>
      <c r="AH27" s="315">
        <v>1437</v>
      </c>
      <c r="AI27" s="315">
        <v>1888</v>
      </c>
      <c r="AJ27" s="315">
        <v>2027</v>
      </c>
      <c r="AK27" s="315">
        <v>2028</v>
      </c>
      <c r="AL27" s="315">
        <v>1501</v>
      </c>
      <c r="AM27" s="315">
        <v>2038</v>
      </c>
    </row>
    <row r="28" spans="1:39" s="58" customFormat="1" outlineLevel="1" x14ac:dyDescent="0.2">
      <c r="A28" s="18" t="s">
        <v>71</v>
      </c>
      <c r="B28" s="19" t="s">
        <v>72</v>
      </c>
      <c r="C28" s="69"/>
      <c r="D28" s="323">
        <v>137</v>
      </c>
      <c r="E28" s="323">
        <v>145</v>
      </c>
      <c r="F28" s="323">
        <v>157</v>
      </c>
      <c r="G28" s="323">
        <v>180</v>
      </c>
      <c r="H28" s="323">
        <v>196</v>
      </c>
      <c r="I28" s="323">
        <v>210</v>
      </c>
      <c r="J28" s="323">
        <v>245</v>
      </c>
      <c r="K28" s="323">
        <v>303</v>
      </c>
      <c r="L28" s="323">
        <v>225</v>
      </c>
      <c r="M28" s="323">
        <v>261</v>
      </c>
      <c r="N28" s="324">
        <v>274</v>
      </c>
      <c r="O28" s="324">
        <v>244</v>
      </c>
      <c r="P28" s="323">
        <v>199</v>
      </c>
      <c r="Q28" s="323">
        <v>159</v>
      </c>
      <c r="R28" s="323">
        <v>141</v>
      </c>
      <c r="S28" s="323">
        <v>155</v>
      </c>
      <c r="T28" s="323">
        <v>134</v>
      </c>
      <c r="U28" s="323">
        <v>176</v>
      </c>
      <c r="V28" s="323">
        <v>240</v>
      </c>
      <c r="W28" s="323">
        <v>352</v>
      </c>
      <c r="X28" s="323">
        <v>141</v>
      </c>
      <c r="Y28" s="323">
        <v>186</v>
      </c>
      <c r="Z28" s="323">
        <v>277</v>
      </c>
      <c r="AA28" s="323">
        <v>362</v>
      </c>
      <c r="AB28" s="323">
        <v>153</v>
      </c>
      <c r="AC28" s="323">
        <v>231</v>
      </c>
      <c r="AD28" s="323">
        <v>297</v>
      </c>
      <c r="AE28" s="323">
        <v>373</v>
      </c>
      <c r="AF28" s="323">
        <v>173</v>
      </c>
      <c r="AG28" s="323">
        <v>241</v>
      </c>
      <c r="AH28" s="323">
        <v>361</v>
      </c>
      <c r="AI28" s="323">
        <v>438</v>
      </c>
      <c r="AJ28" s="323">
        <v>210</v>
      </c>
      <c r="AK28" s="323">
        <v>302</v>
      </c>
      <c r="AL28" s="323">
        <v>411</v>
      </c>
      <c r="AM28" s="323">
        <v>377</v>
      </c>
    </row>
    <row r="29" spans="1:39" s="58" customFormat="1" x14ac:dyDescent="0.2">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0</v>
      </c>
      <c r="V29" s="333">
        <v>0</v>
      </c>
      <c r="W29" s="333">
        <v>0</v>
      </c>
      <c r="X29" s="333">
        <v>0</v>
      </c>
      <c r="Y29" s="333">
        <v>0</v>
      </c>
      <c r="Z29" s="333">
        <v>0</v>
      </c>
      <c r="AA29" s="333">
        <v>0</v>
      </c>
      <c r="AB29" s="333">
        <v>0</v>
      </c>
      <c r="AC29" s="333">
        <v>0</v>
      </c>
      <c r="AD29" s="333">
        <v>0</v>
      </c>
      <c r="AE29" s="333">
        <v>0</v>
      </c>
      <c r="AF29" s="333">
        <v>0</v>
      </c>
      <c r="AG29" s="333">
        <v>0</v>
      </c>
      <c r="AH29" s="333">
        <v>0</v>
      </c>
      <c r="AI29" s="333">
        <v>0</v>
      </c>
      <c r="AJ29" s="333">
        <v>0</v>
      </c>
      <c r="AK29" s="333">
        <v>0</v>
      </c>
      <c r="AL29" s="333">
        <v>0</v>
      </c>
      <c r="AM29" s="333">
        <v>0</v>
      </c>
    </row>
    <row r="30" spans="1:39" x14ac:dyDescent="0.2">
      <c r="A30" s="118" t="s">
        <v>77</v>
      </c>
      <c r="B30" s="119" t="s">
        <v>78</v>
      </c>
      <c r="C30" s="12"/>
      <c r="D30" s="319">
        <v>1616</v>
      </c>
      <c r="E30" s="319">
        <v>1399</v>
      </c>
      <c r="F30" s="319">
        <v>1623</v>
      </c>
      <c r="G30" s="319">
        <v>1147</v>
      </c>
      <c r="H30" s="319">
        <v>1726</v>
      </c>
      <c r="I30" s="319">
        <v>1665</v>
      </c>
      <c r="J30" s="319">
        <v>1385</v>
      </c>
      <c r="K30" s="319">
        <v>1222</v>
      </c>
      <c r="L30" s="319">
        <v>1542</v>
      </c>
      <c r="M30" s="319">
        <v>1229</v>
      </c>
      <c r="N30" s="320">
        <v>1399</v>
      </c>
      <c r="O30" s="320">
        <v>2337</v>
      </c>
      <c r="P30" s="319">
        <v>2207</v>
      </c>
      <c r="Q30" s="319">
        <v>1530</v>
      </c>
      <c r="R30" s="319">
        <v>1511</v>
      </c>
      <c r="S30" s="319">
        <v>2235</v>
      </c>
      <c r="T30" s="319">
        <v>2543</v>
      </c>
      <c r="U30" s="319">
        <v>1618</v>
      </c>
      <c r="V30" s="319">
        <v>1490</v>
      </c>
      <c r="W30" s="319">
        <v>2373</v>
      </c>
      <c r="X30" s="319">
        <v>2660</v>
      </c>
      <c r="Y30" s="319">
        <v>2010</v>
      </c>
      <c r="Z30" s="319">
        <v>2186</v>
      </c>
      <c r="AA30" s="319">
        <v>3308</v>
      </c>
      <c r="AB30" s="319">
        <v>2677</v>
      </c>
      <c r="AC30" s="319">
        <v>2283</v>
      </c>
      <c r="AD30" s="319">
        <v>2106</v>
      </c>
      <c r="AE30" s="319">
        <v>3351</v>
      </c>
      <c r="AF30" s="319">
        <v>2905</v>
      </c>
      <c r="AG30" s="319">
        <v>2545</v>
      </c>
      <c r="AH30" s="319">
        <v>2362</v>
      </c>
      <c r="AI30" s="319">
        <v>3764</v>
      </c>
      <c r="AJ30" s="319">
        <v>3453</v>
      </c>
      <c r="AK30" s="319">
        <v>2795</v>
      </c>
      <c r="AL30" s="319">
        <v>2728</v>
      </c>
      <c r="AM30" s="319">
        <v>4457</v>
      </c>
    </row>
    <row r="31" spans="1:39" x14ac:dyDescent="0.2">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row>
    <row r="32" spans="1:39" x14ac:dyDescent="0.2">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row>
    <row r="33" spans="1:39"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x14ac:dyDescent="0.2">
      <c r="A34" s="278" t="s">
        <v>77</v>
      </c>
      <c r="B34" s="279" t="s">
        <v>78</v>
      </c>
      <c r="C34" s="12"/>
      <c r="D34" s="306">
        <v>1616</v>
      </c>
      <c r="E34" s="306">
        <v>1399</v>
      </c>
      <c r="F34" s="306">
        <v>1623</v>
      </c>
      <c r="G34" s="306">
        <v>1147</v>
      </c>
      <c r="H34" s="306">
        <v>1726</v>
      </c>
      <c r="I34" s="306">
        <v>1665</v>
      </c>
      <c r="J34" s="306">
        <v>1385</v>
      </c>
      <c r="K34" s="306">
        <v>1222</v>
      </c>
      <c r="L34" s="306">
        <v>1542</v>
      </c>
      <c r="M34" s="306">
        <v>1229</v>
      </c>
      <c r="N34" s="307">
        <v>1399</v>
      </c>
      <c r="O34" s="307">
        <v>2337</v>
      </c>
      <c r="P34" s="306">
        <v>2207</v>
      </c>
      <c r="Q34" s="306">
        <v>1530</v>
      </c>
      <c r="R34" s="306">
        <v>1511</v>
      </c>
      <c r="S34" s="306">
        <v>2235</v>
      </c>
      <c r="T34" s="306">
        <v>2543</v>
      </c>
      <c r="U34" s="306">
        <v>1618</v>
      </c>
      <c r="V34" s="306">
        <v>1490</v>
      </c>
      <c r="W34" s="306">
        <v>2373</v>
      </c>
      <c r="X34" s="306">
        <v>2660</v>
      </c>
      <c r="Y34" s="306">
        <v>2010</v>
      </c>
      <c r="Z34" s="306">
        <v>2186</v>
      </c>
      <c r="AA34" s="306">
        <v>3308</v>
      </c>
      <c r="AB34" s="306">
        <v>2677</v>
      </c>
      <c r="AC34" s="306">
        <v>2283</v>
      </c>
      <c r="AD34" s="306">
        <v>2106</v>
      </c>
      <c r="AE34" s="306">
        <v>3351</v>
      </c>
      <c r="AF34" s="306">
        <v>2905</v>
      </c>
      <c r="AG34" s="306">
        <v>2545</v>
      </c>
      <c r="AH34" s="306">
        <v>2362</v>
      </c>
      <c r="AI34" s="306">
        <v>3764</v>
      </c>
      <c r="AJ34" s="306">
        <v>3453</v>
      </c>
      <c r="AK34" s="306">
        <v>2795</v>
      </c>
      <c r="AL34" s="306">
        <v>2728</v>
      </c>
      <c r="AM34" s="306">
        <v>4457</v>
      </c>
    </row>
    <row r="35" spans="1:39" x14ac:dyDescent="0.2">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row>
    <row r="36" spans="1:39" s="58" customFormat="1" x14ac:dyDescent="0.2">
      <c r="A36" s="18"/>
      <c r="B36" s="85" t="s">
        <v>86</v>
      </c>
      <c r="C36" s="128"/>
      <c r="D36" s="323">
        <v>22922</v>
      </c>
      <c r="E36" s="323">
        <v>19727</v>
      </c>
      <c r="F36" s="323">
        <v>23333</v>
      </c>
      <c r="G36" s="323">
        <v>20066</v>
      </c>
      <c r="H36" s="323">
        <v>25230</v>
      </c>
      <c r="I36" s="323">
        <v>23804</v>
      </c>
      <c r="J36" s="323">
        <v>27203</v>
      </c>
      <c r="K36" s="323">
        <v>21393</v>
      </c>
      <c r="L36" s="323">
        <v>28466</v>
      </c>
      <c r="M36" s="323">
        <v>22108</v>
      </c>
      <c r="N36" s="324">
        <v>30041</v>
      </c>
      <c r="O36" s="324">
        <v>26674</v>
      </c>
      <c r="P36" s="323">
        <v>31723</v>
      </c>
      <c r="Q36" s="323">
        <v>30119</v>
      </c>
      <c r="R36" s="323">
        <v>33856</v>
      </c>
      <c r="S36" s="323">
        <v>30418</v>
      </c>
      <c r="T36" s="323">
        <v>39704</v>
      </c>
      <c r="U36" s="323">
        <v>18105</v>
      </c>
      <c r="V36" s="323">
        <v>24847</v>
      </c>
      <c r="W36" s="323">
        <v>25728</v>
      </c>
      <c r="X36" s="323">
        <v>33301</v>
      </c>
      <c r="Y36" s="323">
        <v>28993</v>
      </c>
      <c r="Z36" s="323">
        <v>34091</v>
      </c>
      <c r="AA36" s="323">
        <v>32302</v>
      </c>
      <c r="AB36" s="323">
        <v>41044</v>
      </c>
      <c r="AC36" s="323">
        <v>46210</v>
      </c>
      <c r="AD36" s="323">
        <v>54005</v>
      </c>
      <c r="AE36" s="323">
        <v>45362</v>
      </c>
      <c r="AF36" s="323">
        <v>51556</v>
      </c>
      <c r="AG36" s="323">
        <v>50425</v>
      </c>
      <c r="AH36" s="323">
        <v>56838</v>
      </c>
      <c r="AI36" s="323">
        <v>48499</v>
      </c>
      <c r="AJ36" s="323">
        <v>57925</v>
      </c>
      <c r="AK36" s="323">
        <v>50252</v>
      </c>
      <c r="AL36" s="323">
        <v>53058</v>
      </c>
      <c r="AM36" s="323">
        <v>44778</v>
      </c>
    </row>
    <row r="37" spans="1:39" x14ac:dyDescent="0.2">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row>
    <row r="38" spans="1:39" outlineLevel="1" x14ac:dyDescent="0.2">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row>
    <row r="39" spans="1:39" outlineLevel="1" x14ac:dyDescent="0.2">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row>
    <row r="40" spans="1:39" outlineLevel="1" x14ac:dyDescent="0.2">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row>
    <row r="41" spans="1:39" outlineLevel="1" x14ac:dyDescent="0.2">
      <c r="A41" s="71" t="s">
        <v>88</v>
      </c>
      <c r="B41" s="83" t="s">
        <v>89</v>
      </c>
      <c r="C41" s="27"/>
      <c r="D41" s="315">
        <v>20706</v>
      </c>
      <c r="E41" s="315">
        <v>16160</v>
      </c>
      <c r="F41" s="315">
        <v>19589</v>
      </c>
      <c r="G41" s="315">
        <v>16105</v>
      </c>
      <c r="H41" s="315">
        <v>22503</v>
      </c>
      <c r="I41" s="315">
        <v>17481</v>
      </c>
      <c r="J41" s="315">
        <v>23659</v>
      </c>
      <c r="K41" s="315">
        <v>17592</v>
      </c>
      <c r="L41" s="315">
        <v>24842</v>
      </c>
      <c r="M41" s="315">
        <v>18307</v>
      </c>
      <c r="N41" s="274">
        <v>25016</v>
      </c>
      <c r="O41" s="274">
        <v>19036</v>
      </c>
      <c r="P41" s="315">
        <v>25964</v>
      </c>
      <c r="Q41" s="315">
        <v>20199</v>
      </c>
      <c r="R41" s="315">
        <v>26952</v>
      </c>
      <c r="S41" s="315">
        <v>22504</v>
      </c>
      <c r="T41" s="315">
        <v>27653</v>
      </c>
      <c r="U41" s="315">
        <v>15640</v>
      </c>
      <c r="V41" s="315">
        <v>21421</v>
      </c>
      <c r="W41" s="315">
        <v>20483</v>
      </c>
      <c r="X41" s="315">
        <v>27159</v>
      </c>
      <c r="Y41" s="315">
        <v>21746</v>
      </c>
      <c r="Z41" s="315">
        <v>30538</v>
      </c>
      <c r="AA41" s="315">
        <v>27599</v>
      </c>
      <c r="AB41" s="315">
        <v>35842</v>
      </c>
      <c r="AC41" s="315">
        <v>29999</v>
      </c>
      <c r="AD41" s="315">
        <v>41680</v>
      </c>
      <c r="AE41" s="315">
        <v>34210</v>
      </c>
      <c r="AF41" s="315">
        <v>41253</v>
      </c>
      <c r="AG41" s="315">
        <v>32677</v>
      </c>
      <c r="AH41" s="315">
        <v>41087</v>
      </c>
      <c r="AI41" s="315">
        <v>32463</v>
      </c>
      <c r="AJ41" s="315">
        <v>42037</v>
      </c>
      <c r="AK41" s="315">
        <v>32318</v>
      </c>
      <c r="AL41" s="315">
        <v>43193</v>
      </c>
      <c r="AM41" s="315">
        <v>36382</v>
      </c>
    </row>
    <row r="42" spans="1:39" outlineLevel="1" x14ac:dyDescent="0.2">
      <c r="A42" s="23" t="s">
        <v>230</v>
      </c>
      <c r="B42" s="24" t="s">
        <v>231</v>
      </c>
      <c r="C42" s="30"/>
      <c r="D42" s="316">
        <v>14226</v>
      </c>
      <c r="E42" s="316">
        <v>9370</v>
      </c>
      <c r="F42" s="316">
        <v>13040</v>
      </c>
      <c r="G42" s="316">
        <v>9037</v>
      </c>
      <c r="H42" s="316">
        <v>16226</v>
      </c>
      <c r="I42" s="316">
        <v>11429</v>
      </c>
      <c r="J42" s="316">
        <v>16195</v>
      </c>
      <c r="K42" s="316">
        <v>10818</v>
      </c>
      <c r="L42" s="316">
        <v>18121</v>
      </c>
      <c r="M42" s="316">
        <v>12178</v>
      </c>
      <c r="N42" s="273">
        <v>17787</v>
      </c>
      <c r="O42" s="273">
        <v>11832</v>
      </c>
      <c r="P42" s="316">
        <v>18860</v>
      </c>
      <c r="Q42" s="316">
        <v>13538</v>
      </c>
      <c r="R42" s="316">
        <v>19465</v>
      </c>
      <c r="S42" s="316">
        <v>14429</v>
      </c>
      <c r="T42" s="316">
        <v>20412</v>
      </c>
      <c r="U42" s="316">
        <v>10424</v>
      </c>
      <c r="V42" s="316">
        <v>15456</v>
      </c>
      <c r="W42" s="316">
        <v>13700</v>
      </c>
      <c r="X42" s="316">
        <v>20263</v>
      </c>
      <c r="Y42" s="316">
        <v>14837</v>
      </c>
      <c r="Z42" s="316">
        <v>22273</v>
      </c>
      <c r="AA42" s="316">
        <v>18561</v>
      </c>
      <c r="AB42" s="316">
        <v>26382</v>
      </c>
      <c r="AC42" s="316">
        <v>20055</v>
      </c>
      <c r="AD42" s="316">
        <v>29918</v>
      </c>
      <c r="AE42" s="316">
        <v>22312</v>
      </c>
      <c r="AF42" s="316">
        <v>30273</v>
      </c>
      <c r="AG42" s="316">
        <v>21791</v>
      </c>
      <c r="AH42" s="316">
        <v>29274</v>
      </c>
      <c r="AI42" s="316">
        <v>21076</v>
      </c>
      <c r="AJ42" s="316">
        <v>30204</v>
      </c>
      <c r="AK42" s="316">
        <v>21102</v>
      </c>
      <c r="AL42" s="316">
        <v>30226</v>
      </c>
      <c r="AM42" s="316">
        <v>23050</v>
      </c>
    </row>
    <row r="43" spans="1:39" outlineLevel="1" x14ac:dyDescent="0.2">
      <c r="A43" s="72" t="s">
        <v>232</v>
      </c>
      <c r="B43" s="21" t="s">
        <v>233</v>
      </c>
      <c r="C43" s="13"/>
      <c r="D43" s="315">
        <v>1109</v>
      </c>
      <c r="E43" s="315">
        <v>1080</v>
      </c>
      <c r="F43" s="315">
        <v>1125</v>
      </c>
      <c r="G43" s="315">
        <v>1271</v>
      </c>
      <c r="H43" s="315">
        <v>998</v>
      </c>
      <c r="I43" s="315">
        <v>974</v>
      </c>
      <c r="J43" s="315">
        <v>1118</v>
      </c>
      <c r="K43" s="315">
        <v>1184</v>
      </c>
      <c r="L43" s="315">
        <v>906</v>
      </c>
      <c r="M43" s="315">
        <v>835</v>
      </c>
      <c r="N43" s="274">
        <v>1033</v>
      </c>
      <c r="O43" s="274">
        <v>1250</v>
      </c>
      <c r="P43" s="315">
        <v>959</v>
      </c>
      <c r="Q43" s="315">
        <v>978</v>
      </c>
      <c r="R43" s="315">
        <v>1143</v>
      </c>
      <c r="S43" s="315">
        <v>1225</v>
      </c>
      <c r="T43" s="315">
        <v>1023</v>
      </c>
      <c r="U43" s="315">
        <v>641</v>
      </c>
      <c r="V43" s="315">
        <v>779</v>
      </c>
      <c r="W43" s="315">
        <v>1003</v>
      </c>
      <c r="X43" s="315">
        <v>1002</v>
      </c>
      <c r="Y43" s="315">
        <v>972</v>
      </c>
      <c r="Z43" s="315">
        <v>1286</v>
      </c>
      <c r="AA43" s="315">
        <v>1554</v>
      </c>
      <c r="AB43" s="315">
        <v>1564</v>
      </c>
      <c r="AC43" s="315">
        <v>1446</v>
      </c>
      <c r="AD43" s="315">
        <v>1909</v>
      </c>
      <c r="AE43" s="315">
        <v>2166</v>
      </c>
      <c r="AF43" s="315">
        <v>1652</v>
      </c>
      <c r="AG43" s="315">
        <v>1511</v>
      </c>
      <c r="AH43" s="315">
        <v>1507</v>
      </c>
      <c r="AI43" s="315">
        <v>1550</v>
      </c>
      <c r="AJ43" s="315">
        <v>1347</v>
      </c>
      <c r="AK43" s="315">
        <v>1459</v>
      </c>
      <c r="AL43" s="315">
        <v>1741</v>
      </c>
      <c r="AM43" s="315">
        <v>2029</v>
      </c>
    </row>
    <row r="44" spans="1:39" outlineLevel="1" x14ac:dyDescent="0.2">
      <c r="A44" s="86" t="s">
        <v>234</v>
      </c>
      <c r="B44" s="24" t="s">
        <v>235</v>
      </c>
      <c r="C44" s="30"/>
      <c r="D44" s="316">
        <v>79</v>
      </c>
      <c r="E44" s="316">
        <v>61</v>
      </c>
      <c r="F44" s="316">
        <v>62</v>
      </c>
      <c r="G44" s="316">
        <v>92</v>
      </c>
      <c r="H44" s="316">
        <v>81</v>
      </c>
      <c r="I44" s="316">
        <v>63</v>
      </c>
      <c r="J44" s="316">
        <v>63</v>
      </c>
      <c r="K44" s="316">
        <v>94</v>
      </c>
      <c r="L44" s="316">
        <v>68</v>
      </c>
      <c r="M44" s="316">
        <v>59</v>
      </c>
      <c r="N44" s="273">
        <v>69</v>
      </c>
      <c r="O44" s="273">
        <v>85</v>
      </c>
      <c r="P44" s="316">
        <v>81</v>
      </c>
      <c r="Q44" s="316">
        <v>73</v>
      </c>
      <c r="R44" s="316">
        <v>82</v>
      </c>
      <c r="S44" s="316">
        <v>97</v>
      </c>
      <c r="T44" s="316">
        <v>75</v>
      </c>
      <c r="U44" s="316">
        <v>74</v>
      </c>
      <c r="V44" s="316">
        <v>86</v>
      </c>
      <c r="W44" s="316">
        <v>99</v>
      </c>
      <c r="X44" s="316">
        <v>93</v>
      </c>
      <c r="Y44" s="316">
        <v>56</v>
      </c>
      <c r="Z44" s="316">
        <v>98</v>
      </c>
      <c r="AA44" s="316">
        <v>96</v>
      </c>
      <c r="AB44" s="316">
        <v>88</v>
      </c>
      <c r="AC44" s="316">
        <v>77</v>
      </c>
      <c r="AD44" s="316">
        <v>88</v>
      </c>
      <c r="AE44" s="316">
        <v>95</v>
      </c>
      <c r="AF44" s="316">
        <v>93</v>
      </c>
      <c r="AG44" s="316">
        <v>75</v>
      </c>
      <c r="AH44" s="316">
        <v>73</v>
      </c>
      <c r="AI44" s="316">
        <v>96</v>
      </c>
      <c r="AJ44" s="316">
        <v>83</v>
      </c>
      <c r="AK44" s="316">
        <v>80</v>
      </c>
      <c r="AL44" s="316">
        <v>92</v>
      </c>
      <c r="AM44" s="316">
        <v>119</v>
      </c>
    </row>
    <row r="45" spans="1:39" ht="24" outlineLevel="1" x14ac:dyDescent="0.2">
      <c r="A45" s="72" t="s">
        <v>236</v>
      </c>
      <c r="B45" s="21" t="s">
        <v>237</v>
      </c>
      <c r="C45" s="30"/>
      <c r="D45" s="315">
        <v>4076</v>
      </c>
      <c r="E45" s="315">
        <v>3900</v>
      </c>
      <c r="F45" s="315">
        <v>4004</v>
      </c>
      <c r="G45" s="315">
        <v>4108</v>
      </c>
      <c r="H45" s="315">
        <v>3907</v>
      </c>
      <c r="I45" s="315">
        <v>3545</v>
      </c>
      <c r="J45" s="315">
        <v>3976</v>
      </c>
      <c r="K45" s="315">
        <v>3793</v>
      </c>
      <c r="L45" s="315">
        <v>3956</v>
      </c>
      <c r="M45" s="315">
        <v>3702</v>
      </c>
      <c r="N45" s="274">
        <v>4302</v>
      </c>
      <c r="O45" s="274">
        <v>4232</v>
      </c>
      <c r="P45" s="315">
        <v>4463</v>
      </c>
      <c r="Q45" s="315">
        <v>3972</v>
      </c>
      <c r="R45" s="315">
        <v>4527</v>
      </c>
      <c r="S45" s="315">
        <v>4968</v>
      </c>
      <c r="T45" s="315">
        <v>4562</v>
      </c>
      <c r="U45" s="315">
        <v>2842</v>
      </c>
      <c r="V45" s="315">
        <v>3626</v>
      </c>
      <c r="W45" s="315">
        <v>3976</v>
      </c>
      <c r="X45" s="315">
        <v>4228</v>
      </c>
      <c r="Y45" s="315">
        <v>3953</v>
      </c>
      <c r="Z45" s="315">
        <v>4976</v>
      </c>
      <c r="AA45" s="315">
        <v>5301</v>
      </c>
      <c r="AB45" s="315">
        <v>5776</v>
      </c>
      <c r="AC45" s="315">
        <v>6379</v>
      </c>
      <c r="AD45" s="315">
        <v>7626</v>
      </c>
      <c r="AE45" s="315">
        <v>7416</v>
      </c>
      <c r="AF45" s="315">
        <v>7206</v>
      </c>
      <c r="AG45" s="315">
        <v>7185</v>
      </c>
      <c r="AH45" s="315">
        <v>7414</v>
      </c>
      <c r="AI45" s="315">
        <v>7075</v>
      </c>
      <c r="AJ45" s="315">
        <v>8151</v>
      </c>
      <c r="AK45" s="315">
        <v>7056</v>
      </c>
      <c r="AL45" s="315">
        <v>8318</v>
      </c>
      <c r="AM45" s="315">
        <v>8284</v>
      </c>
    </row>
    <row r="46" spans="1:39" x14ac:dyDescent="0.2">
      <c r="A46" s="87" t="s">
        <v>71</v>
      </c>
      <c r="B46" s="24" t="s">
        <v>72</v>
      </c>
      <c r="C46" s="94"/>
      <c r="D46" s="316">
        <v>1216</v>
      </c>
      <c r="E46" s="316">
        <v>1749</v>
      </c>
      <c r="F46" s="316">
        <v>1358</v>
      </c>
      <c r="G46" s="316">
        <v>1597</v>
      </c>
      <c r="H46" s="316">
        <v>1291</v>
      </c>
      <c r="I46" s="316">
        <v>1470</v>
      </c>
      <c r="J46" s="316">
        <v>2307</v>
      </c>
      <c r="K46" s="316">
        <v>1703</v>
      </c>
      <c r="L46" s="316">
        <v>1791</v>
      </c>
      <c r="M46" s="316">
        <v>1533</v>
      </c>
      <c r="N46" s="273">
        <v>1825</v>
      </c>
      <c r="O46" s="273">
        <v>1637</v>
      </c>
      <c r="P46" s="316">
        <v>1601</v>
      </c>
      <c r="Q46" s="316">
        <v>1638</v>
      </c>
      <c r="R46" s="316">
        <v>1735</v>
      </c>
      <c r="S46" s="316">
        <v>1785</v>
      </c>
      <c r="T46" s="316">
        <v>1581</v>
      </c>
      <c r="U46" s="316">
        <v>1659</v>
      </c>
      <c r="V46" s="316">
        <v>1474</v>
      </c>
      <c r="W46" s="316">
        <v>1705</v>
      </c>
      <c r="X46" s="316">
        <v>1573</v>
      </c>
      <c r="Y46" s="316">
        <v>1928</v>
      </c>
      <c r="Z46" s="316">
        <v>1905</v>
      </c>
      <c r="AA46" s="316">
        <v>2087</v>
      </c>
      <c r="AB46" s="316">
        <v>2032</v>
      </c>
      <c r="AC46" s="316">
        <v>2042</v>
      </c>
      <c r="AD46" s="316">
        <v>2139</v>
      </c>
      <c r="AE46" s="316">
        <v>2221</v>
      </c>
      <c r="AF46" s="316">
        <v>2029</v>
      </c>
      <c r="AG46" s="316">
        <v>2115</v>
      </c>
      <c r="AH46" s="316">
        <v>2819</v>
      </c>
      <c r="AI46" s="316">
        <v>2666</v>
      </c>
      <c r="AJ46" s="316">
        <v>2252</v>
      </c>
      <c r="AK46" s="316">
        <v>2621</v>
      </c>
      <c r="AL46" s="316">
        <v>2816</v>
      </c>
      <c r="AM46" s="316">
        <v>2900</v>
      </c>
    </row>
    <row r="47" spans="1:39" x14ac:dyDescent="0.2">
      <c r="A47" s="90" t="s">
        <v>91</v>
      </c>
      <c r="B47" s="83" t="s">
        <v>92</v>
      </c>
      <c r="C47" s="94"/>
      <c r="D47" s="315">
        <v>-299</v>
      </c>
      <c r="E47" s="315">
        <v>-168</v>
      </c>
      <c r="F47" s="315">
        <v>-183</v>
      </c>
      <c r="G47" s="315">
        <v>-359</v>
      </c>
      <c r="H47" s="315">
        <v>-149</v>
      </c>
      <c r="I47" s="315">
        <v>-317</v>
      </c>
      <c r="J47" s="315">
        <v>-307</v>
      </c>
      <c r="K47" s="315">
        <v>-681</v>
      </c>
      <c r="L47" s="315">
        <v>-211</v>
      </c>
      <c r="M47" s="315">
        <v>-294</v>
      </c>
      <c r="N47" s="274">
        <v>-157</v>
      </c>
      <c r="O47" s="274">
        <v>-176</v>
      </c>
      <c r="P47" s="315">
        <v>-79</v>
      </c>
      <c r="Q47" s="315">
        <v>-85</v>
      </c>
      <c r="R47" s="315">
        <v>-72</v>
      </c>
      <c r="S47" s="315">
        <v>-115</v>
      </c>
      <c r="T47" s="315">
        <v>-31</v>
      </c>
      <c r="U47" s="315">
        <v>-1916</v>
      </c>
      <c r="V47" s="315">
        <v>-2062</v>
      </c>
      <c r="W47" s="315">
        <v>-1704</v>
      </c>
      <c r="X47" s="315">
        <v>-1391</v>
      </c>
      <c r="Y47" s="315">
        <v>-133</v>
      </c>
      <c r="Z47" s="315">
        <v>-62</v>
      </c>
      <c r="AA47" s="315">
        <v>-80</v>
      </c>
      <c r="AB47" s="315">
        <v>-128</v>
      </c>
      <c r="AC47" s="315">
        <v>-154</v>
      </c>
      <c r="AD47" s="315">
        <v>-168</v>
      </c>
      <c r="AE47" s="315">
        <v>-145</v>
      </c>
      <c r="AF47" s="315">
        <v>-73</v>
      </c>
      <c r="AG47" s="315">
        <v>-66</v>
      </c>
      <c r="AH47" s="315">
        <v>-67</v>
      </c>
      <c r="AI47" s="315">
        <v>-32</v>
      </c>
      <c r="AJ47" s="315">
        <v>-10</v>
      </c>
      <c r="AK47" s="315">
        <v>-31</v>
      </c>
      <c r="AL47" s="315">
        <v>-48</v>
      </c>
      <c r="AM47" s="315">
        <v>-8</v>
      </c>
    </row>
    <row r="48" spans="1:39" outlineLevel="1" x14ac:dyDescent="0.2">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row>
    <row r="49" spans="1:39" outlineLevel="1" x14ac:dyDescent="0.2">
      <c r="A49" s="20" t="s">
        <v>74</v>
      </c>
      <c r="B49" s="21" t="s">
        <v>75</v>
      </c>
      <c r="C49" s="59"/>
      <c r="D49" s="315">
        <v>-299</v>
      </c>
      <c r="E49" s="315">
        <v>-168</v>
      </c>
      <c r="F49" s="315">
        <v>-183</v>
      </c>
      <c r="G49" s="315">
        <v>-359</v>
      </c>
      <c r="H49" s="315">
        <v>-149</v>
      </c>
      <c r="I49" s="315">
        <v>-317</v>
      </c>
      <c r="J49" s="315">
        <v>-307</v>
      </c>
      <c r="K49" s="315">
        <v>-681</v>
      </c>
      <c r="L49" s="315">
        <v>-211</v>
      </c>
      <c r="M49" s="315">
        <v>-294</v>
      </c>
      <c r="N49" s="274">
        <v>-157</v>
      </c>
      <c r="O49" s="274">
        <v>-176</v>
      </c>
      <c r="P49" s="315">
        <v>-79</v>
      </c>
      <c r="Q49" s="315">
        <v>-85</v>
      </c>
      <c r="R49" s="315">
        <v>-72</v>
      </c>
      <c r="S49" s="315">
        <v>-115</v>
      </c>
      <c r="T49" s="315">
        <v>-31</v>
      </c>
      <c r="U49" s="315">
        <v>-1916</v>
      </c>
      <c r="V49" s="315">
        <v>-2062</v>
      </c>
      <c r="W49" s="315">
        <v>-1704</v>
      </c>
      <c r="X49" s="315">
        <v>-1391</v>
      </c>
      <c r="Y49" s="315">
        <v>-133</v>
      </c>
      <c r="Z49" s="315">
        <v>-62</v>
      </c>
      <c r="AA49" s="315">
        <v>-80</v>
      </c>
      <c r="AB49" s="315">
        <v>-128</v>
      </c>
      <c r="AC49" s="315">
        <v>-154</v>
      </c>
      <c r="AD49" s="315">
        <v>-168</v>
      </c>
      <c r="AE49" s="315">
        <v>-145</v>
      </c>
      <c r="AF49" s="315">
        <v>-73</v>
      </c>
      <c r="AG49" s="315">
        <v>-66</v>
      </c>
      <c r="AH49" s="315">
        <v>-67</v>
      </c>
      <c r="AI49" s="315">
        <v>-32</v>
      </c>
      <c r="AJ49" s="315">
        <v>-10</v>
      </c>
      <c r="AK49" s="315">
        <v>-31</v>
      </c>
      <c r="AL49" s="315">
        <v>-48</v>
      </c>
      <c r="AM49" s="315">
        <v>-8</v>
      </c>
    </row>
    <row r="50" spans="1:39" s="58" customFormat="1" outlineLevel="1" x14ac:dyDescent="0.2">
      <c r="A50" s="18" t="s">
        <v>94</v>
      </c>
      <c r="B50" s="19" t="s">
        <v>95</v>
      </c>
      <c r="C50" s="73"/>
      <c r="D50" s="323">
        <v>2515</v>
      </c>
      <c r="E50" s="323">
        <v>3735</v>
      </c>
      <c r="F50" s="323">
        <v>3927</v>
      </c>
      <c r="G50" s="323">
        <v>4320</v>
      </c>
      <c r="H50" s="323">
        <v>2876</v>
      </c>
      <c r="I50" s="323">
        <v>6640</v>
      </c>
      <c r="J50" s="323">
        <v>3851</v>
      </c>
      <c r="K50" s="323">
        <v>4482</v>
      </c>
      <c r="L50" s="323">
        <v>3835</v>
      </c>
      <c r="M50" s="323">
        <v>4095</v>
      </c>
      <c r="N50" s="324">
        <v>5182</v>
      </c>
      <c r="O50" s="324">
        <v>7814</v>
      </c>
      <c r="P50" s="323">
        <v>5838</v>
      </c>
      <c r="Q50" s="323">
        <v>10005</v>
      </c>
      <c r="R50" s="323">
        <v>6976</v>
      </c>
      <c r="S50" s="323">
        <v>8029</v>
      </c>
      <c r="T50" s="323">
        <v>12082</v>
      </c>
      <c r="U50" s="323">
        <v>4381</v>
      </c>
      <c r="V50" s="323">
        <v>5488</v>
      </c>
      <c r="W50" s="323">
        <v>6949</v>
      </c>
      <c r="X50" s="323">
        <v>7533</v>
      </c>
      <c r="Y50" s="323">
        <v>7380</v>
      </c>
      <c r="Z50" s="323">
        <v>3615</v>
      </c>
      <c r="AA50" s="323">
        <v>4783</v>
      </c>
      <c r="AB50" s="323">
        <v>5330</v>
      </c>
      <c r="AC50" s="323">
        <v>16365</v>
      </c>
      <c r="AD50" s="323">
        <v>12493</v>
      </c>
      <c r="AE50" s="323">
        <v>11297</v>
      </c>
      <c r="AF50" s="323">
        <v>10376</v>
      </c>
      <c r="AG50" s="323">
        <v>17814</v>
      </c>
      <c r="AH50" s="323">
        <v>15818</v>
      </c>
      <c r="AI50" s="323">
        <v>16068</v>
      </c>
      <c r="AJ50" s="323">
        <v>15898</v>
      </c>
      <c r="AK50" s="323">
        <v>17965</v>
      </c>
      <c r="AL50" s="323">
        <v>9913</v>
      </c>
      <c r="AM50" s="323">
        <v>8404</v>
      </c>
    </row>
    <row r="51" spans="1:39" outlineLevel="1" x14ac:dyDescent="0.2">
      <c r="A51" s="34" t="s">
        <v>240</v>
      </c>
      <c r="B51" s="34" t="s">
        <v>241</v>
      </c>
      <c r="C51" s="59"/>
      <c r="D51" s="315">
        <v>1562</v>
      </c>
      <c r="E51" s="315">
        <v>1553</v>
      </c>
      <c r="F51" s="315">
        <v>1715</v>
      </c>
      <c r="G51" s="315">
        <v>2152</v>
      </c>
      <c r="H51" s="315">
        <v>1756</v>
      </c>
      <c r="I51" s="315">
        <v>1876</v>
      </c>
      <c r="J51" s="315">
        <v>1455</v>
      </c>
      <c r="K51" s="315">
        <v>1653</v>
      </c>
      <c r="L51" s="315">
        <v>1480</v>
      </c>
      <c r="M51" s="315">
        <v>1632</v>
      </c>
      <c r="N51" s="274">
        <v>2264</v>
      </c>
      <c r="O51" s="274">
        <v>1935</v>
      </c>
      <c r="P51" s="315">
        <v>1545</v>
      </c>
      <c r="Q51" s="315">
        <v>1683</v>
      </c>
      <c r="R51" s="315">
        <v>1640</v>
      </c>
      <c r="S51" s="315">
        <v>2056</v>
      </c>
      <c r="T51" s="315">
        <v>2366</v>
      </c>
      <c r="U51" s="315">
        <v>1418</v>
      </c>
      <c r="V51" s="315">
        <v>1184</v>
      </c>
      <c r="W51" s="315">
        <v>1164</v>
      </c>
      <c r="X51" s="315">
        <v>2388</v>
      </c>
      <c r="Y51" s="315">
        <v>725</v>
      </c>
      <c r="Z51" s="315">
        <v>706</v>
      </c>
      <c r="AA51" s="315">
        <v>1153</v>
      </c>
      <c r="AB51" s="315">
        <v>1439</v>
      </c>
      <c r="AC51" s="315">
        <v>1827</v>
      </c>
      <c r="AD51" s="315">
        <v>1584</v>
      </c>
      <c r="AE51" s="315">
        <v>2103</v>
      </c>
      <c r="AF51" s="315">
        <v>963</v>
      </c>
      <c r="AG51" s="315">
        <v>3391</v>
      </c>
      <c r="AH51" s="315">
        <v>3789</v>
      </c>
      <c r="AI51" s="315">
        <v>6131</v>
      </c>
      <c r="AJ51" s="315">
        <v>2982</v>
      </c>
      <c r="AK51" s="315">
        <v>4412</v>
      </c>
      <c r="AL51" s="315">
        <v>3099</v>
      </c>
      <c r="AM51" s="315">
        <v>3971</v>
      </c>
    </row>
    <row r="52" spans="1:39" outlineLevel="1" x14ac:dyDescent="0.2">
      <c r="A52" s="88" t="s">
        <v>242</v>
      </c>
      <c r="B52" s="88" t="s">
        <v>243</v>
      </c>
      <c r="C52" s="59"/>
      <c r="D52" s="316">
        <v>0</v>
      </c>
      <c r="E52" s="316">
        <v>242</v>
      </c>
      <c r="F52" s="316">
        <v>0</v>
      </c>
      <c r="G52" s="316">
        <v>0</v>
      </c>
      <c r="H52" s="316">
        <v>0</v>
      </c>
      <c r="I52" s="316">
        <v>2427</v>
      </c>
      <c r="J52" s="316">
        <v>0</v>
      </c>
      <c r="K52" s="316">
        <v>0</v>
      </c>
      <c r="L52" s="316">
        <v>14</v>
      </c>
      <c r="M52" s="316">
        <v>0</v>
      </c>
      <c r="N52" s="273">
        <v>0</v>
      </c>
      <c r="O52" s="273">
        <v>2876</v>
      </c>
      <c r="P52" s="316">
        <v>1588</v>
      </c>
      <c r="Q52" s="316">
        <v>5477</v>
      </c>
      <c r="R52" s="316">
        <v>2519</v>
      </c>
      <c r="S52" s="316">
        <v>3273</v>
      </c>
      <c r="T52" s="316">
        <v>7002</v>
      </c>
      <c r="U52" s="316">
        <v>948</v>
      </c>
      <c r="V52" s="316">
        <v>2603</v>
      </c>
      <c r="W52" s="316">
        <v>3958</v>
      </c>
      <c r="X52" s="316">
        <v>3123</v>
      </c>
      <c r="Y52" s="316">
        <v>4136</v>
      </c>
      <c r="Z52" s="316">
        <v>376</v>
      </c>
      <c r="AA52" s="316">
        <v>268</v>
      </c>
      <c r="AB52" s="316">
        <v>557</v>
      </c>
      <c r="AC52" s="316">
        <v>9960</v>
      </c>
      <c r="AD52" s="316">
        <v>4761</v>
      </c>
      <c r="AE52" s="316">
        <v>3149</v>
      </c>
      <c r="AF52" s="316">
        <v>2981</v>
      </c>
      <c r="AG52" s="316">
        <v>8738</v>
      </c>
      <c r="AH52" s="316">
        <v>6968</v>
      </c>
      <c r="AI52" s="316">
        <v>4392</v>
      </c>
      <c r="AJ52" s="316">
        <v>9220</v>
      </c>
      <c r="AK52" s="316">
        <v>9127</v>
      </c>
      <c r="AL52" s="316">
        <v>3427</v>
      </c>
      <c r="AM52" s="316">
        <v>305</v>
      </c>
    </row>
    <row r="53" spans="1:39" outlineLevel="1" x14ac:dyDescent="0.2">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row>
    <row r="54" spans="1:39" x14ac:dyDescent="0.2">
      <c r="A54" s="88" t="s">
        <v>246</v>
      </c>
      <c r="B54" s="88" t="s">
        <v>247</v>
      </c>
      <c r="C54" s="70"/>
      <c r="D54" s="316">
        <v>498</v>
      </c>
      <c r="E54" s="316">
        <v>508</v>
      </c>
      <c r="F54" s="316">
        <v>433</v>
      </c>
      <c r="G54" s="316">
        <v>352</v>
      </c>
      <c r="H54" s="316">
        <v>477</v>
      </c>
      <c r="I54" s="316">
        <v>560</v>
      </c>
      <c r="J54" s="316">
        <v>431</v>
      </c>
      <c r="K54" s="316">
        <v>513</v>
      </c>
      <c r="L54" s="316">
        <v>303</v>
      </c>
      <c r="M54" s="316">
        <v>521</v>
      </c>
      <c r="N54" s="273">
        <v>437</v>
      </c>
      <c r="O54" s="273">
        <v>417</v>
      </c>
      <c r="P54" s="316">
        <v>526</v>
      </c>
      <c r="Q54" s="316">
        <v>439</v>
      </c>
      <c r="R54" s="316">
        <v>458</v>
      </c>
      <c r="S54" s="316">
        <v>369</v>
      </c>
      <c r="T54" s="316">
        <v>540</v>
      </c>
      <c r="U54" s="316">
        <v>671</v>
      </c>
      <c r="V54" s="316">
        <v>573</v>
      </c>
      <c r="W54" s="316">
        <v>440</v>
      </c>
      <c r="X54" s="316">
        <v>514</v>
      </c>
      <c r="Y54" s="316">
        <v>523</v>
      </c>
      <c r="Z54" s="316">
        <v>400</v>
      </c>
      <c r="AA54" s="316">
        <v>433</v>
      </c>
      <c r="AB54" s="316">
        <v>344</v>
      </c>
      <c r="AC54" s="316">
        <v>892</v>
      </c>
      <c r="AD54" s="316">
        <v>911</v>
      </c>
      <c r="AE54" s="316">
        <v>852</v>
      </c>
      <c r="AF54" s="316">
        <v>994</v>
      </c>
      <c r="AG54" s="316">
        <v>989</v>
      </c>
      <c r="AH54" s="316">
        <v>983</v>
      </c>
      <c r="AI54" s="316">
        <v>1088</v>
      </c>
      <c r="AJ54" s="316">
        <v>377</v>
      </c>
      <c r="AK54" s="316">
        <v>1112</v>
      </c>
      <c r="AL54" s="316">
        <v>543</v>
      </c>
      <c r="AM54" s="316">
        <v>1138</v>
      </c>
    </row>
    <row r="55" spans="1:39" outlineLevel="1" x14ac:dyDescent="0.2">
      <c r="A55" s="34" t="s">
        <v>248</v>
      </c>
      <c r="B55" s="34" t="s">
        <v>249</v>
      </c>
      <c r="C55" s="22"/>
      <c r="D55" s="315">
        <v>455</v>
      </c>
      <c r="E55" s="315">
        <v>1432</v>
      </c>
      <c r="F55" s="315">
        <v>1779</v>
      </c>
      <c r="G55" s="315">
        <v>1816</v>
      </c>
      <c r="H55" s="315">
        <v>643</v>
      </c>
      <c r="I55" s="315">
        <v>1777</v>
      </c>
      <c r="J55" s="315">
        <v>1965</v>
      </c>
      <c r="K55" s="315">
        <v>2316</v>
      </c>
      <c r="L55" s="315">
        <v>2038</v>
      </c>
      <c r="M55" s="315">
        <v>1942</v>
      </c>
      <c r="N55" s="274">
        <v>2481</v>
      </c>
      <c r="O55" s="274">
        <v>2586</v>
      </c>
      <c r="P55" s="315">
        <v>2179</v>
      </c>
      <c r="Q55" s="315">
        <v>2406</v>
      </c>
      <c r="R55" s="315">
        <v>2359</v>
      </c>
      <c r="S55" s="315">
        <v>2331</v>
      </c>
      <c r="T55" s="315">
        <v>2174</v>
      </c>
      <c r="U55" s="315">
        <v>1344</v>
      </c>
      <c r="V55" s="315">
        <v>1128</v>
      </c>
      <c r="W55" s="315">
        <v>1387</v>
      </c>
      <c r="X55" s="315">
        <v>1508</v>
      </c>
      <c r="Y55" s="315">
        <v>1996</v>
      </c>
      <c r="Z55" s="315">
        <v>2133</v>
      </c>
      <c r="AA55" s="315">
        <v>2929</v>
      </c>
      <c r="AB55" s="315">
        <v>2990</v>
      </c>
      <c r="AC55" s="315">
        <v>3686</v>
      </c>
      <c r="AD55" s="315">
        <v>5237</v>
      </c>
      <c r="AE55" s="315">
        <v>5193</v>
      </c>
      <c r="AF55" s="315">
        <v>5438</v>
      </c>
      <c r="AG55" s="315">
        <v>4696</v>
      </c>
      <c r="AH55" s="315">
        <v>4078</v>
      </c>
      <c r="AI55" s="315">
        <v>4457</v>
      </c>
      <c r="AJ55" s="315">
        <v>3319</v>
      </c>
      <c r="AK55" s="315">
        <v>3314</v>
      </c>
      <c r="AL55" s="315">
        <v>2844</v>
      </c>
      <c r="AM55" s="315">
        <v>2990</v>
      </c>
    </row>
    <row r="56" spans="1:39" x14ac:dyDescent="0.2">
      <c r="A56" s="18"/>
      <c r="B56" s="19" t="s">
        <v>65</v>
      </c>
      <c r="C56" s="12"/>
      <c r="D56" s="323">
        <v>5325</v>
      </c>
      <c r="E56" s="323">
        <v>5140</v>
      </c>
      <c r="F56" s="323">
        <v>6224</v>
      </c>
      <c r="G56" s="323">
        <v>6629</v>
      </c>
      <c r="H56" s="323">
        <v>5612</v>
      </c>
      <c r="I56" s="323">
        <v>6337</v>
      </c>
      <c r="J56" s="323">
        <v>5605</v>
      </c>
      <c r="K56" s="323">
        <v>6267</v>
      </c>
      <c r="L56" s="323">
        <v>6190</v>
      </c>
      <c r="M56" s="323">
        <v>6421</v>
      </c>
      <c r="N56" s="324">
        <v>6513</v>
      </c>
      <c r="O56" s="324">
        <v>6848</v>
      </c>
      <c r="P56" s="323">
        <v>7113</v>
      </c>
      <c r="Q56" s="323">
        <v>7334</v>
      </c>
      <c r="R56" s="323">
        <v>7378</v>
      </c>
      <c r="S56" s="323">
        <v>7961</v>
      </c>
      <c r="T56" s="323">
        <v>9605</v>
      </c>
      <c r="U56" s="323">
        <v>8697</v>
      </c>
      <c r="V56" s="323">
        <v>7618</v>
      </c>
      <c r="W56" s="323">
        <v>7457</v>
      </c>
      <c r="X56" s="323">
        <v>10967</v>
      </c>
      <c r="Y56" s="323">
        <v>11505</v>
      </c>
      <c r="Z56" s="323">
        <v>8443</v>
      </c>
      <c r="AA56" s="323">
        <v>11505</v>
      </c>
      <c r="AB56" s="323">
        <v>13971</v>
      </c>
      <c r="AC56" s="323">
        <v>15334</v>
      </c>
      <c r="AD56" s="323">
        <v>15235</v>
      </c>
      <c r="AE56" s="323">
        <v>19755</v>
      </c>
      <c r="AF56" s="323">
        <v>18275</v>
      </c>
      <c r="AG56" s="323">
        <v>17291</v>
      </c>
      <c r="AH56" s="323">
        <v>15705</v>
      </c>
      <c r="AI56" s="323">
        <v>20971</v>
      </c>
      <c r="AJ56" s="323">
        <v>17798</v>
      </c>
      <c r="AK56" s="323">
        <v>18277</v>
      </c>
      <c r="AL56" s="323">
        <v>16341</v>
      </c>
      <c r="AM56" s="323">
        <v>15104</v>
      </c>
    </row>
    <row r="57" spans="1:39" s="58" customFormat="1" outlineLevel="1" x14ac:dyDescent="0.2">
      <c r="A57" s="32" t="s">
        <v>94</v>
      </c>
      <c r="B57" s="33" t="s">
        <v>95</v>
      </c>
      <c r="C57" s="95"/>
      <c r="D57" s="308">
        <v>5325</v>
      </c>
      <c r="E57" s="308">
        <v>5140</v>
      </c>
      <c r="F57" s="308">
        <v>6224</v>
      </c>
      <c r="G57" s="308">
        <v>6629</v>
      </c>
      <c r="H57" s="308">
        <v>5612</v>
      </c>
      <c r="I57" s="308">
        <v>6337</v>
      </c>
      <c r="J57" s="308">
        <v>5605</v>
      </c>
      <c r="K57" s="308">
        <v>6267</v>
      </c>
      <c r="L57" s="308">
        <v>6190</v>
      </c>
      <c r="M57" s="308">
        <v>6421</v>
      </c>
      <c r="N57" s="308">
        <v>6513</v>
      </c>
      <c r="O57" s="308">
        <v>6848</v>
      </c>
      <c r="P57" s="308">
        <v>7113</v>
      </c>
      <c r="Q57" s="308">
        <v>7334</v>
      </c>
      <c r="R57" s="308">
        <v>7378</v>
      </c>
      <c r="S57" s="308">
        <v>7961</v>
      </c>
      <c r="T57" s="308">
        <v>9605</v>
      </c>
      <c r="U57" s="308">
        <v>8697</v>
      </c>
      <c r="V57" s="308">
        <v>7618</v>
      </c>
      <c r="W57" s="308">
        <v>7457</v>
      </c>
      <c r="X57" s="308">
        <v>10967</v>
      </c>
      <c r="Y57" s="308">
        <v>11505</v>
      </c>
      <c r="Z57" s="308">
        <v>8443</v>
      </c>
      <c r="AA57" s="308">
        <v>11505</v>
      </c>
      <c r="AB57" s="308">
        <v>13971</v>
      </c>
      <c r="AC57" s="308">
        <v>15334</v>
      </c>
      <c r="AD57" s="308">
        <v>15235</v>
      </c>
      <c r="AE57" s="308">
        <v>19755</v>
      </c>
      <c r="AF57" s="308">
        <v>18275</v>
      </c>
      <c r="AG57" s="308">
        <v>17291</v>
      </c>
      <c r="AH57" s="308">
        <v>15705</v>
      </c>
      <c r="AI57" s="308">
        <v>20971</v>
      </c>
      <c r="AJ57" s="308">
        <v>17798</v>
      </c>
      <c r="AK57" s="308">
        <v>18277</v>
      </c>
      <c r="AL57" s="308">
        <v>16341</v>
      </c>
      <c r="AM57" s="308">
        <v>15104</v>
      </c>
    </row>
    <row r="58" spans="1:39" outlineLevel="1" x14ac:dyDescent="0.2">
      <c r="A58" s="88" t="s">
        <v>240</v>
      </c>
      <c r="B58" s="88" t="s">
        <v>241</v>
      </c>
      <c r="C58" s="60"/>
      <c r="D58" s="316">
        <v>5325</v>
      </c>
      <c r="E58" s="316">
        <v>5140</v>
      </c>
      <c r="F58" s="316">
        <v>6224</v>
      </c>
      <c r="G58" s="316">
        <v>6629</v>
      </c>
      <c r="H58" s="316">
        <v>5611</v>
      </c>
      <c r="I58" s="316">
        <v>6337</v>
      </c>
      <c r="J58" s="316">
        <v>5604</v>
      </c>
      <c r="K58" s="316">
        <v>6267</v>
      </c>
      <c r="L58" s="316">
        <v>6190</v>
      </c>
      <c r="M58" s="316">
        <v>6420</v>
      </c>
      <c r="N58" s="316">
        <v>6512</v>
      </c>
      <c r="O58" s="316">
        <v>6847</v>
      </c>
      <c r="P58" s="316">
        <v>7113</v>
      </c>
      <c r="Q58" s="316">
        <v>7333</v>
      </c>
      <c r="R58" s="316">
        <v>7377</v>
      </c>
      <c r="S58" s="316">
        <v>7960</v>
      </c>
      <c r="T58" s="316">
        <v>9604</v>
      </c>
      <c r="U58" s="316">
        <v>8696</v>
      </c>
      <c r="V58" s="316">
        <v>7617</v>
      </c>
      <c r="W58" s="316">
        <v>7456</v>
      </c>
      <c r="X58" s="316">
        <v>10967</v>
      </c>
      <c r="Y58" s="316">
        <v>11502</v>
      </c>
      <c r="Z58" s="316">
        <v>8443</v>
      </c>
      <c r="AA58" s="316">
        <v>11503</v>
      </c>
      <c r="AB58" s="316">
        <v>13970</v>
      </c>
      <c r="AC58" s="316">
        <v>15333</v>
      </c>
      <c r="AD58" s="316">
        <v>15234</v>
      </c>
      <c r="AE58" s="316">
        <v>19754</v>
      </c>
      <c r="AF58" s="316">
        <v>18274</v>
      </c>
      <c r="AG58" s="316">
        <v>17290</v>
      </c>
      <c r="AH58" s="316">
        <v>15704</v>
      </c>
      <c r="AI58" s="316">
        <v>20970</v>
      </c>
      <c r="AJ58" s="316">
        <v>17797</v>
      </c>
      <c r="AK58" s="316">
        <v>18275</v>
      </c>
      <c r="AL58" s="316">
        <v>16340</v>
      </c>
      <c r="AM58" s="316">
        <v>15103</v>
      </c>
    </row>
    <row r="59" spans="1:39" outlineLevel="1" x14ac:dyDescent="0.2">
      <c r="A59" s="34" t="s">
        <v>242</v>
      </c>
      <c r="B59" s="34" t="s">
        <v>243</v>
      </c>
      <c r="C59" s="60"/>
      <c r="D59" s="315">
        <v>0</v>
      </c>
      <c r="E59" s="315">
        <v>0</v>
      </c>
      <c r="F59" s="315">
        <v>0</v>
      </c>
      <c r="G59" s="315">
        <v>0</v>
      </c>
      <c r="H59" s="315">
        <v>0</v>
      </c>
      <c r="I59" s="315">
        <v>0</v>
      </c>
      <c r="J59" s="315">
        <v>0</v>
      </c>
      <c r="K59" s="315">
        <v>0</v>
      </c>
      <c r="L59" s="315">
        <v>0</v>
      </c>
      <c r="M59" s="315">
        <v>0</v>
      </c>
      <c r="N59" s="315">
        <v>0</v>
      </c>
      <c r="O59" s="315">
        <v>0</v>
      </c>
      <c r="P59" s="315">
        <v>0</v>
      </c>
      <c r="Q59" s="315">
        <v>0</v>
      </c>
      <c r="R59" s="315">
        <v>0</v>
      </c>
      <c r="S59" s="315">
        <v>0</v>
      </c>
      <c r="T59" s="315">
        <v>0</v>
      </c>
      <c r="U59" s="315">
        <v>0</v>
      </c>
      <c r="V59" s="315">
        <v>0</v>
      </c>
      <c r="W59" s="315">
        <v>0</v>
      </c>
      <c r="X59" s="315">
        <v>0</v>
      </c>
      <c r="Y59" s="315">
        <v>0</v>
      </c>
      <c r="Z59" s="315">
        <v>0</v>
      </c>
      <c r="AA59" s="315">
        <v>0</v>
      </c>
      <c r="AB59" s="315">
        <v>0</v>
      </c>
      <c r="AC59" s="315">
        <v>0</v>
      </c>
      <c r="AD59" s="315">
        <v>0</v>
      </c>
      <c r="AE59" s="315">
        <v>0</v>
      </c>
      <c r="AF59" s="315">
        <v>0</v>
      </c>
      <c r="AG59" s="315">
        <v>0</v>
      </c>
      <c r="AH59" s="315">
        <v>0</v>
      </c>
      <c r="AI59" s="315">
        <v>0</v>
      </c>
      <c r="AJ59" s="315">
        <v>0</v>
      </c>
      <c r="AK59" s="315">
        <v>0</v>
      </c>
      <c r="AL59" s="315">
        <v>0</v>
      </c>
      <c r="AM59" s="315">
        <v>0</v>
      </c>
    </row>
    <row r="60" spans="1:39" outlineLevel="1" x14ac:dyDescent="0.2">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row>
    <row r="61" spans="1:39" outlineLevel="1" x14ac:dyDescent="0.2">
      <c r="A61" s="34" t="s">
        <v>246</v>
      </c>
      <c r="B61" s="34" t="s">
        <v>247</v>
      </c>
      <c r="C61" s="60"/>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0</v>
      </c>
      <c r="AI61" s="315">
        <v>0</v>
      </c>
      <c r="AJ61" s="315">
        <v>0</v>
      </c>
      <c r="AK61" s="315">
        <v>0</v>
      </c>
      <c r="AL61" s="315">
        <v>0</v>
      </c>
      <c r="AM61" s="315">
        <v>0</v>
      </c>
    </row>
    <row r="62" spans="1:39" outlineLevel="1" x14ac:dyDescent="0.2">
      <c r="A62" s="88" t="s">
        <v>248</v>
      </c>
      <c r="B62" s="88" t="s">
        <v>249</v>
      </c>
      <c r="C62" s="60"/>
      <c r="D62" s="316">
        <v>0</v>
      </c>
      <c r="E62" s="316">
        <v>0</v>
      </c>
      <c r="F62" s="316">
        <v>0</v>
      </c>
      <c r="G62" s="316">
        <v>0</v>
      </c>
      <c r="H62" s="316">
        <v>1</v>
      </c>
      <c r="I62" s="316">
        <v>0</v>
      </c>
      <c r="J62" s="316">
        <v>1</v>
      </c>
      <c r="K62" s="316">
        <v>0</v>
      </c>
      <c r="L62" s="316">
        <v>0</v>
      </c>
      <c r="M62" s="316">
        <v>1</v>
      </c>
      <c r="N62" s="316">
        <v>1</v>
      </c>
      <c r="O62" s="316">
        <v>1</v>
      </c>
      <c r="P62" s="316">
        <v>0</v>
      </c>
      <c r="Q62" s="316">
        <v>1</v>
      </c>
      <c r="R62" s="316">
        <v>1</v>
      </c>
      <c r="S62" s="316">
        <v>1</v>
      </c>
      <c r="T62" s="316">
        <v>1</v>
      </c>
      <c r="U62" s="316">
        <v>1</v>
      </c>
      <c r="V62" s="316">
        <v>1</v>
      </c>
      <c r="W62" s="316">
        <v>1</v>
      </c>
      <c r="X62" s="316">
        <v>0</v>
      </c>
      <c r="Y62" s="316">
        <v>3</v>
      </c>
      <c r="Z62" s="316">
        <v>0</v>
      </c>
      <c r="AA62" s="316">
        <v>2</v>
      </c>
      <c r="AB62" s="316">
        <v>1</v>
      </c>
      <c r="AC62" s="316">
        <v>1</v>
      </c>
      <c r="AD62" s="316">
        <v>1</v>
      </c>
      <c r="AE62" s="316">
        <v>1</v>
      </c>
      <c r="AF62" s="316">
        <v>1</v>
      </c>
      <c r="AG62" s="316">
        <v>1</v>
      </c>
      <c r="AH62" s="316">
        <v>1</v>
      </c>
      <c r="AI62" s="316">
        <v>1</v>
      </c>
      <c r="AJ62" s="316">
        <v>1</v>
      </c>
      <c r="AK62" s="316">
        <v>2</v>
      </c>
      <c r="AL62" s="316">
        <v>1</v>
      </c>
      <c r="AM62" s="316">
        <v>1</v>
      </c>
    </row>
    <row r="63" spans="1:39" x14ac:dyDescent="0.2">
      <c r="A63" s="32" t="s">
        <v>98</v>
      </c>
      <c r="B63" s="116" t="s">
        <v>99</v>
      </c>
      <c r="C63" s="50"/>
      <c r="D63" s="308">
        <v>19213</v>
      </c>
      <c r="E63" s="308">
        <v>15986</v>
      </c>
      <c r="F63" s="308">
        <v>18732</v>
      </c>
      <c r="G63" s="308">
        <v>14584</v>
      </c>
      <c r="H63" s="308">
        <v>21344</v>
      </c>
      <c r="I63" s="308">
        <v>19132</v>
      </c>
      <c r="J63" s="308">
        <v>22983</v>
      </c>
      <c r="K63" s="308">
        <v>16348</v>
      </c>
      <c r="L63" s="308">
        <v>23818</v>
      </c>
      <c r="M63" s="308">
        <v>16916</v>
      </c>
      <c r="N63" s="308">
        <v>24927</v>
      </c>
      <c r="O63" s="308">
        <v>22163</v>
      </c>
      <c r="P63" s="308">
        <v>26817</v>
      </c>
      <c r="Q63" s="308">
        <v>24315</v>
      </c>
      <c r="R63" s="308">
        <v>27989</v>
      </c>
      <c r="S63" s="308">
        <v>24692</v>
      </c>
      <c r="T63" s="308">
        <v>32642</v>
      </c>
      <c r="U63" s="308">
        <v>11026</v>
      </c>
      <c r="V63" s="308">
        <v>18719</v>
      </c>
      <c r="W63" s="308">
        <v>20644</v>
      </c>
      <c r="X63" s="308">
        <v>24994</v>
      </c>
      <c r="Y63" s="308">
        <v>19498</v>
      </c>
      <c r="Z63" s="308">
        <v>27834</v>
      </c>
      <c r="AA63" s="308">
        <v>24105</v>
      </c>
      <c r="AB63" s="308">
        <v>29750</v>
      </c>
      <c r="AC63" s="308">
        <v>33159</v>
      </c>
      <c r="AD63" s="308">
        <v>40876</v>
      </c>
      <c r="AE63" s="308">
        <v>28958</v>
      </c>
      <c r="AF63" s="308">
        <v>36186</v>
      </c>
      <c r="AG63" s="308">
        <v>35679</v>
      </c>
      <c r="AH63" s="308">
        <v>43495</v>
      </c>
      <c r="AI63" s="308">
        <v>31292</v>
      </c>
      <c r="AJ63" s="308">
        <v>43580</v>
      </c>
      <c r="AK63" s="308">
        <v>34770</v>
      </c>
      <c r="AL63" s="308">
        <v>39445</v>
      </c>
      <c r="AM63" s="308">
        <v>34131</v>
      </c>
    </row>
    <row r="64" spans="1:39"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row>
    <row r="65" spans="1:39" x14ac:dyDescent="0.2">
      <c r="A65" s="32" t="s">
        <v>98</v>
      </c>
      <c r="B65" s="33" t="s">
        <v>99</v>
      </c>
      <c r="C65" s="12"/>
      <c r="D65" s="328">
        <v>19213</v>
      </c>
      <c r="E65" s="328">
        <v>15986</v>
      </c>
      <c r="F65" s="328">
        <v>18732</v>
      </c>
      <c r="G65" s="328">
        <v>14584</v>
      </c>
      <c r="H65" s="328">
        <v>21344</v>
      </c>
      <c r="I65" s="328">
        <v>19132</v>
      </c>
      <c r="J65" s="328">
        <v>22983</v>
      </c>
      <c r="K65" s="328">
        <v>16348</v>
      </c>
      <c r="L65" s="328">
        <v>23818</v>
      </c>
      <c r="M65" s="328">
        <v>16916</v>
      </c>
      <c r="N65" s="329">
        <v>24927</v>
      </c>
      <c r="O65" s="329">
        <v>22163</v>
      </c>
      <c r="P65" s="328">
        <v>26817</v>
      </c>
      <c r="Q65" s="328">
        <v>24315</v>
      </c>
      <c r="R65" s="328">
        <v>27989</v>
      </c>
      <c r="S65" s="328">
        <v>24692</v>
      </c>
      <c r="T65" s="328">
        <v>32642</v>
      </c>
      <c r="U65" s="328">
        <v>11026</v>
      </c>
      <c r="V65" s="328">
        <v>18719</v>
      </c>
      <c r="W65" s="328">
        <v>20644</v>
      </c>
      <c r="X65" s="328">
        <v>24994</v>
      </c>
      <c r="Y65" s="328">
        <v>19498</v>
      </c>
      <c r="Z65" s="328">
        <v>27834</v>
      </c>
      <c r="AA65" s="328">
        <v>24105</v>
      </c>
      <c r="AB65" s="328">
        <v>29750</v>
      </c>
      <c r="AC65" s="328">
        <v>33159</v>
      </c>
      <c r="AD65" s="328">
        <v>40876</v>
      </c>
      <c r="AE65" s="328">
        <v>28958</v>
      </c>
      <c r="AF65" s="328">
        <v>36186</v>
      </c>
      <c r="AG65" s="328">
        <v>35679</v>
      </c>
      <c r="AH65" s="328">
        <v>43495</v>
      </c>
      <c r="AI65" s="328">
        <v>31292</v>
      </c>
      <c r="AJ65" s="328">
        <v>43580</v>
      </c>
      <c r="AK65" s="328">
        <v>34770</v>
      </c>
      <c r="AL65" s="328">
        <v>39445</v>
      </c>
      <c r="AM65" s="328">
        <v>34131</v>
      </c>
    </row>
    <row r="66" spans="1:39" x14ac:dyDescent="0.2">
      <c r="A66" s="18"/>
      <c r="B66" s="19" t="s">
        <v>86</v>
      </c>
      <c r="C66" s="12"/>
      <c r="D66" s="323">
        <v>16529</v>
      </c>
      <c r="E66" s="323">
        <v>27111</v>
      </c>
      <c r="F66" s="323">
        <v>17903</v>
      </c>
      <c r="G66" s="323">
        <v>15382</v>
      </c>
      <c r="H66" s="323">
        <v>16680</v>
      </c>
      <c r="I66" s="323">
        <v>30354</v>
      </c>
      <c r="J66" s="323">
        <v>20050</v>
      </c>
      <c r="K66" s="323">
        <v>16465</v>
      </c>
      <c r="L66" s="323">
        <v>17604</v>
      </c>
      <c r="M66" s="323">
        <v>28755</v>
      </c>
      <c r="N66" s="324">
        <v>19775</v>
      </c>
      <c r="O66" s="324">
        <v>15621</v>
      </c>
      <c r="P66" s="323">
        <v>22774</v>
      </c>
      <c r="Q66" s="323">
        <v>32693</v>
      </c>
      <c r="R66" s="323">
        <v>22109</v>
      </c>
      <c r="S66" s="323">
        <v>14960</v>
      </c>
      <c r="T66" s="323">
        <v>20749</v>
      </c>
      <c r="U66" s="323">
        <v>23666</v>
      </c>
      <c r="V66" s="323">
        <v>16812</v>
      </c>
      <c r="W66" s="323">
        <v>18895</v>
      </c>
      <c r="X66" s="323">
        <v>20393</v>
      </c>
      <c r="Y66" s="323">
        <v>28113</v>
      </c>
      <c r="Z66" s="323">
        <v>20925</v>
      </c>
      <c r="AA66" s="323">
        <v>22477</v>
      </c>
      <c r="AB66" s="323">
        <v>24954</v>
      </c>
      <c r="AC66" s="323">
        <v>38747</v>
      </c>
      <c r="AD66" s="323">
        <v>28474</v>
      </c>
      <c r="AE66" s="323">
        <v>26747</v>
      </c>
      <c r="AF66" s="323">
        <v>31150</v>
      </c>
      <c r="AG66" s="323">
        <v>61000</v>
      </c>
      <c r="AH66" s="323">
        <v>43689</v>
      </c>
      <c r="AI66" s="323">
        <v>30107</v>
      </c>
      <c r="AJ66" s="323">
        <v>32637</v>
      </c>
      <c r="AK66" s="323">
        <v>45378</v>
      </c>
      <c r="AL66" s="323">
        <v>37464</v>
      </c>
      <c r="AM66" s="323">
        <v>33950</v>
      </c>
    </row>
    <row r="67" spans="1:39" x14ac:dyDescent="0.2">
      <c r="A67" s="46" t="s">
        <v>104</v>
      </c>
      <c r="B67" s="92" t="s">
        <v>105</v>
      </c>
      <c r="C67" s="61"/>
      <c r="D67" s="308">
        <v>13169</v>
      </c>
      <c r="E67" s="308">
        <v>23623</v>
      </c>
      <c r="F67" s="308">
        <v>14319</v>
      </c>
      <c r="G67" s="308">
        <v>11061</v>
      </c>
      <c r="H67" s="308">
        <v>12202</v>
      </c>
      <c r="I67" s="308">
        <v>25317</v>
      </c>
      <c r="J67" s="308">
        <v>14988</v>
      </c>
      <c r="K67" s="308">
        <v>10660</v>
      </c>
      <c r="L67" s="308">
        <v>13904</v>
      </c>
      <c r="M67" s="308">
        <v>25004</v>
      </c>
      <c r="N67" s="308">
        <v>16021</v>
      </c>
      <c r="O67" s="308">
        <v>11437</v>
      </c>
      <c r="P67" s="308">
        <v>17624</v>
      </c>
      <c r="Q67" s="308">
        <v>27135</v>
      </c>
      <c r="R67" s="308">
        <v>16857</v>
      </c>
      <c r="S67" s="308">
        <v>9506</v>
      </c>
      <c r="T67" s="308">
        <v>16725</v>
      </c>
      <c r="U67" s="308">
        <v>19610</v>
      </c>
      <c r="V67" s="308">
        <v>13187</v>
      </c>
      <c r="W67" s="308">
        <v>15060</v>
      </c>
      <c r="X67" s="308">
        <v>16253</v>
      </c>
      <c r="Y67" s="308">
        <v>24277</v>
      </c>
      <c r="Z67" s="308">
        <v>17231</v>
      </c>
      <c r="AA67" s="308">
        <v>18359</v>
      </c>
      <c r="AB67" s="308">
        <v>19902</v>
      </c>
      <c r="AC67" s="308">
        <v>33294</v>
      </c>
      <c r="AD67" s="308">
        <v>24002</v>
      </c>
      <c r="AE67" s="308">
        <v>21266</v>
      </c>
      <c r="AF67" s="308">
        <v>25928</v>
      </c>
      <c r="AG67" s="308">
        <v>55370</v>
      </c>
      <c r="AH67" s="308">
        <v>38550</v>
      </c>
      <c r="AI67" s="308">
        <v>24341</v>
      </c>
      <c r="AJ67" s="308">
        <v>27435</v>
      </c>
      <c r="AK67" s="308">
        <v>39345</v>
      </c>
      <c r="AL67" s="308">
        <v>30099</v>
      </c>
      <c r="AM67" s="308">
        <v>24988</v>
      </c>
    </row>
    <row r="68" spans="1:39" outlineLevel="1" x14ac:dyDescent="0.2">
      <c r="A68" s="39" t="s">
        <v>252</v>
      </c>
      <c r="B68" s="39" t="s">
        <v>253</v>
      </c>
      <c r="C68" s="62"/>
      <c r="D68" s="316">
        <v>13078</v>
      </c>
      <c r="E68" s="316">
        <v>23514</v>
      </c>
      <c r="F68" s="316">
        <v>14226</v>
      </c>
      <c r="G68" s="316">
        <v>10932</v>
      </c>
      <c r="H68" s="316">
        <v>12130</v>
      </c>
      <c r="I68" s="316">
        <v>25206</v>
      </c>
      <c r="J68" s="316">
        <v>14880</v>
      </c>
      <c r="K68" s="316">
        <v>10536</v>
      </c>
      <c r="L68" s="316">
        <v>13826</v>
      </c>
      <c r="M68" s="316">
        <v>24873</v>
      </c>
      <c r="N68" s="316">
        <v>15900</v>
      </c>
      <c r="O68" s="316">
        <v>11267</v>
      </c>
      <c r="P68" s="316">
        <v>17503</v>
      </c>
      <c r="Q68" s="316">
        <v>27051</v>
      </c>
      <c r="R68" s="316">
        <v>16720</v>
      </c>
      <c r="S68" s="316">
        <v>9303</v>
      </c>
      <c r="T68" s="316">
        <v>16643</v>
      </c>
      <c r="U68" s="316">
        <v>19593</v>
      </c>
      <c r="V68" s="316">
        <v>13166</v>
      </c>
      <c r="W68" s="316">
        <v>14960</v>
      </c>
      <c r="X68" s="316">
        <v>16210</v>
      </c>
      <c r="Y68" s="316">
        <v>24191</v>
      </c>
      <c r="Z68" s="316">
        <v>17040</v>
      </c>
      <c r="AA68" s="316">
        <v>18125</v>
      </c>
      <c r="AB68" s="316">
        <v>19766</v>
      </c>
      <c r="AC68" s="316">
        <v>33074</v>
      </c>
      <c r="AD68" s="316">
        <v>23781</v>
      </c>
      <c r="AE68" s="316">
        <v>20904</v>
      </c>
      <c r="AF68" s="316">
        <v>25752</v>
      </c>
      <c r="AG68" s="316">
        <v>55081</v>
      </c>
      <c r="AH68" s="316">
        <v>38269</v>
      </c>
      <c r="AI68" s="316">
        <v>23960</v>
      </c>
      <c r="AJ68" s="316">
        <v>27230</v>
      </c>
      <c r="AK68" s="316">
        <v>39042</v>
      </c>
      <c r="AL68" s="316">
        <v>29786</v>
      </c>
      <c r="AM68" s="316">
        <v>24564</v>
      </c>
    </row>
    <row r="69" spans="1:39" outlineLevel="1" x14ac:dyDescent="0.2">
      <c r="A69" s="38" t="s">
        <v>254</v>
      </c>
      <c r="B69" s="38" t="s">
        <v>255</v>
      </c>
      <c r="C69" s="62"/>
      <c r="D69" s="315">
        <v>91</v>
      </c>
      <c r="E69" s="315">
        <v>109</v>
      </c>
      <c r="F69" s="315">
        <v>93</v>
      </c>
      <c r="G69" s="315">
        <v>129</v>
      </c>
      <c r="H69" s="315">
        <v>72</v>
      </c>
      <c r="I69" s="315">
        <v>111</v>
      </c>
      <c r="J69" s="315">
        <v>108</v>
      </c>
      <c r="K69" s="315">
        <v>124</v>
      </c>
      <c r="L69" s="315">
        <v>78</v>
      </c>
      <c r="M69" s="315">
        <v>131</v>
      </c>
      <c r="N69" s="315">
        <v>121</v>
      </c>
      <c r="O69" s="315">
        <v>170</v>
      </c>
      <c r="P69" s="315">
        <v>121</v>
      </c>
      <c r="Q69" s="315">
        <v>84</v>
      </c>
      <c r="R69" s="315">
        <v>137</v>
      </c>
      <c r="S69" s="315">
        <v>203</v>
      </c>
      <c r="T69" s="315">
        <v>82</v>
      </c>
      <c r="U69" s="315">
        <v>17</v>
      </c>
      <c r="V69" s="315">
        <v>21</v>
      </c>
      <c r="W69" s="315">
        <v>100</v>
      </c>
      <c r="X69" s="315">
        <v>43</v>
      </c>
      <c r="Y69" s="315">
        <v>86</v>
      </c>
      <c r="Z69" s="315">
        <v>191</v>
      </c>
      <c r="AA69" s="315">
        <v>234</v>
      </c>
      <c r="AB69" s="315">
        <v>136</v>
      </c>
      <c r="AC69" s="315">
        <v>220</v>
      </c>
      <c r="AD69" s="315">
        <v>221</v>
      </c>
      <c r="AE69" s="315">
        <v>362</v>
      </c>
      <c r="AF69" s="315">
        <v>176</v>
      </c>
      <c r="AG69" s="315">
        <v>289</v>
      </c>
      <c r="AH69" s="315">
        <v>281</v>
      </c>
      <c r="AI69" s="315">
        <v>381</v>
      </c>
      <c r="AJ69" s="315">
        <v>205</v>
      </c>
      <c r="AK69" s="315">
        <v>303</v>
      </c>
      <c r="AL69" s="315">
        <v>313</v>
      </c>
      <c r="AM69" s="315">
        <v>424</v>
      </c>
    </row>
    <row r="70" spans="1:39" x14ac:dyDescent="0.2">
      <c r="A70" s="280" t="s">
        <v>107</v>
      </c>
      <c r="B70" s="280" t="s">
        <v>108</v>
      </c>
      <c r="C70" s="49"/>
      <c r="D70" s="330">
        <v>1164</v>
      </c>
      <c r="E70" s="330">
        <v>1113</v>
      </c>
      <c r="F70" s="330">
        <v>1134</v>
      </c>
      <c r="G70" s="330">
        <v>1212</v>
      </c>
      <c r="H70" s="330">
        <v>1052</v>
      </c>
      <c r="I70" s="330">
        <v>1321</v>
      </c>
      <c r="J70" s="330">
        <v>1182</v>
      </c>
      <c r="K70" s="330">
        <v>1616</v>
      </c>
      <c r="L70" s="330">
        <v>1423</v>
      </c>
      <c r="M70" s="330">
        <v>1511</v>
      </c>
      <c r="N70" s="330">
        <v>1276</v>
      </c>
      <c r="O70" s="330">
        <v>1481</v>
      </c>
      <c r="P70" s="330">
        <v>1999</v>
      </c>
      <c r="Q70" s="330">
        <v>2253</v>
      </c>
      <c r="R70" s="330">
        <v>2064</v>
      </c>
      <c r="S70" s="330">
        <v>1732</v>
      </c>
      <c r="T70" s="330">
        <v>2351</v>
      </c>
      <c r="U70" s="330">
        <v>2241</v>
      </c>
      <c r="V70" s="330">
        <v>1556</v>
      </c>
      <c r="W70" s="330">
        <v>1434</v>
      </c>
      <c r="X70" s="330">
        <v>2383</v>
      </c>
      <c r="Y70" s="330">
        <v>2322</v>
      </c>
      <c r="Z70" s="330">
        <v>1902</v>
      </c>
      <c r="AA70" s="330">
        <v>2029</v>
      </c>
      <c r="AB70" s="330">
        <v>2449</v>
      </c>
      <c r="AC70" s="330">
        <v>2623</v>
      </c>
      <c r="AD70" s="330">
        <v>2065</v>
      </c>
      <c r="AE70" s="330">
        <v>2332</v>
      </c>
      <c r="AF70" s="330">
        <v>2529</v>
      </c>
      <c r="AG70" s="330">
        <v>2800</v>
      </c>
      <c r="AH70" s="330">
        <v>2278</v>
      </c>
      <c r="AI70" s="330">
        <v>2784</v>
      </c>
      <c r="AJ70" s="330">
        <v>2731</v>
      </c>
      <c r="AK70" s="330">
        <v>2887</v>
      </c>
      <c r="AL70" s="330">
        <v>2548</v>
      </c>
      <c r="AM70" s="330">
        <v>3117</v>
      </c>
    </row>
    <row r="71" spans="1:39" outlineLevel="1" x14ac:dyDescent="0.2">
      <c r="A71" s="42" t="s">
        <v>256</v>
      </c>
      <c r="B71" s="42" t="s">
        <v>226</v>
      </c>
      <c r="C71" s="48"/>
      <c r="D71" s="315">
        <v>160</v>
      </c>
      <c r="E71" s="315">
        <v>173</v>
      </c>
      <c r="F71" s="315">
        <v>174</v>
      </c>
      <c r="G71" s="315">
        <v>161</v>
      </c>
      <c r="H71" s="315">
        <v>143</v>
      </c>
      <c r="I71" s="315">
        <v>210</v>
      </c>
      <c r="J71" s="315">
        <v>162</v>
      </c>
      <c r="K71" s="315">
        <v>252</v>
      </c>
      <c r="L71" s="315">
        <v>188</v>
      </c>
      <c r="M71" s="315">
        <v>226</v>
      </c>
      <c r="N71" s="315">
        <v>163</v>
      </c>
      <c r="O71" s="315">
        <v>234</v>
      </c>
      <c r="P71" s="315">
        <v>149</v>
      </c>
      <c r="Q71" s="315">
        <v>218</v>
      </c>
      <c r="R71" s="315">
        <v>302</v>
      </c>
      <c r="S71" s="315">
        <v>192</v>
      </c>
      <c r="T71" s="315">
        <v>222</v>
      </c>
      <c r="U71" s="315">
        <v>296</v>
      </c>
      <c r="V71" s="315">
        <v>201</v>
      </c>
      <c r="W71" s="315">
        <v>31</v>
      </c>
      <c r="X71" s="315">
        <v>216</v>
      </c>
      <c r="Y71" s="315">
        <v>229</v>
      </c>
      <c r="Z71" s="315">
        <v>229</v>
      </c>
      <c r="AA71" s="315">
        <v>238</v>
      </c>
      <c r="AB71" s="315">
        <v>222</v>
      </c>
      <c r="AC71" s="315">
        <v>260</v>
      </c>
      <c r="AD71" s="315">
        <v>258</v>
      </c>
      <c r="AE71" s="315">
        <v>256</v>
      </c>
      <c r="AF71" s="315">
        <v>252</v>
      </c>
      <c r="AG71" s="315">
        <v>329</v>
      </c>
      <c r="AH71" s="315">
        <v>282</v>
      </c>
      <c r="AI71" s="315">
        <v>292</v>
      </c>
      <c r="AJ71" s="315">
        <v>237</v>
      </c>
      <c r="AK71" s="315">
        <v>358</v>
      </c>
      <c r="AL71" s="315">
        <v>403</v>
      </c>
      <c r="AM71" s="315">
        <v>418</v>
      </c>
    </row>
    <row r="72" spans="1:39" outlineLevel="1" x14ac:dyDescent="0.2">
      <c r="A72" s="281" t="s">
        <v>257</v>
      </c>
      <c r="B72" s="281" t="s">
        <v>228</v>
      </c>
      <c r="C72" s="48"/>
      <c r="D72" s="331">
        <v>563</v>
      </c>
      <c r="E72" s="331">
        <v>480</v>
      </c>
      <c r="F72" s="331">
        <v>485</v>
      </c>
      <c r="G72" s="331">
        <v>573</v>
      </c>
      <c r="H72" s="331">
        <v>467</v>
      </c>
      <c r="I72" s="331">
        <v>567</v>
      </c>
      <c r="J72" s="331">
        <v>528</v>
      </c>
      <c r="K72" s="331">
        <v>792</v>
      </c>
      <c r="L72" s="331">
        <v>694</v>
      </c>
      <c r="M72" s="331">
        <v>689</v>
      </c>
      <c r="N72" s="331">
        <v>580</v>
      </c>
      <c r="O72" s="331">
        <v>652</v>
      </c>
      <c r="P72" s="331">
        <v>1323</v>
      </c>
      <c r="Q72" s="331">
        <v>1429</v>
      </c>
      <c r="R72" s="331">
        <v>1068</v>
      </c>
      <c r="S72" s="331">
        <v>958</v>
      </c>
      <c r="T72" s="331">
        <v>1625</v>
      </c>
      <c r="U72" s="331">
        <v>1413</v>
      </c>
      <c r="V72" s="331">
        <v>816</v>
      </c>
      <c r="W72" s="331">
        <v>893</v>
      </c>
      <c r="X72" s="331">
        <v>1647</v>
      </c>
      <c r="Y72" s="331">
        <v>1539</v>
      </c>
      <c r="Z72" s="331">
        <v>1124</v>
      </c>
      <c r="AA72" s="331">
        <v>1212</v>
      </c>
      <c r="AB72" s="331">
        <v>1676</v>
      </c>
      <c r="AC72" s="331">
        <v>1715</v>
      </c>
      <c r="AD72" s="331">
        <v>1193</v>
      </c>
      <c r="AE72" s="331">
        <v>1502</v>
      </c>
      <c r="AF72" s="331">
        <v>1728</v>
      </c>
      <c r="AG72" s="331">
        <v>1818</v>
      </c>
      <c r="AH72" s="331">
        <v>1437</v>
      </c>
      <c r="AI72" s="331">
        <v>1888</v>
      </c>
      <c r="AJ72" s="331">
        <v>2027</v>
      </c>
      <c r="AK72" s="331">
        <v>2028</v>
      </c>
      <c r="AL72" s="331">
        <v>1501</v>
      </c>
      <c r="AM72" s="331">
        <v>2038</v>
      </c>
    </row>
    <row r="73" spans="1:39" outlineLevel="1" x14ac:dyDescent="0.2">
      <c r="A73" s="42" t="s">
        <v>258</v>
      </c>
      <c r="B73" s="42" t="s">
        <v>259</v>
      </c>
      <c r="C73" s="48"/>
      <c r="D73" s="315">
        <v>161</v>
      </c>
      <c r="E73" s="315">
        <v>168</v>
      </c>
      <c r="F73" s="315">
        <v>174</v>
      </c>
      <c r="G73" s="315">
        <v>175</v>
      </c>
      <c r="H73" s="315">
        <v>153</v>
      </c>
      <c r="I73" s="315">
        <v>189</v>
      </c>
      <c r="J73" s="315">
        <v>171</v>
      </c>
      <c r="K73" s="315">
        <v>200</v>
      </c>
      <c r="L73" s="315">
        <v>181</v>
      </c>
      <c r="M73" s="315">
        <v>200</v>
      </c>
      <c r="N73" s="315">
        <v>179</v>
      </c>
      <c r="O73" s="315">
        <v>200</v>
      </c>
      <c r="P73" s="315">
        <v>177</v>
      </c>
      <c r="Q73" s="315">
        <v>203</v>
      </c>
      <c r="R73" s="315">
        <v>233</v>
      </c>
      <c r="S73" s="315">
        <v>195</v>
      </c>
      <c r="T73" s="315">
        <v>169</v>
      </c>
      <c r="U73" s="315">
        <v>179</v>
      </c>
      <c r="V73" s="315">
        <v>181</v>
      </c>
      <c r="W73" s="315">
        <v>171</v>
      </c>
      <c r="X73" s="315">
        <v>174</v>
      </c>
      <c r="Y73" s="315">
        <v>186</v>
      </c>
      <c r="Z73" s="315">
        <v>184</v>
      </c>
      <c r="AA73" s="315">
        <v>194</v>
      </c>
      <c r="AB73" s="315">
        <v>184</v>
      </c>
      <c r="AC73" s="315">
        <v>216</v>
      </c>
      <c r="AD73" s="315">
        <v>205</v>
      </c>
      <c r="AE73" s="315">
        <v>192</v>
      </c>
      <c r="AF73" s="315">
        <v>184</v>
      </c>
      <c r="AG73" s="315">
        <v>218</v>
      </c>
      <c r="AH73" s="315">
        <v>187</v>
      </c>
      <c r="AI73" s="315">
        <v>202</v>
      </c>
      <c r="AJ73" s="315">
        <v>156</v>
      </c>
      <c r="AK73" s="315">
        <v>167</v>
      </c>
      <c r="AL73" s="315">
        <v>215</v>
      </c>
      <c r="AM73" s="315">
        <v>220</v>
      </c>
    </row>
    <row r="74" spans="1:39" outlineLevel="1" x14ac:dyDescent="0.2">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row>
    <row r="75" spans="1:39" ht="24" outlineLevel="1" x14ac:dyDescent="0.2">
      <c r="A75" s="42" t="s">
        <v>262</v>
      </c>
      <c r="B75" s="42" t="s">
        <v>263</v>
      </c>
      <c r="C75" s="48"/>
      <c r="D75" s="315">
        <v>280</v>
      </c>
      <c r="E75" s="315">
        <v>292</v>
      </c>
      <c r="F75" s="315">
        <v>301</v>
      </c>
      <c r="G75" s="315">
        <v>303</v>
      </c>
      <c r="H75" s="315">
        <v>289</v>
      </c>
      <c r="I75" s="315">
        <v>355</v>
      </c>
      <c r="J75" s="315">
        <v>321</v>
      </c>
      <c r="K75" s="315">
        <v>372</v>
      </c>
      <c r="L75" s="315">
        <v>360</v>
      </c>
      <c r="M75" s="315">
        <v>396</v>
      </c>
      <c r="N75" s="315">
        <v>354</v>
      </c>
      <c r="O75" s="315">
        <v>395</v>
      </c>
      <c r="P75" s="315">
        <v>350</v>
      </c>
      <c r="Q75" s="315">
        <v>403</v>
      </c>
      <c r="R75" s="315">
        <v>461</v>
      </c>
      <c r="S75" s="315">
        <v>387</v>
      </c>
      <c r="T75" s="315">
        <v>335</v>
      </c>
      <c r="U75" s="315">
        <v>353</v>
      </c>
      <c r="V75" s="315">
        <v>358</v>
      </c>
      <c r="W75" s="315">
        <v>339</v>
      </c>
      <c r="X75" s="315">
        <v>346</v>
      </c>
      <c r="Y75" s="315">
        <v>368</v>
      </c>
      <c r="Z75" s="315">
        <v>365</v>
      </c>
      <c r="AA75" s="315">
        <v>385</v>
      </c>
      <c r="AB75" s="315">
        <v>367</v>
      </c>
      <c r="AC75" s="315">
        <v>432</v>
      </c>
      <c r="AD75" s="315">
        <v>409</v>
      </c>
      <c r="AE75" s="315">
        <v>382</v>
      </c>
      <c r="AF75" s="315">
        <v>365</v>
      </c>
      <c r="AG75" s="315">
        <v>435</v>
      </c>
      <c r="AH75" s="315">
        <v>372</v>
      </c>
      <c r="AI75" s="315">
        <v>402</v>
      </c>
      <c r="AJ75" s="315">
        <v>311</v>
      </c>
      <c r="AK75" s="315">
        <v>334</v>
      </c>
      <c r="AL75" s="315">
        <v>429</v>
      </c>
      <c r="AM75" s="315">
        <v>441</v>
      </c>
    </row>
    <row r="76" spans="1:39" outlineLevel="1" x14ac:dyDescent="0.2">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row>
    <row r="77" spans="1:39" s="58" customFormat="1" x14ac:dyDescent="0.2">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row>
    <row r="78" spans="1:39" s="58" customFormat="1" x14ac:dyDescent="0.2">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row>
    <row r="79" spans="1:39" s="58" customFormat="1" x14ac:dyDescent="0.2">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row>
    <row r="80" spans="1:39" s="58" customFormat="1" x14ac:dyDescent="0.2">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row>
    <row r="81" spans="1:39" s="58" customFormat="1" x14ac:dyDescent="0.2">
      <c r="A81" s="46" t="s">
        <v>113</v>
      </c>
      <c r="B81" s="92" t="s">
        <v>114</v>
      </c>
      <c r="C81" s="61"/>
      <c r="D81" s="308">
        <v>2196</v>
      </c>
      <c r="E81" s="308">
        <v>2375</v>
      </c>
      <c r="F81" s="308">
        <v>2450</v>
      </c>
      <c r="G81" s="308">
        <v>3109</v>
      </c>
      <c r="H81" s="308">
        <v>3426</v>
      </c>
      <c r="I81" s="308">
        <v>3716</v>
      </c>
      <c r="J81" s="308">
        <v>3880</v>
      </c>
      <c r="K81" s="308">
        <v>4189</v>
      </c>
      <c r="L81" s="308">
        <v>2277</v>
      </c>
      <c r="M81" s="308">
        <v>2240</v>
      </c>
      <c r="N81" s="308">
        <v>2478</v>
      </c>
      <c r="O81" s="308">
        <v>2703</v>
      </c>
      <c r="P81" s="308">
        <v>3151</v>
      </c>
      <c r="Q81" s="308">
        <v>3305</v>
      </c>
      <c r="R81" s="308">
        <v>3188</v>
      </c>
      <c r="S81" s="308">
        <v>3722</v>
      </c>
      <c r="T81" s="308">
        <v>1673</v>
      </c>
      <c r="U81" s="308">
        <v>1815</v>
      </c>
      <c r="V81" s="308">
        <v>2069</v>
      </c>
      <c r="W81" s="308">
        <v>2401</v>
      </c>
      <c r="X81" s="308">
        <v>1757</v>
      </c>
      <c r="Y81" s="308">
        <v>1514</v>
      </c>
      <c r="Z81" s="308">
        <v>1792</v>
      </c>
      <c r="AA81" s="308">
        <v>2089</v>
      </c>
      <c r="AB81" s="308">
        <v>2603</v>
      </c>
      <c r="AC81" s="308">
        <v>2830</v>
      </c>
      <c r="AD81" s="308">
        <v>2407</v>
      </c>
      <c r="AE81" s="308">
        <v>3149</v>
      </c>
      <c r="AF81" s="308">
        <v>2693</v>
      </c>
      <c r="AG81" s="308">
        <v>2830</v>
      </c>
      <c r="AH81" s="308">
        <v>2861</v>
      </c>
      <c r="AI81" s="308">
        <v>2982</v>
      </c>
      <c r="AJ81" s="308">
        <v>2471</v>
      </c>
      <c r="AK81" s="308">
        <v>3146</v>
      </c>
      <c r="AL81" s="308">
        <v>4817</v>
      </c>
      <c r="AM81" s="308">
        <v>5845</v>
      </c>
    </row>
    <row r="82" spans="1:39" outlineLevel="1" x14ac:dyDescent="0.2">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row>
    <row r="83" spans="1:39" outlineLevel="1" x14ac:dyDescent="0.2">
      <c r="A83" s="38" t="s">
        <v>274</v>
      </c>
      <c r="B83" s="38" t="s">
        <v>275</v>
      </c>
      <c r="C83" s="62"/>
      <c r="D83" s="315">
        <v>135</v>
      </c>
      <c r="E83" s="315">
        <v>167</v>
      </c>
      <c r="F83" s="315">
        <v>155</v>
      </c>
      <c r="G83" s="315">
        <v>181</v>
      </c>
      <c r="H83" s="315">
        <v>139</v>
      </c>
      <c r="I83" s="315">
        <v>160</v>
      </c>
      <c r="J83" s="315">
        <v>165</v>
      </c>
      <c r="K83" s="315">
        <v>178</v>
      </c>
      <c r="L83" s="315">
        <v>147</v>
      </c>
      <c r="M83" s="315">
        <v>170</v>
      </c>
      <c r="N83" s="315">
        <v>166</v>
      </c>
      <c r="O83" s="315">
        <v>184</v>
      </c>
      <c r="P83" s="315">
        <v>66</v>
      </c>
      <c r="Q83" s="315">
        <v>78</v>
      </c>
      <c r="R83" s="315">
        <v>81</v>
      </c>
      <c r="S83" s="315">
        <v>93</v>
      </c>
      <c r="T83" s="315">
        <v>96</v>
      </c>
      <c r="U83" s="315">
        <v>82</v>
      </c>
      <c r="V83" s="315">
        <v>107</v>
      </c>
      <c r="W83" s="315">
        <v>118</v>
      </c>
      <c r="X83" s="315">
        <v>124</v>
      </c>
      <c r="Y83" s="315">
        <v>106</v>
      </c>
      <c r="Z83" s="315">
        <v>137</v>
      </c>
      <c r="AA83" s="315">
        <v>151</v>
      </c>
      <c r="AB83" s="315">
        <v>526</v>
      </c>
      <c r="AC83" s="315">
        <v>344</v>
      </c>
      <c r="AD83" s="315">
        <v>398</v>
      </c>
      <c r="AE83" s="315">
        <v>734</v>
      </c>
      <c r="AF83" s="315">
        <v>488</v>
      </c>
      <c r="AG83" s="315">
        <v>468</v>
      </c>
      <c r="AH83" s="315">
        <v>488</v>
      </c>
      <c r="AI83" s="315">
        <v>527</v>
      </c>
      <c r="AJ83" s="315">
        <v>498</v>
      </c>
      <c r="AK83" s="315">
        <v>523</v>
      </c>
      <c r="AL83" s="315">
        <v>551</v>
      </c>
      <c r="AM83" s="315">
        <v>546</v>
      </c>
    </row>
    <row r="84" spans="1:39" ht="13.5" customHeight="1" outlineLevel="1" x14ac:dyDescent="0.2">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row>
    <row r="85" spans="1:39" outlineLevel="1" x14ac:dyDescent="0.2">
      <c r="A85" s="38" t="s">
        <v>278</v>
      </c>
      <c r="B85" s="38" t="s">
        <v>279</v>
      </c>
      <c r="C85" s="62"/>
      <c r="D85" s="315">
        <v>77</v>
      </c>
      <c r="E85" s="315">
        <v>93</v>
      </c>
      <c r="F85" s="315">
        <v>105</v>
      </c>
      <c r="G85" s="315">
        <v>226</v>
      </c>
      <c r="H85" s="315">
        <v>72</v>
      </c>
      <c r="I85" s="315">
        <v>104</v>
      </c>
      <c r="J85" s="315">
        <v>72</v>
      </c>
      <c r="K85" s="315">
        <v>170</v>
      </c>
      <c r="L85" s="315">
        <v>39</v>
      </c>
      <c r="M85" s="315">
        <v>74</v>
      </c>
      <c r="N85" s="315">
        <v>2</v>
      </c>
      <c r="O85" s="315">
        <v>154</v>
      </c>
      <c r="P85" s="315">
        <v>58</v>
      </c>
      <c r="Q85" s="315">
        <v>3</v>
      </c>
      <c r="R85" s="315">
        <v>30</v>
      </c>
      <c r="S85" s="315">
        <v>221</v>
      </c>
      <c r="T85" s="315">
        <v>157</v>
      </c>
      <c r="U85" s="315">
        <v>146</v>
      </c>
      <c r="V85" s="315">
        <v>125</v>
      </c>
      <c r="W85" s="315">
        <v>303</v>
      </c>
      <c r="X85" s="315">
        <v>225</v>
      </c>
      <c r="Y85" s="315">
        <v>90</v>
      </c>
      <c r="Z85" s="315">
        <v>223</v>
      </c>
      <c r="AA85" s="315">
        <v>396</v>
      </c>
      <c r="AB85" s="315">
        <v>559</v>
      </c>
      <c r="AC85" s="315">
        <v>405</v>
      </c>
      <c r="AD85" s="315">
        <v>175</v>
      </c>
      <c r="AE85" s="315">
        <v>513</v>
      </c>
      <c r="AF85" s="315">
        <v>502</v>
      </c>
      <c r="AG85" s="315">
        <v>465</v>
      </c>
      <c r="AH85" s="315">
        <v>494</v>
      </c>
      <c r="AI85" s="315">
        <v>456</v>
      </c>
      <c r="AJ85" s="315">
        <v>114</v>
      </c>
      <c r="AK85" s="315">
        <v>239</v>
      </c>
      <c r="AL85" s="315">
        <v>318</v>
      </c>
      <c r="AM85" s="315">
        <v>338</v>
      </c>
    </row>
    <row r="86" spans="1:39" outlineLevel="1" x14ac:dyDescent="0.2">
      <c r="A86" s="39" t="s">
        <v>280</v>
      </c>
      <c r="B86" s="39" t="s">
        <v>281</v>
      </c>
      <c r="C86" s="62"/>
      <c r="D86" s="316">
        <v>1928</v>
      </c>
      <c r="E86" s="316">
        <v>2074</v>
      </c>
      <c r="F86" s="316">
        <v>2143</v>
      </c>
      <c r="G86" s="316">
        <v>2623</v>
      </c>
      <c r="H86" s="316">
        <v>3096</v>
      </c>
      <c r="I86" s="316">
        <v>3340</v>
      </c>
      <c r="J86" s="316">
        <v>3540</v>
      </c>
      <c r="K86" s="316">
        <v>3727</v>
      </c>
      <c r="L86" s="316">
        <v>1971</v>
      </c>
      <c r="M86" s="316">
        <v>1905</v>
      </c>
      <c r="N86" s="316">
        <v>2210</v>
      </c>
      <c r="O86" s="316">
        <v>2226</v>
      </c>
      <c r="P86" s="316">
        <v>2897</v>
      </c>
      <c r="Q86" s="316">
        <v>3102</v>
      </c>
      <c r="R86" s="316">
        <v>2987</v>
      </c>
      <c r="S86" s="316">
        <v>3264</v>
      </c>
      <c r="T86" s="316">
        <v>1277</v>
      </c>
      <c r="U86" s="316">
        <v>1492</v>
      </c>
      <c r="V86" s="316">
        <v>1703</v>
      </c>
      <c r="W86" s="316">
        <v>1812</v>
      </c>
      <c r="X86" s="316">
        <v>1271</v>
      </c>
      <c r="Y86" s="316">
        <v>1213</v>
      </c>
      <c r="Z86" s="316">
        <v>1315</v>
      </c>
      <c r="AA86" s="316">
        <v>1380</v>
      </c>
      <c r="AB86" s="316">
        <v>1357</v>
      </c>
      <c r="AC86" s="316">
        <v>1943</v>
      </c>
      <c r="AD86" s="316">
        <v>1692</v>
      </c>
      <c r="AE86" s="316">
        <v>1689</v>
      </c>
      <c r="AF86" s="316">
        <v>1500</v>
      </c>
      <c r="AG86" s="316">
        <v>1706</v>
      </c>
      <c r="AH86" s="316">
        <v>1677</v>
      </c>
      <c r="AI86" s="316">
        <v>1741</v>
      </c>
      <c r="AJ86" s="316">
        <v>1713</v>
      </c>
      <c r="AK86" s="316">
        <v>2147</v>
      </c>
      <c r="AL86" s="316">
        <v>3733</v>
      </c>
      <c r="AM86" s="316">
        <v>4661</v>
      </c>
    </row>
    <row r="87" spans="1:39" outlineLevel="1" x14ac:dyDescent="0.2">
      <c r="A87" s="38" t="s">
        <v>282</v>
      </c>
      <c r="B87" s="38" t="s">
        <v>283</v>
      </c>
      <c r="C87" s="62"/>
      <c r="D87" s="315">
        <v>56</v>
      </c>
      <c r="E87" s="315">
        <v>41</v>
      </c>
      <c r="F87" s="315">
        <v>47</v>
      </c>
      <c r="G87" s="315">
        <v>79</v>
      </c>
      <c r="H87" s="315">
        <v>119</v>
      </c>
      <c r="I87" s="315">
        <v>112</v>
      </c>
      <c r="J87" s="315">
        <v>103</v>
      </c>
      <c r="K87" s="315">
        <v>114</v>
      </c>
      <c r="L87" s="315">
        <v>120</v>
      </c>
      <c r="M87" s="315">
        <v>91</v>
      </c>
      <c r="N87" s="315">
        <v>100</v>
      </c>
      <c r="O87" s="315">
        <v>139</v>
      </c>
      <c r="P87" s="315">
        <v>130</v>
      </c>
      <c r="Q87" s="315">
        <v>122</v>
      </c>
      <c r="R87" s="315">
        <v>90</v>
      </c>
      <c r="S87" s="315">
        <v>144</v>
      </c>
      <c r="T87" s="315">
        <v>143</v>
      </c>
      <c r="U87" s="315">
        <v>95</v>
      </c>
      <c r="V87" s="315">
        <v>134</v>
      </c>
      <c r="W87" s="315">
        <v>168</v>
      </c>
      <c r="X87" s="315">
        <v>137</v>
      </c>
      <c r="Y87" s="315">
        <v>105</v>
      </c>
      <c r="Z87" s="315">
        <v>117</v>
      </c>
      <c r="AA87" s="315">
        <v>162</v>
      </c>
      <c r="AB87" s="315">
        <v>161</v>
      </c>
      <c r="AC87" s="315">
        <v>138</v>
      </c>
      <c r="AD87" s="315">
        <v>142</v>
      </c>
      <c r="AE87" s="315">
        <v>213</v>
      </c>
      <c r="AF87" s="315">
        <v>203</v>
      </c>
      <c r="AG87" s="315">
        <v>191</v>
      </c>
      <c r="AH87" s="315">
        <v>202</v>
      </c>
      <c r="AI87" s="315">
        <v>258</v>
      </c>
      <c r="AJ87" s="315">
        <v>146</v>
      </c>
      <c r="AK87" s="315">
        <v>237</v>
      </c>
      <c r="AL87" s="315">
        <v>215</v>
      </c>
      <c r="AM87" s="315">
        <v>300</v>
      </c>
    </row>
    <row r="88" spans="1:39" s="58" customFormat="1" outlineLevel="1" x14ac:dyDescent="0.2">
      <c r="A88" s="91"/>
      <c r="B88" s="14" t="s">
        <v>65</v>
      </c>
      <c r="C88" s="49"/>
      <c r="D88" s="323">
        <v>24697</v>
      </c>
      <c r="E88" s="323">
        <v>25959</v>
      </c>
      <c r="F88" s="323">
        <v>25943</v>
      </c>
      <c r="G88" s="323">
        <v>27678</v>
      </c>
      <c r="H88" s="323">
        <v>22889</v>
      </c>
      <c r="I88" s="323">
        <v>29895</v>
      </c>
      <c r="J88" s="323">
        <v>25648</v>
      </c>
      <c r="K88" s="323">
        <v>33613</v>
      </c>
      <c r="L88" s="323">
        <v>31810</v>
      </c>
      <c r="M88" s="323">
        <v>29385</v>
      </c>
      <c r="N88" s="323">
        <v>32362</v>
      </c>
      <c r="O88" s="323">
        <v>34154</v>
      </c>
      <c r="P88" s="323">
        <v>30638</v>
      </c>
      <c r="Q88" s="323">
        <v>33997</v>
      </c>
      <c r="R88" s="323">
        <v>33384</v>
      </c>
      <c r="S88" s="323">
        <v>25384</v>
      </c>
      <c r="T88" s="323">
        <v>27151</v>
      </c>
      <c r="U88" s="323">
        <v>37977</v>
      </c>
      <c r="V88" s="323">
        <v>41460</v>
      </c>
      <c r="W88" s="323">
        <v>38472</v>
      </c>
      <c r="X88" s="323">
        <v>31700</v>
      </c>
      <c r="Y88" s="323">
        <v>47149</v>
      </c>
      <c r="Z88" s="323">
        <v>38618</v>
      </c>
      <c r="AA88" s="323">
        <v>61489</v>
      </c>
      <c r="AB88" s="323">
        <v>41511</v>
      </c>
      <c r="AC88" s="323">
        <v>52305</v>
      </c>
      <c r="AD88" s="323">
        <v>36282</v>
      </c>
      <c r="AE88" s="323">
        <v>65265</v>
      </c>
      <c r="AF88" s="323">
        <v>44423</v>
      </c>
      <c r="AG88" s="323">
        <v>43198</v>
      </c>
      <c r="AH88" s="323">
        <v>47823</v>
      </c>
      <c r="AI88" s="323">
        <v>79753</v>
      </c>
      <c r="AJ88" s="323">
        <v>49117</v>
      </c>
      <c r="AK88" s="323">
        <v>61062</v>
      </c>
      <c r="AL88" s="323">
        <v>49620</v>
      </c>
      <c r="AM88" s="323">
        <v>83585</v>
      </c>
    </row>
    <row r="89" spans="1:39" s="58" customFormat="1" outlineLevel="1" x14ac:dyDescent="0.2">
      <c r="A89" s="46" t="s">
        <v>104</v>
      </c>
      <c r="B89" s="92" t="s">
        <v>105</v>
      </c>
      <c r="C89" s="49"/>
      <c r="D89" s="308">
        <v>0</v>
      </c>
      <c r="E89" s="308">
        <v>11</v>
      </c>
      <c r="F89" s="308">
        <v>0</v>
      </c>
      <c r="G89" s="308">
        <v>0</v>
      </c>
      <c r="H89" s="308">
        <v>0</v>
      </c>
      <c r="I89" s="308">
        <v>12</v>
      </c>
      <c r="J89" s="308">
        <v>0</v>
      </c>
      <c r="K89" s="308">
        <v>0</v>
      </c>
      <c r="L89" s="308">
        <v>0</v>
      </c>
      <c r="M89" s="308">
        <v>13</v>
      </c>
      <c r="N89" s="308">
        <v>0</v>
      </c>
      <c r="O89" s="308">
        <v>0</v>
      </c>
      <c r="P89" s="308">
        <v>0</v>
      </c>
      <c r="Q89" s="308">
        <v>12</v>
      </c>
      <c r="R89" s="308">
        <v>0</v>
      </c>
      <c r="S89" s="308">
        <v>0</v>
      </c>
      <c r="T89" s="308">
        <v>0</v>
      </c>
      <c r="U89" s="308">
        <v>10</v>
      </c>
      <c r="V89" s="308">
        <v>0</v>
      </c>
      <c r="W89" s="308">
        <v>0</v>
      </c>
      <c r="X89" s="308">
        <v>0</v>
      </c>
      <c r="Y89" s="308">
        <v>12</v>
      </c>
      <c r="Z89" s="308">
        <v>0</v>
      </c>
      <c r="AA89" s="308">
        <v>0</v>
      </c>
      <c r="AB89" s="308">
        <v>0</v>
      </c>
      <c r="AC89" s="308">
        <v>12</v>
      </c>
      <c r="AD89" s="308">
        <v>0</v>
      </c>
      <c r="AE89" s="308">
        <v>0</v>
      </c>
      <c r="AF89" s="308">
        <v>0</v>
      </c>
      <c r="AG89" s="308">
        <v>13</v>
      </c>
      <c r="AH89" s="308">
        <v>0</v>
      </c>
      <c r="AI89" s="308">
        <v>0</v>
      </c>
      <c r="AJ89" s="308">
        <v>0</v>
      </c>
      <c r="AK89" s="308">
        <v>13</v>
      </c>
      <c r="AL89" s="308">
        <v>0</v>
      </c>
      <c r="AM89" s="308">
        <v>0</v>
      </c>
    </row>
    <row r="90" spans="1:39" outlineLevel="1" x14ac:dyDescent="0.2">
      <c r="A90" s="39" t="s">
        <v>252</v>
      </c>
      <c r="B90" s="39" t="s">
        <v>253</v>
      </c>
      <c r="C90" s="62"/>
      <c r="D90" s="316">
        <v>0</v>
      </c>
      <c r="E90" s="316">
        <v>11</v>
      </c>
      <c r="F90" s="316">
        <v>0</v>
      </c>
      <c r="G90" s="316">
        <v>0</v>
      </c>
      <c r="H90" s="316">
        <v>0</v>
      </c>
      <c r="I90" s="316">
        <v>12</v>
      </c>
      <c r="J90" s="316">
        <v>0</v>
      </c>
      <c r="K90" s="316">
        <v>0</v>
      </c>
      <c r="L90" s="316">
        <v>0</v>
      </c>
      <c r="M90" s="316">
        <v>13</v>
      </c>
      <c r="N90" s="316">
        <v>0</v>
      </c>
      <c r="O90" s="316">
        <v>0</v>
      </c>
      <c r="P90" s="316">
        <v>0</v>
      </c>
      <c r="Q90" s="316">
        <v>12</v>
      </c>
      <c r="R90" s="316">
        <v>0</v>
      </c>
      <c r="S90" s="316">
        <v>0</v>
      </c>
      <c r="T90" s="316">
        <v>0</v>
      </c>
      <c r="U90" s="316">
        <v>10</v>
      </c>
      <c r="V90" s="316">
        <v>0</v>
      </c>
      <c r="W90" s="316">
        <v>0</v>
      </c>
      <c r="X90" s="316">
        <v>0</v>
      </c>
      <c r="Y90" s="316">
        <v>12</v>
      </c>
      <c r="Z90" s="316">
        <v>0</v>
      </c>
      <c r="AA90" s="316">
        <v>0</v>
      </c>
      <c r="AB90" s="316">
        <v>0</v>
      </c>
      <c r="AC90" s="316">
        <v>12</v>
      </c>
      <c r="AD90" s="316">
        <v>0</v>
      </c>
      <c r="AE90" s="316">
        <v>0</v>
      </c>
      <c r="AF90" s="316">
        <v>0</v>
      </c>
      <c r="AG90" s="316">
        <v>13</v>
      </c>
      <c r="AH90" s="316">
        <v>0</v>
      </c>
      <c r="AI90" s="316">
        <v>0</v>
      </c>
      <c r="AJ90" s="316">
        <v>0</v>
      </c>
      <c r="AK90" s="316">
        <v>13</v>
      </c>
      <c r="AL90" s="316">
        <v>0</v>
      </c>
      <c r="AM90" s="316">
        <v>0</v>
      </c>
    </row>
    <row r="91" spans="1:39" outlineLevel="1" x14ac:dyDescent="0.2">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row>
    <row r="92" spans="1:39" s="58" customFormat="1" outlineLevel="1" x14ac:dyDescent="0.2">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row>
    <row r="93" spans="1:39" outlineLevel="1" x14ac:dyDescent="0.2">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row>
    <row r="94" spans="1:39" outlineLevel="1" x14ac:dyDescent="0.2">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row>
    <row r="95" spans="1:39" outlineLevel="1" x14ac:dyDescent="0.2">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row>
    <row r="96" spans="1:39" outlineLevel="1" x14ac:dyDescent="0.2">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row>
    <row r="97" spans="1:39" ht="24" outlineLevel="1" x14ac:dyDescent="0.2">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row>
    <row r="98" spans="1:39" outlineLevel="1" x14ac:dyDescent="0.2">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row>
    <row r="99" spans="1:39" outlineLevel="1" x14ac:dyDescent="0.2">
      <c r="A99" s="40" t="s">
        <v>110</v>
      </c>
      <c r="B99" s="40" t="s">
        <v>111</v>
      </c>
      <c r="C99" s="62"/>
      <c r="D99" s="308">
        <v>2678</v>
      </c>
      <c r="E99" s="308">
        <v>3094</v>
      </c>
      <c r="F99" s="308">
        <v>3269</v>
      </c>
      <c r="G99" s="308">
        <v>3751</v>
      </c>
      <c r="H99" s="308">
        <v>2380</v>
      </c>
      <c r="I99" s="308">
        <v>3321</v>
      </c>
      <c r="J99" s="308">
        <v>2734</v>
      </c>
      <c r="K99" s="308">
        <v>3529</v>
      </c>
      <c r="L99" s="308">
        <v>2418</v>
      </c>
      <c r="M99" s="308">
        <v>3216</v>
      </c>
      <c r="N99" s="308">
        <v>2894</v>
      </c>
      <c r="O99" s="308">
        <v>3465</v>
      </c>
      <c r="P99" s="308">
        <v>2651</v>
      </c>
      <c r="Q99" s="308">
        <v>3526</v>
      </c>
      <c r="R99" s="308">
        <v>2929</v>
      </c>
      <c r="S99" s="308">
        <v>3802</v>
      </c>
      <c r="T99" s="308">
        <v>2301</v>
      </c>
      <c r="U99" s="308">
        <v>3417</v>
      </c>
      <c r="V99" s="308">
        <v>2720</v>
      </c>
      <c r="W99" s="308">
        <v>3755</v>
      </c>
      <c r="X99" s="308">
        <v>2539</v>
      </c>
      <c r="Y99" s="308">
        <v>3941</v>
      </c>
      <c r="Z99" s="308">
        <v>3367</v>
      </c>
      <c r="AA99" s="308">
        <v>4429</v>
      </c>
      <c r="AB99" s="308">
        <v>2986</v>
      </c>
      <c r="AC99" s="308">
        <v>4169</v>
      </c>
      <c r="AD99" s="308">
        <v>3571</v>
      </c>
      <c r="AE99" s="308">
        <v>4703</v>
      </c>
      <c r="AF99" s="308">
        <v>3435</v>
      </c>
      <c r="AG99" s="308">
        <v>4837</v>
      </c>
      <c r="AH99" s="308">
        <v>4907</v>
      </c>
      <c r="AI99" s="308">
        <v>5541</v>
      </c>
      <c r="AJ99" s="308">
        <v>4328</v>
      </c>
      <c r="AK99" s="308">
        <v>4582</v>
      </c>
      <c r="AL99" s="308">
        <v>4537</v>
      </c>
      <c r="AM99" s="308">
        <v>4812</v>
      </c>
    </row>
    <row r="100" spans="1:39" outlineLevel="1" x14ac:dyDescent="0.2">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row>
    <row r="101" spans="1:39" outlineLevel="1" x14ac:dyDescent="0.2">
      <c r="A101" s="42" t="s">
        <v>268</v>
      </c>
      <c r="B101" s="42" t="s">
        <v>269</v>
      </c>
      <c r="C101" s="62"/>
      <c r="D101" s="315">
        <v>2678</v>
      </c>
      <c r="E101" s="315">
        <v>3094</v>
      </c>
      <c r="F101" s="315">
        <v>3269</v>
      </c>
      <c r="G101" s="315">
        <v>3751</v>
      </c>
      <c r="H101" s="315">
        <v>2380</v>
      </c>
      <c r="I101" s="315">
        <v>3321</v>
      </c>
      <c r="J101" s="315">
        <v>2734</v>
      </c>
      <c r="K101" s="315">
        <v>3529</v>
      </c>
      <c r="L101" s="315">
        <v>2418</v>
      </c>
      <c r="M101" s="315">
        <v>3216</v>
      </c>
      <c r="N101" s="315">
        <v>2894</v>
      </c>
      <c r="O101" s="315">
        <v>3465</v>
      </c>
      <c r="P101" s="315">
        <v>2651</v>
      </c>
      <c r="Q101" s="315">
        <v>3526</v>
      </c>
      <c r="R101" s="315">
        <v>2929</v>
      </c>
      <c r="S101" s="315">
        <v>3802</v>
      </c>
      <c r="T101" s="315">
        <v>2301</v>
      </c>
      <c r="U101" s="315">
        <v>3417</v>
      </c>
      <c r="V101" s="315">
        <v>2720</v>
      </c>
      <c r="W101" s="315">
        <v>3755</v>
      </c>
      <c r="X101" s="315">
        <v>2539</v>
      </c>
      <c r="Y101" s="315">
        <v>3941</v>
      </c>
      <c r="Z101" s="315">
        <v>3367</v>
      </c>
      <c r="AA101" s="315">
        <v>4429</v>
      </c>
      <c r="AB101" s="315">
        <v>2986</v>
      </c>
      <c r="AC101" s="315">
        <v>4169</v>
      </c>
      <c r="AD101" s="315">
        <v>3571</v>
      </c>
      <c r="AE101" s="315">
        <v>4703</v>
      </c>
      <c r="AF101" s="315">
        <v>3435</v>
      </c>
      <c r="AG101" s="315">
        <v>4837</v>
      </c>
      <c r="AH101" s="315">
        <v>4907</v>
      </c>
      <c r="AI101" s="315">
        <v>5541</v>
      </c>
      <c r="AJ101" s="315">
        <v>4328</v>
      </c>
      <c r="AK101" s="315">
        <v>4582</v>
      </c>
      <c r="AL101" s="315">
        <v>4537</v>
      </c>
      <c r="AM101" s="315">
        <v>4812</v>
      </c>
    </row>
    <row r="102" spans="1:39" outlineLevel="1" x14ac:dyDescent="0.2">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row>
    <row r="103" spans="1:39" s="58" customFormat="1" outlineLevel="1" x14ac:dyDescent="0.2">
      <c r="A103" s="46" t="s">
        <v>113</v>
      </c>
      <c r="B103" s="92" t="s">
        <v>114</v>
      </c>
      <c r="C103" s="49"/>
      <c r="D103" s="308">
        <v>22019</v>
      </c>
      <c r="E103" s="308">
        <v>22854</v>
      </c>
      <c r="F103" s="308">
        <v>22674</v>
      </c>
      <c r="G103" s="308">
        <v>23927</v>
      </c>
      <c r="H103" s="308">
        <v>20509</v>
      </c>
      <c r="I103" s="308">
        <v>26562</v>
      </c>
      <c r="J103" s="308">
        <v>22914</v>
      </c>
      <c r="K103" s="308">
        <v>30084</v>
      </c>
      <c r="L103" s="308">
        <v>29392</v>
      </c>
      <c r="M103" s="308">
        <v>26156</v>
      </c>
      <c r="N103" s="308">
        <v>29468</v>
      </c>
      <c r="O103" s="308">
        <v>30689</v>
      </c>
      <c r="P103" s="308">
        <v>27987</v>
      </c>
      <c r="Q103" s="308">
        <v>30459</v>
      </c>
      <c r="R103" s="308">
        <v>30455</v>
      </c>
      <c r="S103" s="308">
        <v>21582</v>
      </c>
      <c r="T103" s="308">
        <v>24850</v>
      </c>
      <c r="U103" s="308">
        <v>34550</v>
      </c>
      <c r="V103" s="308">
        <v>38740</v>
      </c>
      <c r="W103" s="308">
        <v>34717</v>
      </c>
      <c r="X103" s="308">
        <v>29161</v>
      </c>
      <c r="Y103" s="308">
        <v>43196</v>
      </c>
      <c r="Z103" s="308">
        <v>35251</v>
      </c>
      <c r="AA103" s="308">
        <v>57060</v>
      </c>
      <c r="AB103" s="308">
        <v>38525</v>
      </c>
      <c r="AC103" s="308">
        <v>48124</v>
      </c>
      <c r="AD103" s="308">
        <v>32711</v>
      </c>
      <c r="AE103" s="308">
        <v>60562</v>
      </c>
      <c r="AF103" s="308">
        <v>40988</v>
      </c>
      <c r="AG103" s="308">
        <v>38348</v>
      </c>
      <c r="AH103" s="308">
        <v>42916</v>
      </c>
      <c r="AI103" s="308">
        <v>74212</v>
      </c>
      <c r="AJ103" s="308">
        <v>44789</v>
      </c>
      <c r="AK103" s="308">
        <v>56467</v>
      </c>
      <c r="AL103" s="308">
        <v>45083</v>
      </c>
      <c r="AM103" s="308">
        <v>78773</v>
      </c>
    </row>
    <row r="104" spans="1:39" outlineLevel="1" x14ac:dyDescent="0.2">
      <c r="A104" s="39" t="s">
        <v>272</v>
      </c>
      <c r="B104" s="39" t="s">
        <v>273</v>
      </c>
      <c r="C104" s="62"/>
      <c r="D104" s="316">
        <v>87</v>
      </c>
      <c r="E104" s="316">
        <v>102</v>
      </c>
      <c r="F104" s="316">
        <v>104</v>
      </c>
      <c r="G104" s="316">
        <v>108</v>
      </c>
      <c r="H104" s="316">
        <v>89</v>
      </c>
      <c r="I104" s="316">
        <v>101</v>
      </c>
      <c r="J104" s="316">
        <v>105</v>
      </c>
      <c r="K104" s="316">
        <v>107</v>
      </c>
      <c r="L104" s="316">
        <v>94</v>
      </c>
      <c r="M104" s="316">
        <v>99</v>
      </c>
      <c r="N104" s="316">
        <v>103</v>
      </c>
      <c r="O104" s="316">
        <v>110</v>
      </c>
      <c r="P104" s="316">
        <v>96</v>
      </c>
      <c r="Q104" s="316">
        <v>101</v>
      </c>
      <c r="R104" s="316">
        <v>114</v>
      </c>
      <c r="S104" s="316">
        <v>113</v>
      </c>
      <c r="T104" s="316">
        <v>119</v>
      </c>
      <c r="U104" s="316">
        <v>102</v>
      </c>
      <c r="V104" s="316">
        <v>129</v>
      </c>
      <c r="W104" s="316">
        <v>135</v>
      </c>
      <c r="X104" s="316">
        <v>230</v>
      </c>
      <c r="Y104" s="316">
        <v>243</v>
      </c>
      <c r="Z104" s="316">
        <v>267</v>
      </c>
      <c r="AA104" s="316">
        <v>275</v>
      </c>
      <c r="AB104" s="316">
        <v>137</v>
      </c>
      <c r="AC104" s="316">
        <v>143</v>
      </c>
      <c r="AD104" s="316">
        <v>149</v>
      </c>
      <c r="AE104" s="316">
        <v>221</v>
      </c>
      <c r="AF104" s="316">
        <v>206</v>
      </c>
      <c r="AG104" s="316">
        <v>185</v>
      </c>
      <c r="AH104" s="316">
        <v>170</v>
      </c>
      <c r="AI104" s="316">
        <v>208</v>
      </c>
      <c r="AJ104" s="316">
        <v>193</v>
      </c>
      <c r="AK104" s="316">
        <v>198</v>
      </c>
      <c r="AL104" s="316">
        <v>205</v>
      </c>
      <c r="AM104" s="316">
        <v>189</v>
      </c>
    </row>
    <row r="105" spans="1:39" outlineLevel="1" x14ac:dyDescent="0.2">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row>
    <row r="106" spans="1:39" outlineLevel="1" x14ac:dyDescent="0.2">
      <c r="A106" s="39" t="s">
        <v>276</v>
      </c>
      <c r="B106" s="39" t="s">
        <v>277</v>
      </c>
      <c r="C106" s="62"/>
      <c r="D106" s="316">
        <v>21277</v>
      </c>
      <c r="E106" s="316">
        <v>21886</v>
      </c>
      <c r="F106" s="316">
        <v>21360</v>
      </c>
      <c r="G106" s="316">
        <v>21861</v>
      </c>
      <c r="H106" s="316">
        <v>18951</v>
      </c>
      <c r="I106" s="316">
        <v>24924</v>
      </c>
      <c r="J106" s="316">
        <v>20987</v>
      </c>
      <c r="K106" s="316">
        <v>28093</v>
      </c>
      <c r="L106" s="316">
        <v>27573</v>
      </c>
      <c r="M106" s="316">
        <v>24049</v>
      </c>
      <c r="N106" s="316">
        <v>26826</v>
      </c>
      <c r="O106" s="316">
        <v>27999</v>
      </c>
      <c r="P106" s="316">
        <v>26176</v>
      </c>
      <c r="Q106" s="316">
        <v>28459</v>
      </c>
      <c r="R106" s="316">
        <v>28238</v>
      </c>
      <c r="S106" s="316">
        <v>18491</v>
      </c>
      <c r="T106" s="316">
        <v>21950</v>
      </c>
      <c r="U106" s="316">
        <v>31477</v>
      </c>
      <c r="V106" s="316">
        <v>34250</v>
      </c>
      <c r="W106" s="316">
        <v>26387</v>
      </c>
      <c r="X106" s="316">
        <v>26920</v>
      </c>
      <c r="Y106" s="316">
        <v>34284</v>
      </c>
      <c r="Z106" s="316">
        <v>32203</v>
      </c>
      <c r="AA106" s="316">
        <v>42066</v>
      </c>
      <c r="AB106" s="316">
        <v>29590</v>
      </c>
      <c r="AC106" s="316">
        <v>33369</v>
      </c>
      <c r="AD106" s="316">
        <v>30292</v>
      </c>
      <c r="AE106" s="316">
        <v>36574</v>
      </c>
      <c r="AF106" s="316">
        <v>32849</v>
      </c>
      <c r="AG106" s="316">
        <v>35604</v>
      </c>
      <c r="AH106" s="316">
        <v>33701</v>
      </c>
      <c r="AI106" s="316">
        <v>50378</v>
      </c>
      <c r="AJ106" s="316">
        <v>39672</v>
      </c>
      <c r="AK106" s="316">
        <v>44199</v>
      </c>
      <c r="AL106" s="316">
        <v>37087</v>
      </c>
      <c r="AM106" s="316">
        <v>54845</v>
      </c>
    </row>
    <row r="107" spans="1:39" outlineLevel="1" x14ac:dyDescent="0.2">
      <c r="A107" s="38" t="s">
        <v>278</v>
      </c>
      <c r="B107" s="38" t="s">
        <v>279</v>
      </c>
      <c r="C107" s="62"/>
      <c r="D107" s="315">
        <v>12</v>
      </c>
      <c r="E107" s="315">
        <v>15</v>
      </c>
      <c r="F107" s="315">
        <v>17</v>
      </c>
      <c r="G107" s="315">
        <v>36</v>
      </c>
      <c r="H107" s="315">
        <v>70</v>
      </c>
      <c r="I107" s="315">
        <v>37</v>
      </c>
      <c r="J107" s="315">
        <v>70</v>
      </c>
      <c r="K107" s="315">
        <v>30</v>
      </c>
      <c r="L107" s="315">
        <v>11</v>
      </c>
      <c r="M107" s="315">
        <v>25</v>
      </c>
      <c r="N107" s="315">
        <v>7</v>
      </c>
      <c r="O107" s="315">
        <v>10</v>
      </c>
      <c r="P107" s="315">
        <v>34</v>
      </c>
      <c r="Q107" s="315">
        <v>2</v>
      </c>
      <c r="R107" s="315">
        <v>18</v>
      </c>
      <c r="S107" s="315">
        <v>130</v>
      </c>
      <c r="T107" s="315">
        <v>92</v>
      </c>
      <c r="U107" s="315">
        <v>85</v>
      </c>
      <c r="V107" s="315">
        <v>73</v>
      </c>
      <c r="W107" s="315">
        <v>181</v>
      </c>
      <c r="X107" s="315">
        <v>278</v>
      </c>
      <c r="Y107" s="315">
        <v>53</v>
      </c>
      <c r="Z107" s="315">
        <v>131</v>
      </c>
      <c r="AA107" s="315">
        <v>232</v>
      </c>
      <c r="AB107" s="315">
        <v>326</v>
      </c>
      <c r="AC107" s="315">
        <v>237</v>
      </c>
      <c r="AD107" s="315">
        <v>103</v>
      </c>
      <c r="AE107" s="315">
        <v>300</v>
      </c>
      <c r="AF107" s="315">
        <v>529</v>
      </c>
      <c r="AG107" s="315">
        <v>390</v>
      </c>
      <c r="AH107" s="315">
        <v>113</v>
      </c>
      <c r="AI107" s="315">
        <v>91</v>
      </c>
      <c r="AJ107" s="315">
        <v>67</v>
      </c>
      <c r="AK107" s="315">
        <v>140</v>
      </c>
      <c r="AL107" s="315">
        <v>187</v>
      </c>
      <c r="AM107" s="315">
        <v>198</v>
      </c>
    </row>
    <row r="108" spans="1:39" outlineLevel="1" x14ac:dyDescent="0.2">
      <c r="A108" s="39" t="s">
        <v>280</v>
      </c>
      <c r="B108" s="39" t="s">
        <v>281</v>
      </c>
      <c r="C108" s="62"/>
      <c r="D108" s="316">
        <v>643</v>
      </c>
      <c r="E108" s="316">
        <v>851</v>
      </c>
      <c r="F108" s="316">
        <v>1193</v>
      </c>
      <c r="G108" s="316">
        <v>1922</v>
      </c>
      <c r="H108" s="316">
        <v>1399</v>
      </c>
      <c r="I108" s="316">
        <v>1500</v>
      </c>
      <c r="J108" s="316">
        <v>1752</v>
      </c>
      <c r="K108" s="316">
        <v>1854</v>
      </c>
      <c r="L108" s="316">
        <v>1714</v>
      </c>
      <c r="M108" s="316">
        <v>1983</v>
      </c>
      <c r="N108" s="316">
        <v>2532</v>
      </c>
      <c r="O108" s="316">
        <v>2570</v>
      </c>
      <c r="P108" s="316">
        <v>1681</v>
      </c>
      <c r="Q108" s="316">
        <v>1897</v>
      </c>
      <c r="R108" s="316">
        <v>2085</v>
      </c>
      <c r="S108" s="316">
        <v>2848</v>
      </c>
      <c r="T108" s="316">
        <v>2689</v>
      </c>
      <c r="U108" s="316">
        <v>2886</v>
      </c>
      <c r="V108" s="316">
        <v>4288</v>
      </c>
      <c r="W108" s="316">
        <v>8014</v>
      </c>
      <c r="X108" s="316">
        <v>1733</v>
      </c>
      <c r="Y108" s="316">
        <v>8616</v>
      </c>
      <c r="Z108" s="316">
        <v>2650</v>
      </c>
      <c r="AA108" s="316">
        <v>14487</v>
      </c>
      <c r="AB108" s="316">
        <v>8472</v>
      </c>
      <c r="AC108" s="316">
        <v>14375</v>
      </c>
      <c r="AD108" s="316">
        <v>2167</v>
      </c>
      <c r="AE108" s="316">
        <v>23467</v>
      </c>
      <c r="AF108" s="316">
        <v>7404</v>
      </c>
      <c r="AG108" s="316">
        <v>2169</v>
      </c>
      <c r="AH108" s="316">
        <v>8932</v>
      </c>
      <c r="AI108" s="316">
        <v>23535</v>
      </c>
      <c r="AJ108" s="316">
        <v>4857</v>
      </c>
      <c r="AK108" s="316">
        <v>11930</v>
      </c>
      <c r="AL108" s="316">
        <v>7604</v>
      </c>
      <c r="AM108" s="316">
        <v>23541</v>
      </c>
    </row>
    <row r="109" spans="1:39" outlineLevel="1" x14ac:dyDescent="0.2">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row>
    <row r="110" spans="1:39" x14ac:dyDescent="0.2">
      <c r="A110" s="44" t="s">
        <v>118</v>
      </c>
      <c r="B110" s="45" t="s">
        <v>119</v>
      </c>
      <c r="C110" s="63"/>
      <c r="D110" s="309">
        <v>11045</v>
      </c>
      <c r="E110" s="309">
        <v>17138</v>
      </c>
      <c r="F110" s="309">
        <v>10692</v>
      </c>
      <c r="G110" s="309">
        <v>2288</v>
      </c>
      <c r="H110" s="309">
        <v>15135</v>
      </c>
      <c r="I110" s="309">
        <v>19591</v>
      </c>
      <c r="J110" s="309">
        <v>17385</v>
      </c>
      <c r="K110" s="309">
        <v>-800</v>
      </c>
      <c r="L110" s="309">
        <v>9612</v>
      </c>
      <c r="M110" s="309">
        <v>16286</v>
      </c>
      <c r="N110" s="309">
        <v>12340</v>
      </c>
      <c r="O110" s="309">
        <v>3630</v>
      </c>
      <c r="P110" s="309">
        <v>18953</v>
      </c>
      <c r="Q110" s="309">
        <v>23011</v>
      </c>
      <c r="R110" s="309">
        <v>16714</v>
      </c>
      <c r="S110" s="309">
        <v>14268</v>
      </c>
      <c r="T110" s="309">
        <v>26240</v>
      </c>
      <c r="U110" s="309">
        <v>-3285</v>
      </c>
      <c r="V110" s="309">
        <v>-5929</v>
      </c>
      <c r="W110" s="309">
        <v>1067</v>
      </c>
      <c r="X110" s="309">
        <v>13687</v>
      </c>
      <c r="Y110" s="309">
        <v>462</v>
      </c>
      <c r="Z110" s="309">
        <v>10141</v>
      </c>
      <c r="AA110" s="309">
        <v>-14907</v>
      </c>
      <c r="AB110" s="309">
        <v>13193</v>
      </c>
      <c r="AC110" s="309">
        <v>19601</v>
      </c>
      <c r="AD110" s="309">
        <v>33068</v>
      </c>
      <c r="AE110" s="309">
        <v>-9560</v>
      </c>
      <c r="AF110" s="309">
        <v>22913</v>
      </c>
      <c r="AG110" s="309">
        <v>53481</v>
      </c>
      <c r="AH110" s="309">
        <v>39361</v>
      </c>
      <c r="AI110" s="309">
        <v>-18354</v>
      </c>
      <c r="AJ110" s="309">
        <v>27100</v>
      </c>
      <c r="AK110" s="309">
        <v>19086</v>
      </c>
      <c r="AL110" s="309">
        <v>27289</v>
      </c>
      <c r="AM110" s="309">
        <v>-15504</v>
      </c>
    </row>
    <row r="111" spans="1:39"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row>
    <row r="112" spans="1:39"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row>
    <row r="113" spans="1:39" x14ac:dyDescent="0.2">
      <c r="A113" s="74" t="s">
        <v>118</v>
      </c>
      <c r="B113" s="12" t="s">
        <v>119</v>
      </c>
      <c r="C113" s="12"/>
      <c r="D113" s="308">
        <v>11045</v>
      </c>
      <c r="E113" s="308">
        <v>17138</v>
      </c>
      <c r="F113" s="308">
        <v>10692</v>
      </c>
      <c r="G113" s="308">
        <v>2288</v>
      </c>
      <c r="H113" s="308">
        <v>15135</v>
      </c>
      <c r="I113" s="308">
        <v>19591</v>
      </c>
      <c r="J113" s="308">
        <v>17385</v>
      </c>
      <c r="K113" s="308">
        <v>-800</v>
      </c>
      <c r="L113" s="308">
        <v>9612</v>
      </c>
      <c r="M113" s="308">
        <v>16286</v>
      </c>
      <c r="N113" s="275">
        <v>12340</v>
      </c>
      <c r="O113" s="275">
        <v>3630</v>
      </c>
      <c r="P113" s="308">
        <v>18953</v>
      </c>
      <c r="Q113" s="308">
        <v>23011</v>
      </c>
      <c r="R113" s="308">
        <v>16714</v>
      </c>
      <c r="S113" s="308">
        <v>14268</v>
      </c>
      <c r="T113" s="308">
        <v>26240</v>
      </c>
      <c r="U113" s="308">
        <v>-3285</v>
      </c>
      <c r="V113" s="308">
        <v>-5929</v>
      </c>
      <c r="W113" s="308">
        <v>1067</v>
      </c>
      <c r="X113" s="308">
        <v>13687</v>
      </c>
      <c r="Y113" s="308">
        <v>462</v>
      </c>
      <c r="Z113" s="308">
        <v>10141</v>
      </c>
      <c r="AA113" s="308">
        <v>-14907</v>
      </c>
      <c r="AB113" s="308">
        <v>13193</v>
      </c>
      <c r="AC113" s="308">
        <v>19601</v>
      </c>
      <c r="AD113" s="308">
        <v>33068</v>
      </c>
      <c r="AE113" s="308">
        <v>-9560</v>
      </c>
      <c r="AF113" s="308">
        <v>22913</v>
      </c>
      <c r="AG113" s="308">
        <v>53481</v>
      </c>
      <c r="AH113" s="308">
        <v>39361</v>
      </c>
      <c r="AI113" s="308">
        <v>-18354</v>
      </c>
      <c r="AJ113" s="308">
        <v>27100</v>
      </c>
      <c r="AK113" s="308">
        <v>19086</v>
      </c>
      <c r="AL113" s="308">
        <v>27289</v>
      </c>
      <c r="AM113" s="308">
        <v>-15504</v>
      </c>
    </row>
    <row r="114" spans="1:39" x14ac:dyDescent="0.2">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row>
    <row r="115" spans="1:39" x14ac:dyDescent="0.2">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row>
    <row r="116" spans="1:39" x14ac:dyDescent="0.2">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row>
    <row r="117" spans="1:39" outlineLevel="1" x14ac:dyDescent="0.2">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row>
    <row r="118" spans="1:39" s="58" customFormat="1" outlineLevel="1" x14ac:dyDescent="0.2">
      <c r="A118" s="37"/>
      <c r="B118" s="37" t="s">
        <v>65</v>
      </c>
      <c r="C118" s="49"/>
      <c r="D118" s="323">
        <v>2674</v>
      </c>
      <c r="E118" s="323">
        <v>3209</v>
      </c>
      <c r="F118" s="323">
        <v>3324</v>
      </c>
      <c r="G118" s="323">
        <v>3670</v>
      </c>
      <c r="H118" s="323">
        <v>3772</v>
      </c>
      <c r="I118" s="323">
        <v>2847</v>
      </c>
      <c r="J118" s="323">
        <v>4171</v>
      </c>
      <c r="K118" s="323">
        <v>3941</v>
      </c>
      <c r="L118" s="323">
        <v>4191</v>
      </c>
      <c r="M118" s="323">
        <v>4315</v>
      </c>
      <c r="N118" s="323">
        <v>4555</v>
      </c>
      <c r="O118" s="323">
        <v>5581</v>
      </c>
      <c r="P118" s="323">
        <v>4332</v>
      </c>
      <c r="Q118" s="323">
        <v>3814</v>
      </c>
      <c r="R118" s="323">
        <v>5158</v>
      </c>
      <c r="S118" s="323">
        <v>7703</v>
      </c>
      <c r="T118" s="323">
        <v>3201</v>
      </c>
      <c r="U118" s="323">
        <v>4299</v>
      </c>
      <c r="V118" s="323">
        <v>3894</v>
      </c>
      <c r="W118" s="323">
        <v>6685</v>
      </c>
      <c r="X118" s="323">
        <v>4223</v>
      </c>
      <c r="Y118" s="323">
        <v>4492</v>
      </c>
      <c r="Z118" s="323">
        <v>5687</v>
      </c>
      <c r="AA118" s="323">
        <v>6532</v>
      </c>
      <c r="AB118" s="323">
        <v>4963</v>
      </c>
      <c r="AC118" s="323">
        <v>6272</v>
      </c>
      <c r="AD118" s="323">
        <v>5094</v>
      </c>
      <c r="AE118" s="323">
        <v>6766</v>
      </c>
      <c r="AF118" s="323">
        <v>4993</v>
      </c>
      <c r="AG118" s="323">
        <v>5667</v>
      </c>
      <c r="AH118" s="323">
        <v>6808</v>
      </c>
      <c r="AI118" s="323">
        <v>7657</v>
      </c>
      <c r="AJ118" s="323">
        <v>5346</v>
      </c>
      <c r="AK118" s="323">
        <v>6946</v>
      </c>
      <c r="AL118" s="323">
        <v>6559</v>
      </c>
      <c r="AM118" s="323">
        <v>6478</v>
      </c>
    </row>
    <row r="119" spans="1:39" s="58" customFormat="1" outlineLevel="1" x14ac:dyDescent="0.2">
      <c r="A119" s="40" t="s">
        <v>123</v>
      </c>
      <c r="B119" s="46" t="s">
        <v>124</v>
      </c>
      <c r="C119" s="49"/>
      <c r="D119" s="308">
        <v>2674</v>
      </c>
      <c r="E119" s="308">
        <v>3209</v>
      </c>
      <c r="F119" s="308">
        <v>3324</v>
      </c>
      <c r="G119" s="308">
        <v>3670</v>
      </c>
      <c r="H119" s="308">
        <v>3772</v>
      </c>
      <c r="I119" s="308">
        <v>2847</v>
      </c>
      <c r="J119" s="308">
        <v>4171</v>
      </c>
      <c r="K119" s="308">
        <v>3941</v>
      </c>
      <c r="L119" s="308">
        <v>4191</v>
      </c>
      <c r="M119" s="308">
        <v>4315</v>
      </c>
      <c r="N119" s="308">
        <v>4555</v>
      </c>
      <c r="O119" s="308">
        <v>5581</v>
      </c>
      <c r="P119" s="308">
        <v>4332</v>
      </c>
      <c r="Q119" s="308">
        <v>3814</v>
      </c>
      <c r="R119" s="308">
        <v>5158</v>
      </c>
      <c r="S119" s="308">
        <v>7703</v>
      </c>
      <c r="T119" s="308">
        <v>3201</v>
      </c>
      <c r="U119" s="308">
        <v>4299</v>
      </c>
      <c r="V119" s="308">
        <v>3894</v>
      </c>
      <c r="W119" s="308">
        <v>6685</v>
      </c>
      <c r="X119" s="308">
        <v>4223</v>
      </c>
      <c r="Y119" s="308">
        <v>4492</v>
      </c>
      <c r="Z119" s="308">
        <v>5687</v>
      </c>
      <c r="AA119" s="308">
        <v>6532</v>
      </c>
      <c r="AB119" s="308">
        <v>4963</v>
      </c>
      <c r="AC119" s="308">
        <v>6272</v>
      </c>
      <c r="AD119" s="308">
        <v>5094</v>
      </c>
      <c r="AE119" s="308">
        <v>6766</v>
      </c>
      <c r="AF119" s="308">
        <v>4993</v>
      </c>
      <c r="AG119" s="308">
        <v>5667</v>
      </c>
      <c r="AH119" s="308">
        <v>6808</v>
      </c>
      <c r="AI119" s="308">
        <v>7657</v>
      </c>
      <c r="AJ119" s="308">
        <v>5346</v>
      </c>
      <c r="AK119" s="308">
        <v>6946</v>
      </c>
      <c r="AL119" s="308">
        <v>6559</v>
      </c>
      <c r="AM119" s="308">
        <v>6478</v>
      </c>
    </row>
    <row r="120" spans="1:39" outlineLevel="1" x14ac:dyDescent="0.2">
      <c r="A120" s="41" t="s">
        <v>126</v>
      </c>
      <c r="B120" s="41" t="s">
        <v>127</v>
      </c>
      <c r="C120" s="62"/>
      <c r="D120" s="316">
        <v>995</v>
      </c>
      <c r="E120" s="316">
        <v>1351</v>
      </c>
      <c r="F120" s="316">
        <v>1301</v>
      </c>
      <c r="G120" s="316">
        <v>1197</v>
      </c>
      <c r="H120" s="316">
        <v>1330</v>
      </c>
      <c r="I120" s="316">
        <v>1097</v>
      </c>
      <c r="J120" s="316">
        <v>1548</v>
      </c>
      <c r="K120" s="316">
        <v>752</v>
      </c>
      <c r="L120" s="316">
        <v>1468</v>
      </c>
      <c r="M120" s="316">
        <v>1435</v>
      </c>
      <c r="N120" s="316">
        <v>1532</v>
      </c>
      <c r="O120" s="316">
        <v>1035</v>
      </c>
      <c r="P120" s="316">
        <v>1137</v>
      </c>
      <c r="Q120" s="316">
        <v>1193</v>
      </c>
      <c r="R120" s="316">
        <v>1601</v>
      </c>
      <c r="S120" s="316">
        <v>2015</v>
      </c>
      <c r="T120" s="316">
        <v>741</v>
      </c>
      <c r="U120" s="316">
        <v>1343</v>
      </c>
      <c r="V120" s="316">
        <v>1594</v>
      </c>
      <c r="W120" s="316">
        <v>1694</v>
      </c>
      <c r="X120" s="316">
        <v>1186</v>
      </c>
      <c r="Y120" s="316">
        <v>1702</v>
      </c>
      <c r="Z120" s="316">
        <v>1781</v>
      </c>
      <c r="AA120" s="316">
        <v>1827</v>
      </c>
      <c r="AB120" s="316">
        <v>1428</v>
      </c>
      <c r="AC120" s="316">
        <v>2468</v>
      </c>
      <c r="AD120" s="316">
        <v>1683</v>
      </c>
      <c r="AE120" s="316">
        <v>1582</v>
      </c>
      <c r="AF120" s="316">
        <v>1338</v>
      </c>
      <c r="AG120" s="316">
        <v>1775</v>
      </c>
      <c r="AH120" s="316">
        <v>1964</v>
      </c>
      <c r="AI120" s="316">
        <v>3007</v>
      </c>
      <c r="AJ120" s="316">
        <v>2224</v>
      </c>
      <c r="AK120" s="316">
        <v>2876</v>
      </c>
      <c r="AL120" s="316">
        <v>3219</v>
      </c>
      <c r="AM120" s="316">
        <v>2677</v>
      </c>
    </row>
    <row r="121" spans="1:39" outlineLevel="1" x14ac:dyDescent="0.2">
      <c r="A121" s="48" t="s">
        <v>128</v>
      </c>
      <c r="B121" s="157" t="s">
        <v>129</v>
      </c>
      <c r="C121" s="62"/>
      <c r="D121" s="315">
        <v>1679</v>
      </c>
      <c r="E121" s="315">
        <v>1858</v>
      </c>
      <c r="F121" s="315">
        <v>2023</v>
      </c>
      <c r="G121" s="315">
        <v>2473</v>
      </c>
      <c r="H121" s="315">
        <v>2442</v>
      </c>
      <c r="I121" s="315">
        <v>1750</v>
      </c>
      <c r="J121" s="315">
        <v>2623</v>
      </c>
      <c r="K121" s="315">
        <v>3189</v>
      </c>
      <c r="L121" s="315">
        <v>2723</v>
      </c>
      <c r="M121" s="315">
        <v>2880</v>
      </c>
      <c r="N121" s="315">
        <v>3023</v>
      </c>
      <c r="O121" s="315">
        <v>4546</v>
      </c>
      <c r="P121" s="315">
        <v>3195</v>
      </c>
      <c r="Q121" s="315">
        <v>2621</v>
      </c>
      <c r="R121" s="315">
        <v>3557</v>
      </c>
      <c r="S121" s="315">
        <v>5688</v>
      </c>
      <c r="T121" s="315">
        <v>2460</v>
      </c>
      <c r="U121" s="315">
        <v>2956</v>
      </c>
      <c r="V121" s="315">
        <v>2300</v>
      </c>
      <c r="W121" s="315">
        <v>4991</v>
      </c>
      <c r="X121" s="315">
        <v>3037</v>
      </c>
      <c r="Y121" s="315">
        <v>2790</v>
      </c>
      <c r="Z121" s="315">
        <v>3906</v>
      </c>
      <c r="AA121" s="315">
        <v>4705</v>
      </c>
      <c r="AB121" s="315">
        <v>3535</v>
      </c>
      <c r="AC121" s="315">
        <v>3804</v>
      </c>
      <c r="AD121" s="315">
        <v>3411</v>
      </c>
      <c r="AE121" s="315">
        <v>5184</v>
      </c>
      <c r="AF121" s="315">
        <v>3655</v>
      </c>
      <c r="AG121" s="315">
        <v>3892</v>
      </c>
      <c r="AH121" s="315">
        <v>4844</v>
      </c>
      <c r="AI121" s="315">
        <v>4650</v>
      </c>
      <c r="AJ121" s="315">
        <v>3122</v>
      </c>
      <c r="AK121" s="315">
        <v>4070</v>
      </c>
      <c r="AL121" s="315">
        <v>3340</v>
      </c>
      <c r="AM121" s="315">
        <v>3801</v>
      </c>
    </row>
    <row r="122" spans="1:39" x14ac:dyDescent="0.2">
      <c r="A122" s="35" t="s">
        <v>130</v>
      </c>
      <c r="B122" s="35" t="s">
        <v>131</v>
      </c>
      <c r="C122" s="50"/>
      <c r="D122" s="309">
        <v>8371</v>
      </c>
      <c r="E122" s="309">
        <v>13929</v>
      </c>
      <c r="F122" s="309">
        <v>7368</v>
      </c>
      <c r="G122" s="309">
        <v>-1382</v>
      </c>
      <c r="H122" s="309">
        <v>11363</v>
      </c>
      <c r="I122" s="309">
        <v>16744</v>
      </c>
      <c r="J122" s="309">
        <v>13214</v>
      </c>
      <c r="K122" s="309">
        <v>-4741</v>
      </c>
      <c r="L122" s="309">
        <v>5421</v>
      </c>
      <c r="M122" s="309">
        <v>11971</v>
      </c>
      <c r="N122" s="309">
        <v>7785</v>
      </c>
      <c r="O122" s="309">
        <v>-1951</v>
      </c>
      <c r="P122" s="309">
        <v>14621</v>
      </c>
      <c r="Q122" s="309">
        <v>19197</v>
      </c>
      <c r="R122" s="309">
        <v>11556</v>
      </c>
      <c r="S122" s="309">
        <v>6565</v>
      </c>
      <c r="T122" s="309">
        <v>23039</v>
      </c>
      <c r="U122" s="309">
        <v>-7584</v>
      </c>
      <c r="V122" s="309">
        <v>-9823</v>
      </c>
      <c r="W122" s="309">
        <v>-5618</v>
      </c>
      <c r="X122" s="309">
        <v>9464</v>
      </c>
      <c r="Y122" s="309">
        <v>-4030</v>
      </c>
      <c r="Z122" s="309">
        <v>4454</v>
      </c>
      <c r="AA122" s="309">
        <v>-21439</v>
      </c>
      <c r="AB122" s="309">
        <v>8230</v>
      </c>
      <c r="AC122" s="309">
        <v>13329</v>
      </c>
      <c r="AD122" s="309">
        <v>27974</v>
      </c>
      <c r="AE122" s="309">
        <v>-16326</v>
      </c>
      <c r="AF122" s="309">
        <v>17920</v>
      </c>
      <c r="AG122" s="309">
        <v>47814</v>
      </c>
      <c r="AH122" s="309">
        <v>32553</v>
      </c>
      <c r="AI122" s="309">
        <v>-26011</v>
      </c>
      <c r="AJ122" s="309">
        <v>21754</v>
      </c>
      <c r="AK122" s="309">
        <v>12140</v>
      </c>
      <c r="AL122" s="309">
        <v>20730</v>
      </c>
      <c r="AM122" s="309">
        <v>-21982</v>
      </c>
    </row>
    <row r="123" spans="1:39" x14ac:dyDescent="0.2">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row>
    <row r="124" spans="1:39"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row>
    <row r="125" spans="1:39" x14ac:dyDescent="0.2">
      <c r="A125" s="32" t="s">
        <v>118</v>
      </c>
      <c r="B125" s="33" t="s">
        <v>119</v>
      </c>
      <c r="C125" s="12"/>
      <c r="D125" s="308">
        <v>11045</v>
      </c>
      <c r="E125" s="308">
        <v>17138</v>
      </c>
      <c r="F125" s="308">
        <v>10692</v>
      </c>
      <c r="G125" s="308">
        <v>2288</v>
      </c>
      <c r="H125" s="308">
        <v>15135</v>
      </c>
      <c r="I125" s="308">
        <v>19591</v>
      </c>
      <c r="J125" s="308">
        <v>17385</v>
      </c>
      <c r="K125" s="308">
        <v>-800</v>
      </c>
      <c r="L125" s="308">
        <v>9612</v>
      </c>
      <c r="M125" s="308">
        <v>16286</v>
      </c>
      <c r="N125" s="275">
        <v>12340</v>
      </c>
      <c r="O125" s="275">
        <v>3630</v>
      </c>
      <c r="P125" s="308">
        <v>18953</v>
      </c>
      <c r="Q125" s="308">
        <v>23011</v>
      </c>
      <c r="R125" s="308">
        <v>16714</v>
      </c>
      <c r="S125" s="308">
        <v>14268</v>
      </c>
      <c r="T125" s="308">
        <v>26240</v>
      </c>
      <c r="U125" s="308">
        <v>-3285</v>
      </c>
      <c r="V125" s="308">
        <v>-5929</v>
      </c>
      <c r="W125" s="308">
        <v>1067</v>
      </c>
      <c r="X125" s="308">
        <v>13687</v>
      </c>
      <c r="Y125" s="308">
        <v>462</v>
      </c>
      <c r="Z125" s="308">
        <v>10141</v>
      </c>
      <c r="AA125" s="308">
        <v>-14907</v>
      </c>
      <c r="AB125" s="308">
        <v>13193</v>
      </c>
      <c r="AC125" s="308">
        <v>19601</v>
      </c>
      <c r="AD125" s="308">
        <v>33068</v>
      </c>
      <c r="AE125" s="308">
        <v>-9560</v>
      </c>
      <c r="AF125" s="308">
        <v>22913</v>
      </c>
      <c r="AG125" s="308">
        <v>53481</v>
      </c>
      <c r="AH125" s="308">
        <v>39361</v>
      </c>
      <c r="AI125" s="308">
        <v>-18354</v>
      </c>
      <c r="AJ125" s="308">
        <v>27100</v>
      </c>
      <c r="AK125" s="308">
        <v>19086</v>
      </c>
      <c r="AL125" s="308">
        <v>27289</v>
      </c>
      <c r="AM125" s="308">
        <v>-15504</v>
      </c>
    </row>
    <row r="126" spans="1:39" x14ac:dyDescent="0.2">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row>
    <row r="127" spans="1:39" ht="24" x14ac:dyDescent="0.2">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row>
    <row r="128" spans="1:39" x14ac:dyDescent="0.2">
      <c r="A128" s="37"/>
      <c r="B128" s="37" t="s">
        <v>65</v>
      </c>
      <c r="C128" s="64"/>
      <c r="D128" s="323">
        <v>14303</v>
      </c>
      <c r="E128" s="323">
        <v>18067</v>
      </c>
      <c r="F128" s="323">
        <v>16929</v>
      </c>
      <c r="G128" s="323">
        <v>23233</v>
      </c>
      <c r="H128" s="323">
        <v>17255</v>
      </c>
      <c r="I128" s="323">
        <v>18733</v>
      </c>
      <c r="J128" s="323">
        <v>19407</v>
      </c>
      <c r="K128" s="323">
        <v>23943</v>
      </c>
      <c r="L128" s="323">
        <v>18298</v>
      </c>
      <c r="M128" s="323">
        <v>21656</v>
      </c>
      <c r="N128" s="323">
        <v>20959</v>
      </c>
      <c r="O128" s="323">
        <v>28187</v>
      </c>
      <c r="P128" s="323">
        <v>19948</v>
      </c>
      <c r="Q128" s="323">
        <v>23540</v>
      </c>
      <c r="R128" s="323">
        <v>22586</v>
      </c>
      <c r="S128" s="323">
        <v>31374</v>
      </c>
      <c r="T128" s="323">
        <v>17197</v>
      </c>
      <c r="U128" s="323">
        <v>21758</v>
      </c>
      <c r="V128" s="323">
        <v>20918</v>
      </c>
      <c r="W128" s="323">
        <v>32417</v>
      </c>
      <c r="X128" s="323">
        <v>18653</v>
      </c>
      <c r="Y128" s="323">
        <v>20992</v>
      </c>
      <c r="Z128" s="323">
        <v>24098</v>
      </c>
      <c r="AA128" s="323">
        <v>35530</v>
      </c>
      <c r="AB128" s="323">
        <v>21754</v>
      </c>
      <c r="AC128" s="323">
        <v>27272</v>
      </c>
      <c r="AD128" s="323">
        <v>25449</v>
      </c>
      <c r="AE128" s="323">
        <v>38069</v>
      </c>
      <c r="AF128" s="323">
        <v>23381</v>
      </c>
      <c r="AG128" s="323">
        <v>28182</v>
      </c>
      <c r="AH128" s="323">
        <v>29603</v>
      </c>
      <c r="AI128" s="323">
        <v>45842</v>
      </c>
      <c r="AJ128" s="323">
        <v>27655</v>
      </c>
      <c r="AK128" s="323">
        <v>34443</v>
      </c>
      <c r="AL128" s="323">
        <v>32938</v>
      </c>
      <c r="AM128" s="323">
        <v>44421</v>
      </c>
    </row>
    <row r="129" spans="1:39" s="58" customFormat="1" outlineLevel="1" x14ac:dyDescent="0.2">
      <c r="A129" s="46" t="s">
        <v>139</v>
      </c>
      <c r="B129" s="46" t="s">
        <v>140</v>
      </c>
      <c r="C129" s="49"/>
      <c r="D129" s="308">
        <v>14303</v>
      </c>
      <c r="E129" s="308">
        <v>18067</v>
      </c>
      <c r="F129" s="308">
        <v>16929</v>
      </c>
      <c r="G129" s="308">
        <v>23233</v>
      </c>
      <c r="H129" s="308">
        <v>17255</v>
      </c>
      <c r="I129" s="308">
        <v>18733</v>
      </c>
      <c r="J129" s="308">
        <v>19407</v>
      </c>
      <c r="K129" s="308">
        <v>23943</v>
      </c>
      <c r="L129" s="308">
        <v>18298</v>
      </c>
      <c r="M129" s="308">
        <v>21656</v>
      </c>
      <c r="N129" s="308">
        <v>20959</v>
      </c>
      <c r="O129" s="308">
        <v>28187</v>
      </c>
      <c r="P129" s="308">
        <v>19948</v>
      </c>
      <c r="Q129" s="308">
        <v>23540</v>
      </c>
      <c r="R129" s="308">
        <v>22586</v>
      </c>
      <c r="S129" s="308">
        <v>31374</v>
      </c>
      <c r="T129" s="308">
        <v>17197</v>
      </c>
      <c r="U129" s="308">
        <v>21758</v>
      </c>
      <c r="V129" s="308">
        <v>20918</v>
      </c>
      <c r="W129" s="308">
        <v>32417</v>
      </c>
      <c r="X129" s="308">
        <v>18653</v>
      </c>
      <c r="Y129" s="308">
        <v>20992</v>
      </c>
      <c r="Z129" s="308">
        <v>24098</v>
      </c>
      <c r="AA129" s="308">
        <v>35530</v>
      </c>
      <c r="AB129" s="308">
        <v>21754</v>
      </c>
      <c r="AC129" s="308">
        <v>27272</v>
      </c>
      <c r="AD129" s="308">
        <v>25449</v>
      </c>
      <c r="AE129" s="308">
        <v>38069</v>
      </c>
      <c r="AF129" s="308">
        <v>23381</v>
      </c>
      <c r="AG129" s="308">
        <v>28182</v>
      </c>
      <c r="AH129" s="308">
        <v>29603</v>
      </c>
      <c r="AI129" s="308">
        <v>45842</v>
      </c>
      <c r="AJ129" s="308">
        <v>27655</v>
      </c>
      <c r="AK129" s="308">
        <v>34443</v>
      </c>
      <c r="AL129" s="308">
        <v>32938</v>
      </c>
      <c r="AM129" s="308">
        <v>44421</v>
      </c>
    </row>
    <row r="130" spans="1:39" s="58" customFormat="1" ht="24" outlineLevel="1" x14ac:dyDescent="0.2">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row>
    <row r="131" spans="1:39" s="58" customFormat="1" outlineLevel="1" x14ac:dyDescent="0.2">
      <c r="A131" s="46" t="s">
        <v>142</v>
      </c>
      <c r="B131" s="46" t="s">
        <v>143</v>
      </c>
      <c r="C131" s="49"/>
      <c r="D131" s="308">
        <v>11629</v>
      </c>
      <c r="E131" s="308">
        <v>14858</v>
      </c>
      <c r="F131" s="308">
        <v>13605</v>
      </c>
      <c r="G131" s="308">
        <v>19563</v>
      </c>
      <c r="H131" s="308">
        <v>13483</v>
      </c>
      <c r="I131" s="308">
        <v>15886</v>
      </c>
      <c r="J131" s="308">
        <v>15236</v>
      </c>
      <c r="K131" s="308">
        <v>20002</v>
      </c>
      <c r="L131" s="308">
        <v>14107</v>
      </c>
      <c r="M131" s="308">
        <v>17341</v>
      </c>
      <c r="N131" s="308">
        <v>16404</v>
      </c>
      <c r="O131" s="308">
        <v>22606</v>
      </c>
      <c r="P131" s="308">
        <v>15616</v>
      </c>
      <c r="Q131" s="308">
        <v>19726</v>
      </c>
      <c r="R131" s="308">
        <v>17428</v>
      </c>
      <c r="S131" s="308">
        <v>23671</v>
      </c>
      <c r="T131" s="308">
        <v>13996</v>
      </c>
      <c r="U131" s="308">
        <v>17459</v>
      </c>
      <c r="V131" s="308">
        <v>17024</v>
      </c>
      <c r="W131" s="308">
        <v>25732</v>
      </c>
      <c r="X131" s="308">
        <v>14430</v>
      </c>
      <c r="Y131" s="308">
        <v>16500</v>
      </c>
      <c r="Z131" s="308">
        <v>18411</v>
      </c>
      <c r="AA131" s="308">
        <v>28998</v>
      </c>
      <c r="AB131" s="308">
        <v>16791</v>
      </c>
      <c r="AC131" s="308">
        <v>21000</v>
      </c>
      <c r="AD131" s="308">
        <v>20355</v>
      </c>
      <c r="AE131" s="308">
        <v>31303</v>
      </c>
      <c r="AF131" s="308">
        <v>18388</v>
      </c>
      <c r="AG131" s="308">
        <v>22515</v>
      </c>
      <c r="AH131" s="308">
        <v>22795</v>
      </c>
      <c r="AI131" s="308">
        <v>38185</v>
      </c>
      <c r="AJ131" s="308">
        <v>22309</v>
      </c>
      <c r="AK131" s="308">
        <v>27497</v>
      </c>
      <c r="AL131" s="308">
        <v>26379</v>
      </c>
      <c r="AM131" s="308">
        <v>37943</v>
      </c>
    </row>
    <row r="132" spans="1:39" x14ac:dyDescent="0.2">
      <c r="A132" s="285" t="s">
        <v>145</v>
      </c>
      <c r="B132" s="285" t="s">
        <v>146</v>
      </c>
      <c r="C132" s="50"/>
      <c r="D132" s="335">
        <v>-3258</v>
      </c>
      <c r="E132" s="335">
        <v>-929</v>
      </c>
      <c r="F132" s="335">
        <v>-6237</v>
      </c>
      <c r="G132" s="335">
        <v>-20945</v>
      </c>
      <c r="H132" s="335">
        <v>-2120</v>
      </c>
      <c r="I132" s="335">
        <v>858</v>
      </c>
      <c r="J132" s="335">
        <v>-2022</v>
      </c>
      <c r="K132" s="335">
        <v>-24743</v>
      </c>
      <c r="L132" s="335">
        <v>-8686</v>
      </c>
      <c r="M132" s="335">
        <v>-5370</v>
      </c>
      <c r="N132" s="335">
        <v>-8619</v>
      </c>
      <c r="O132" s="335">
        <v>-24557</v>
      </c>
      <c r="P132" s="335">
        <v>-995</v>
      </c>
      <c r="Q132" s="335">
        <v>-529</v>
      </c>
      <c r="R132" s="335">
        <v>-5872</v>
      </c>
      <c r="S132" s="335">
        <v>-17106</v>
      </c>
      <c r="T132" s="335">
        <v>9043</v>
      </c>
      <c r="U132" s="335">
        <v>-25043</v>
      </c>
      <c r="V132" s="335">
        <v>-26847</v>
      </c>
      <c r="W132" s="335">
        <v>-31350</v>
      </c>
      <c r="X132" s="335">
        <v>-4966</v>
      </c>
      <c r="Y132" s="335">
        <v>-20530</v>
      </c>
      <c r="Z132" s="335">
        <v>-13957</v>
      </c>
      <c r="AA132" s="335">
        <v>-50437</v>
      </c>
      <c r="AB132" s="335">
        <v>-8561</v>
      </c>
      <c r="AC132" s="335">
        <v>-7671</v>
      </c>
      <c r="AD132" s="335">
        <v>7619</v>
      </c>
      <c r="AE132" s="335">
        <v>-47629</v>
      </c>
      <c r="AF132" s="335">
        <v>-468</v>
      </c>
      <c r="AG132" s="335">
        <v>25299</v>
      </c>
      <c r="AH132" s="335">
        <v>9758</v>
      </c>
      <c r="AI132" s="335">
        <v>-64196</v>
      </c>
      <c r="AJ132" s="335">
        <v>-555</v>
      </c>
      <c r="AK132" s="335">
        <v>-15357</v>
      </c>
      <c r="AL132" s="335">
        <v>-5649</v>
      </c>
      <c r="AM132" s="335">
        <v>-59925</v>
      </c>
    </row>
    <row r="133" spans="1:39"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row>
    <row r="134" spans="1:39"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row>
    <row r="135" spans="1:39" x14ac:dyDescent="0.2">
      <c r="A135" s="114" t="s">
        <v>145</v>
      </c>
      <c r="B135" s="99" t="s">
        <v>146</v>
      </c>
      <c r="C135" s="8"/>
      <c r="D135" s="275">
        <v>-3258</v>
      </c>
      <c r="E135" s="275">
        <v>-929</v>
      </c>
      <c r="F135" s="275">
        <v>-6237</v>
      </c>
      <c r="G135" s="275">
        <v>-20945</v>
      </c>
      <c r="H135" s="275">
        <v>-2120</v>
      </c>
      <c r="I135" s="275">
        <v>858</v>
      </c>
      <c r="J135" s="275">
        <v>-2022</v>
      </c>
      <c r="K135" s="275">
        <v>-24743</v>
      </c>
      <c r="L135" s="275">
        <v>-8686</v>
      </c>
      <c r="M135" s="275">
        <v>-5370</v>
      </c>
      <c r="N135" s="275">
        <v>-8619</v>
      </c>
      <c r="O135" s="275">
        <v>-24557</v>
      </c>
      <c r="P135" s="275">
        <v>-995</v>
      </c>
      <c r="Q135" s="275">
        <v>-529</v>
      </c>
      <c r="R135" s="275">
        <v>-5872</v>
      </c>
      <c r="S135" s="275">
        <v>-17106</v>
      </c>
      <c r="T135" s="275">
        <v>9043</v>
      </c>
      <c r="U135" s="275">
        <v>-25043</v>
      </c>
      <c r="V135" s="275">
        <v>-26847</v>
      </c>
      <c r="W135" s="275">
        <v>-31350</v>
      </c>
      <c r="X135" s="275">
        <v>-4966</v>
      </c>
      <c r="Y135" s="275">
        <v>-20530</v>
      </c>
      <c r="Z135" s="275">
        <v>-13957</v>
      </c>
      <c r="AA135" s="275">
        <v>-50437</v>
      </c>
      <c r="AB135" s="275">
        <v>-8561</v>
      </c>
      <c r="AC135" s="275">
        <v>-7671</v>
      </c>
      <c r="AD135" s="275">
        <v>7619</v>
      </c>
      <c r="AE135" s="275">
        <v>-47629</v>
      </c>
      <c r="AF135" s="275">
        <v>-468</v>
      </c>
      <c r="AG135" s="275">
        <v>25299</v>
      </c>
      <c r="AH135" s="275">
        <v>9758</v>
      </c>
      <c r="AI135" s="275">
        <v>-64196</v>
      </c>
      <c r="AJ135" s="275">
        <v>-555</v>
      </c>
      <c r="AK135" s="275">
        <v>-15357</v>
      </c>
      <c r="AL135" s="275">
        <v>-5649</v>
      </c>
      <c r="AM135" s="275">
        <v>-59925</v>
      </c>
    </row>
    <row r="136" spans="1:39" x14ac:dyDescent="0.2">
      <c r="A136" s="18"/>
      <c r="B136" s="19" t="s">
        <v>86</v>
      </c>
      <c r="C136" s="12"/>
      <c r="D136" s="323">
        <v>-1091</v>
      </c>
      <c r="E136" s="323">
        <v>-1106</v>
      </c>
      <c r="F136" s="323">
        <v>-1122</v>
      </c>
      <c r="G136" s="323">
        <v>-1013</v>
      </c>
      <c r="H136" s="323">
        <v>-993</v>
      </c>
      <c r="I136" s="323">
        <v>-1235</v>
      </c>
      <c r="J136" s="323">
        <v>-1301</v>
      </c>
      <c r="K136" s="323">
        <v>-1273</v>
      </c>
      <c r="L136" s="323">
        <v>-451</v>
      </c>
      <c r="M136" s="323">
        <v>-530</v>
      </c>
      <c r="N136" s="323">
        <v>-577</v>
      </c>
      <c r="O136" s="323">
        <v>-662</v>
      </c>
      <c r="P136" s="323">
        <v>-1348</v>
      </c>
      <c r="Q136" s="323">
        <v>-979</v>
      </c>
      <c r="R136" s="323">
        <v>-736</v>
      </c>
      <c r="S136" s="323">
        <v>-1406</v>
      </c>
      <c r="T136" s="323">
        <v>-1430</v>
      </c>
      <c r="U136" s="323">
        <v>-554</v>
      </c>
      <c r="V136" s="323">
        <v>-907</v>
      </c>
      <c r="W136" s="323">
        <v>-2147</v>
      </c>
      <c r="X136" s="323">
        <v>-969</v>
      </c>
      <c r="Y136" s="323">
        <v>-1216</v>
      </c>
      <c r="Z136" s="323">
        <v>-1921</v>
      </c>
      <c r="AA136" s="323">
        <v>-2800</v>
      </c>
      <c r="AB136" s="323">
        <v>-1641</v>
      </c>
      <c r="AC136" s="323">
        <v>-1183</v>
      </c>
      <c r="AD136" s="323">
        <v>-955</v>
      </c>
      <c r="AE136" s="323">
        <v>-1933</v>
      </c>
      <c r="AF136" s="323">
        <v>-1484</v>
      </c>
      <c r="AG136" s="323">
        <v>-1248</v>
      </c>
      <c r="AH136" s="323">
        <v>-2848</v>
      </c>
      <c r="AI136" s="323">
        <v>-2405</v>
      </c>
      <c r="AJ136" s="323">
        <v>-1918</v>
      </c>
      <c r="AK136" s="323">
        <v>-1128</v>
      </c>
      <c r="AL136" s="323">
        <v>-916</v>
      </c>
      <c r="AM136" s="323">
        <v>-2462</v>
      </c>
    </row>
    <row r="137" spans="1:39" x14ac:dyDescent="0.2">
      <c r="A137" s="46" t="s">
        <v>150</v>
      </c>
      <c r="B137" s="46" t="s">
        <v>151</v>
      </c>
      <c r="C137" s="12"/>
      <c r="D137" s="308">
        <v>0</v>
      </c>
      <c r="E137" s="308">
        <v>0</v>
      </c>
      <c r="F137" s="308">
        <v>0</v>
      </c>
      <c r="G137" s="308">
        <v>0</v>
      </c>
      <c r="H137" s="308">
        <v>0</v>
      </c>
      <c r="I137" s="308">
        <v>0</v>
      </c>
      <c r="J137" s="308">
        <v>0</v>
      </c>
      <c r="K137" s="308">
        <v>0</v>
      </c>
      <c r="L137" s="308">
        <v>0</v>
      </c>
      <c r="M137" s="308">
        <v>0</v>
      </c>
      <c r="N137" s="275">
        <v>0</v>
      </c>
      <c r="O137" s="275">
        <v>0</v>
      </c>
      <c r="P137" s="308">
        <v>10</v>
      </c>
      <c r="Q137" s="308">
        <v>31</v>
      </c>
      <c r="R137" s="308">
        <v>40</v>
      </c>
      <c r="S137" s="308">
        <v>56</v>
      </c>
      <c r="T137" s="308">
        <v>3</v>
      </c>
      <c r="U137" s="308">
        <v>1</v>
      </c>
      <c r="V137" s="308">
        <v>0</v>
      </c>
      <c r="W137" s="308">
        <v>5</v>
      </c>
      <c r="X137" s="308">
        <v>1</v>
      </c>
      <c r="Y137" s="308">
        <v>1</v>
      </c>
      <c r="Z137" s="308">
        <v>1</v>
      </c>
      <c r="AA137" s="308">
        <v>1</v>
      </c>
      <c r="AB137" s="308">
        <v>5</v>
      </c>
      <c r="AC137" s="308">
        <v>3</v>
      </c>
      <c r="AD137" s="308">
        <v>4</v>
      </c>
      <c r="AE137" s="308">
        <v>5</v>
      </c>
      <c r="AF137" s="308">
        <v>19</v>
      </c>
      <c r="AG137" s="308">
        <v>4</v>
      </c>
      <c r="AH137" s="308">
        <v>2</v>
      </c>
      <c r="AI137" s="308">
        <v>1</v>
      </c>
      <c r="AJ137" s="308">
        <v>3</v>
      </c>
      <c r="AK137" s="308">
        <v>1</v>
      </c>
      <c r="AL137" s="308">
        <v>1</v>
      </c>
      <c r="AM137" s="308">
        <v>1</v>
      </c>
    </row>
    <row r="138" spans="1:39" outlineLevel="1" x14ac:dyDescent="0.2">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10</v>
      </c>
      <c r="Q138" s="316">
        <v>31</v>
      </c>
      <c r="R138" s="316">
        <v>40</v>
      </c>
      <c r="S138" s="316">
        <v>56</v>
      </c>
      <c r="T138" s="316">
        <v>3</v>
      </c>
      <c r="U138" s="316">
        <v>1</v>
      </c>
      <c r="V138" s="316">
        <v>0</v>
      </c>
      <c r="W138" s="316">
        <v>5</v>
      </c>
      <c r="X138" s="316">
        <v>1</v>
      </c>
      <c r="Y138" s="316">
        <v>1</v>
      </c>
      <c r="Z138" s="316">
        <v>1</v>
      </c>
      <c r="AA138" s="316">
        <v>1</v>
      </c>
      <c r="AB138" s="316">
        <v>5</v>
      </c>
      <c r="AC138" s="316">
        <v>3</v>
      </c>
      <c r="AD138" s="316">
        <v>4</v>
      </c>
      <c r="AE138" s="316">
        <v>5</v>
      </c>
      <c r="AF138" s="316">
        <v>19</v>
      </c>
      <c r="AG138" s="316">
        <v>4</v>
      </c>
      <c r="AH138" s="316">
        <v>2</v>
      </c>
      <c r="AI138" s="316">
        <v>1</v>
      </c>
      <c r="AJ138" s="316">
        <v>3</v>
      </c>
      <c r="AK138" s="316">
        <v>1</v>
      </c>
      <c r="AL138" s="316">
        <v>1</v>
      </c>
      <c r="AM138" s="316">
        <v>1</v>
      </c>
    </row>
    <row r="139" spans="1:39" outlineLevel="1" x14ac:dyDescent="0.2">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row>
    <row r="140" spans="1:39" outlineLevel="1" x14ac:dyDescent="0.2">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row>
    <row r="141" spans="1:39" s="58" customFormat="1" x14ac:dyDescent="0.2">
      <c r="A141" s="46" t="s">
        <v>153</v>
      </c>
      <c r="B141" s="46" t="s">
        <v>154</v>
      </c>
      <c r="C141" s="66"/>
      <c r="D141" s="308">
        <v>-1091</v>
      </c>
      <c r="E141" s="308">
        <v>-1106</v>
      </c>
      <c r="F141" s="308">
        <v>-1122</v>
      </c>
      <c r="G141" s="308">
        <v>-1013</v>
      </c>
      <c r="H141" s="308">
        <v>-993</v>
      </c>
      <c r="I141" s="308">
        <v>-1235</v>
      </c>
      <c r="J141" s="308">
        <v>-1301</v>
      </c>
      <c r="K141" s="308">
        <v>-1273</v>
      </c>
      <c r="L141" s="308">
        <v>-451</v>
      </c>
      <c r="M141" s="308">
        <v>-530</v>
      </c>
      <c r="N141" s="308">
        <v>-577</v>
      </c>
      <c r="O141" s="308">
        <v>-662</v>
      </c>
      <c r="P141" s="308">
        <v>-1358</v>
      </c>
      <c r="Q141" s="308">
        <v>-1010</v>
      </c>
      <c r="R141" s="308">
        <v>-776</v>
      </c>
      <c r="S141" s="308">
        <v>-1462</v>
      </c>
      <c r="T141" s="308">
        <v>-1433</v>
      </c>
      <c r="U141" s="308">
        <v>-555</v>
      </c>
      <c r="V141" s="308">
        <v>-907</v>
      </c>
      <c r="W141" s="308">
        <v>-2152</v>
      </c>
      <c r="X141" s="308">
        <v>-970</v>
      </c>
      <c r="Y141" s="308">
        <v>-1217</v>
      </c>
      <c r="Z141" s="308">
        <v>-1922</v>
      </c>
      <c r="AA141" s="308">
        <v>-2801</v>
      </c>
      <c r="AB141" s="308">
        <v>-1646</v>
      </c>
      <c r="AC141" s="308">
        <v>-1186</v>
      </c>
      <c r="AD141" s="308">
        <v>-959</v>
      </c>
      <c r="AE141" s="308">
        <v>-1938</v>
      </c>
      <c r="AF141" s="308">
        <v>-1503</v>
      </c>
      <c r="AG141" s="308">
        <v>-1252</v>
      </c>
      <c r="AH141" s="308">
        <v>-2850</v>
      </c>
      <c r="AI141" s="308">
        <v>-2406</v>
      </c>
      <c r="AJ141" s="308">
        <v>-1921</v>
      </c>
      <c r="AK141" s="308">
        <v>-1129</v>
      </c>
      <c r="AL141" s="308">
        <v>-917</v>
      </c>
      <c r="AM141" s="308">
        <v>-2463</v>
      </c>
    </row>
    <row r="142" spans="1:39" outlineLevel="1" x14ac:dyDescent="0.2">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row>
    <row r="143" spans="1:39" outlineLevel="1" x14ac:dyDescent="0.2">
      <c r="A143" s="38" t="s">
        <v>294</v>
      </c>
      <c r="B143" s="38" t="s">
        <v>295</v>
      </c>
      <c r="C143" s="67"/>
      <c r="D143" s="315">
        <v>-1091</v>
      </c>
      <c r="E143" s="315">
        <v>-1106</v>
      </c>
      <c r="F143" s="315">
        <v>-1122</v>
      </c>
      <c r="G143" s="315">
        <v>-1013</v>
      </c>
      <c r="H143" s="315">
        <v>-993</v>
      </c>
      <c r="I143" s="315">
        <v>-1235</v>
      </c>
      <c r="J143" s="315">
        <v>-1301</v>
      </c>
      <c r="K143" s="315">
        <v>-1273</v>
      </c>
      <c r="L143" s="315">
        <v>-451</v>
      </c>
      <c r="M143" s="315">
        <v>-530</v>
      </c>
      <c r="N143" s="315">
        <v>-577</v>
      </c>
      <c r="O143" s="315">
        <v>-662</v>
      </c>
      <c r="P143" s="315">
        <v>-1358</v>
      </c>
      <c r="Q143" s="315">
        <v>-1010</v>
      </c>
      <c r="R143" s="315">
        <v>-776</v>
      </c>
      <c r="S143" s="315">
        <v>-1462</v>
      </c>
      <c r="T143" s="315">
        <v>-1433</v>
      </c>
      <c r="U143" s="315">
        <v>-555</v>
      </c>
      <c r="V143" s="315">
        <v>-907</v>
      </c>
      <c r="W143" s="315">
        <v>-2152</v>
      </c>
      <c r="X143" s="315">
        <v>-970</v>
      </c>
      <c r="Y143" s="315">
        <v>-1217</v>
      </c>
      <c r="Z143" s="315">
        <v>-1922</v>
      </c>
      <c r="AA143" s="315">
        <v>-2801</v>
      </c>
      <c r="AB143" s="315">
        <v>-1646</v>
      </c>
      <c r="AC143" s="315">
        <v>-1186</v>
      </c>
      <c r="AD143" s="315">
        <v>-959</v>
      </c>
      <c r="AE143" s="315">
        <v>-1938</v>
      </c>
      <c r="AF143" s="315">
        <v>-1503</v>
      </c>
      <c r="AG143" s="315">
        <v>-1252</v>
      </c>
      <c r="AH143" s="315">
        <v>-2850</v>
      </c>
      <c r="AI143" s="315">
        <v>-2406</v>
      </c>
      <c r="AJ143" s="315">
        <v>-1921</v>
      </c>
      <c r="AK143" s="315">
        <v>-1129</v>
      </c>
      <c r="AL143" s="315">
        <v>-917</v>
      </c>
      <c r="AM143" s="315">
        <v>-2463</v>
      </c>
    </row>
    <row r="144" spans="1:39" outlineLevel="1" x14ac:dyDescent="0.2">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row>
    <row r="145" spans="1:39" outlineLevel="1" x14ac:dyDescent="0.2">
      <c r="A145" s="115" t="s">
        <v>60</v>
      </c>
      <c r="B145" s="115" t="s">
        <v>61</v>
      </c>
      <c r="C145" s="67"/>
      <c r="D145" s="315">
        <v>1345</v>
      </c>
      <c r="E145" s="315">
        <v>1245</v>
      </c>
      <c r="F145" s="315">
        <v>1540</v>
      </c>
      <c r="G145" s="315">
        <v>939</v>
      </c>
      <c r="H145" s="315">
        <v>1592</v>
      </c>
      <c r="I145" s="315">
        <v>1463</v>
      </c>
      <c r="J145" s="315">
        <v>1200</v>
      </c>
      <c r="K145" s="315">
        <v>1052</v>
      </c>
      <c r="L145" s="315">
        <v>1396</v>
      </c>
      <c r="M145" s="315">
        <v>1148</v>
      </c>
      <c r="N145" s="315">
        <v>1301</v>
      </c>
      <c r="O145" s="315">
        <v>2064</v>
      </c>
      <c r="P145" s="315">
        <v>2061</v>
      </c>
      <c r="Q145" s="315">
        <v>1455</v>
      </c>
      <c r="R145" s="315">
        <v>1249</v>
      </c>
      <c r="S145" s="315">
        <v>2178</v>
      </c>
      <c r="T145" s="315">
        <v>2366</v>
      </c>
      <c r="U145" s="315">
        <v>1571</v>
      </c>
      <c r="V145" s="315">
        <v>1359</v>
      </c>
      <c r="W145" s="315">
        <v>2279</v>
      </c>
      <c r="X145" s="315">
        <v>2180</v>
      </c>
      <c r="Y145" s="315">
        <v>1641</v>
      </c>
      <c r="Z145" s="315">
        <v>1605</v>
      </c>
      <c r="AA145" s="315">
        <v>2660</v>
      </c>
      <c r="AB145" s="315">
        <v>2444</v>
      </c>
      <c r="AC145" s="315">
        <v>1967</v>
      </c>
      <c r="AD145" s="315">
        <v>1745</v>
      </c>
      <c r="AE145" s="315">
        <v>2993</v>
      </c>
      <c r="AF145" s="315">
        <v>2653</v>
      </c>
      <c r="AG145" s="315">
        <v>2203</v>
      </c>
      <c r="AH145" s="315">
        <v>2150</v>
      </c>
      <c r="AI145" s="315">
        <v>3542</v>
      </c>
      <c r="AJ145" s="315">
        <v>3213</v>
      </c>
      <c r="AK145" s="315">
        <v>2556</v>
      </c>
      <c r="AL145" s="315">
        <v>2318</v>
      </c>
      <c r="AM145" s="315">
        <v>4018</v>
      </c>
    </row>
    <row r="146" spans="1:39" x14ac:dyDescent="0.2">
      <c r="A146" s="79" t="s">
        <v>156</v>
      </c>
      <c r="B146" s="79" t="s">
        <v>157</v>
      </c>
      <c r="C146" s="64"/>
      <c r="D146" s="309">
        <v>-4349</v>
      </c>
      <c r="E146" s="309">
        <v>-2035</v>
      </c>
      <c r="F146" s="309">
        <v>-7359</v>
      </c>
      <c r="G146" s="309">
        <v>-21958</v>
      </c>
      <c r="H146" s="309">
        <v>-3113</v>
      </c>
      <c r="I146" s="309">
        <v>-377</v>
      </c>
      <c r="J146" s="309">
        <v>-3323</v>
      </c>
      <c r="K146" s="309">
        <v>-26016</v>
      </c>
      <c r="L146" s="309">
        <v>-9137</v>
      </c>
      <c r="M146" s="309">
        <v>-5900</v>
      </c>
      <c r="N146" s="309">
        <v>-9196</v>
      </c>
      <c r="O146" s="309">
        <v>-25219</v>
      </c>
      <c r="P146" s="309">
        <v>-2343</v>
      </c>
      <c r="Q146" s="309">
        <v>-1508</v>
      </c>
      <c r="R146" s="309">
        <v>-6608</v>
      </c>
      <c r="S146" s="309">
        <v>-18512</v>
      </c>
      <c r="T146" s="309">
        <v>7613</v>
      </c>
      <c r="U146" s="309">
        <v>-25597</v>
      </c>
      <c r="V146" s="309">
        <v>-27754</v>
      </c>
      <c r="W146" s="309">
        <v>-33497</v>
      </c>
      <c r="X146" s="309">
        <v>-5935</v>
      </c>
      <c r="Y146" s="309">
        <v>-21746</v>
      </c>
      <c r="Z146" s="309">
        <v>-15878</v>
      </c>
      <c r="AA146" s="309">
        <v>-53237</v>
      </c>
      <c r="AB146" s="309">
        <v>-10202</v>
      </c>
      <c r="AC146" s="309">
        <v>-8854</v>
      </c>
      <c r="AD146" s="309">
        <v>6664</v>
      </c>
      <c r="AE146" s="309">
        <v>-49562</v>
      </c>
      <c r="AF146" s="309">
        <v>-1952</v>
      </c>
      <c r="AG146" s="309">
        <v>24051</v>
      </c>
      <c r="AH146" s="309">
        <v>6910</v>
      </c>
      <c r="AI146" s="309">
        <v>-66601</v>
      </c>
      <c r="AJ146" s="309">
        <v>-2473</v>
      </c>
      <c r="AK146" s="309">
        <v>-16485</v>
      </c>
      <c r="AL146" s="309">
        <v>-6565</v>
      </c>
      <c r="AM146" s="309">
        <v>-62387</v>
      </c>
    </row>
    <row r="147" spans="1:39" x14ac:dyDescent="0.2">
      <c r="A147" s="46"/>
      <c r="B147" s="46" t="s">
        <v>65</v>
      </c>
      <c r="C147" s="64"/>
      <c r="D147" s="308">
        <v>3550</v>
      </c>
      <c r="E147" s="308">
        <v>1866</v>
      </c>
      <c r="F147" s="308">
        <v>2384</v>
      </c>
      <c r="G147" s="308">
        <v>3893</v>
      </c>
      <c r="H147" s="308">
        <v>2215</v>
      </c>
      <c r="I147" s="308">
        <v>1447</v>
      </c>
      <c r="J147" s="308">
        <v>1401</v>
      </c>
      <c r="K147" s="308">
        <v>5156</v>
      </c>
      <c r="L147" s="308">
        <v>2031</v>
      </c>
      <c r="M147" s="308">
        <v>2218</v>
      </c>
      <c r="N147" s="308">
        <v>3562</v>
      </c>
      <c r="O147" s="308">
        <v>7121</v>
      </c>
      <c r="P147" s="308">
        <v>392</v>
      </c>
      <c r="Q147" s="308">
        <v>2195</v>
      </c>
      <c r="R147" s="308">
        <v>3131</v>
      </c>
      <c r="S147" s="308">
        <v>8954</v>
      </c>
      <c r="T147" s="308">
        <v>766</v>
      </c>
      <c r="U147" s="308">
        <v>1036</v>
      </c>
      <c r="V147" s="308">
        <v>1890</v>
      </c>
      <c r="W147" s="308">
        <v>6950</v>
      </c>
      <c r="X147" s="308">
        <v>864</v>
      </c>
      <c r="Y147" s="308">
        <v>1392</v>
      </c>
      <c r="Z147" s="308">
        <v>2195</v>
      </c>
      <c r="AA147" s="308">
        <v>4986</v>
      </c>
      <c r="AB147" s="308">
        <v>2357</v>
      </c>
      <c r="AC147" s="308">
        <v>3344</v>
      </c>
      <c r="AD147" s="308">
        <v>3300</v>
      </c>
      <c r="AE147" s="308">
        <v>4584</v>
      </c>
      <c r="AF147" s="308">
        <v>3187</v>
      </c>
      <c r="AG147" s="308">
        <v>4468</v>
      </c>
      <c r="AH147" s="308">
        <v>5817</v>
      </c>
      <c r="AI147" s="308">
        <v>6568</v>
      </c>
      <c r="AJ147" s="308">
        <v>4090</v>
      </c>
      <c r="AK147" s="308">
        <v>2780</v>
      </c>
      <c r="AL147" s="308">
        <v>4656</v>
      </c>
      <c r="AM147" s="308">
        <v>7645</v>
      </c>
    </row>
    <row r="148" spans="1:39" x14ac:dyDescent="0.2">
      <c r="A148" s="96" t="s">
        <v>160</v>
      </c>
      <c r="B148" s="96" t="s">
        <v>161</v>
      </c>
      <c r="C148" s="64"/>
      <c r="D148" s="323">
        <v>3806</v>
      </c>
      <c r="E148" s="323">
        <v>2232</v>
      </c>
      <c r="F148" s="323">
        <v>2575</v>
      </c>
      <c r="G148" s="323">
        <v>4048</v>
      </c>
      <c r="H148" s="323">
        <v>2637</v>
      </c>
      <c r="I148" s="323">
        <v>1941</v>
      </c>
      <c r="J148" s="323">
        <v>1821</v>
      </c>
      <c r="K148" s="323">
        <v>5800</v>
      </c>
      <c r="L148" s="323">
        <v>2491</v>
      </c>
      <c r="M148" s="323">
        <v>2490</v>
      </c>
      <c r="N148" s="323">
        <v>3659</v>
      </c>
      <c r="O148" s="323">
        <v>7058</v>
      </c>
      <c r="P148" s="323">
        <v>815</v>
      </c>
      <c r="Q148" s="323">
        <v>2331</v>
      </c>
      <c r="R148" s="323">
        <v>3282</v>
      </c>
      <c r="S148" s="323">
        <v>8870</v>
      </c>
      <c r="T148" s="323">
        <v>1289</v>
      </c>
      <c r="U148" s="323">
        <v>1645</v>
      </c>
      <c r="V148" s="323">
        <v>1922</v>
      </c>
      <c r="W148" s="323">
        <v>6612</v>
      </c>
      <c r="X148" s="323">
        <v>1307</v>
      </c>
      <c r="Y148" s="323">
        <v>1569</v>
      </c>
      <c r="Z148" s="323">
        <v>2444</v>
      </c>
      <c r="AA148" s="323">
        <v>5150</v>
      </c>
      <c r="AB148" s="323">
        <v>2897</v>
      </c>
      <c r="AC148" s="323">
        <v>3451</v>
      </c>
      <c r="AD148" s="323">
        <v>3763</v>
      </c>
      <c r="AE148" s="323">
        <v>4706</v>
      </c>
      <c r="AF148" s="323">
        <v>3801</v>
      </c>
      <c r="AG148" s="323">
        <v>4714</v>
      </c>
      <c r="AH148" s="323">
        <v>5663</v>
      </c>
      <c r="AI148" s="323">
        <v>6977</v>
      </c>
      <c r="AJ148" s="323">
        <v>4618</v>
      </c>
      <c r="AK148" s="323">
        <v>3016</v>
      </c>
      <c r="AL148" s="323">
        <v>5422</v>
      </c>
      <c r="AM148" s="323">
        <v>8132</v>
      </c>
    </row>
    <row r="149" spans="1:39" x14ac:dyDescent="0.2">
      <c r="A149" s="52" t="s">
        <v>163</v>
      </c>
      <c r="B149" s="52" t="s">
        <v>164</v>
      </c>
      <c r="C149" s="64"/>
      <c r="D149" s="308">
        <v>3806</v>
      </c>
      <c r="E149" s="308">
        <v>2232</v>
      </c>
      <c r="F149" s="308">
        <v>2575</v>
      </c>
      <c r="G149" s="308">
        <v>3978</v>
      </c>
      <c r="H149" s="308">
        <v>2637</v>
      </c>
      <c r="I149" s="308">
        <v>1941</v>
      </c>
      <c r="J149" s="308">
        <v>1821</v>
      </c>
      <c r="K149" s="308">
        <v>5752</v>
      </c>
      <c r="L149" s="308">
        <v>2491</v>
      </c>
      <c r="M149" s="308">
        <v>2490</v>
      </c>
      <c r="N149" s="308">
        <v>3659</v>
      </c>
      <c r="O149" s="308">
        <v>7061</v>
      </c>
      <c r="P149" s="308">
        <v>815</v>
      </c>
      <c r="Q149" s="308">
        <v>2331</v>
      </c>
      <c r="R149" s="308">
        <v>3282</v>
      </c>
      <c r="S149" s="308">
        <v>8857</v>
      </c>
      <c r="T149" s="308">
        <v>1289</v>
      </c>
      <c r="U149" s="308">
        <v>1645</v>
      </c>
      <c r="V149" s="308">
        <v>1922</v>
      </c>
      <c r="W149" s="308">
        <v>6551</v>
      </c>
      <c r="X149" s="308">
        <v>1307</v>
      </c>
      <c r="Y149" s="308">
        <v>1569</v>
      </c>
      <c r="Z149" s="308">
        <v>2444</v>
      </c>
      <c r="AA149" s="308">
        <v>5077</v>
      </c>
      <c r="AB149" s="308">
        <v>2897</v>
      </c>
      <c r="AC149" s="308">
        <v>3451</v>
      </c>
      <c r="AD149" s="308">
        <v>3763</v>
      </c>
      <c r="AE149" s="308">
        <v>4636</v>
      </c>
      <c r="AF149" s="308">
        <v>3801</v>
      </c>
      <c r="AG149" s="308">
        <v>4714</v>
      </c>
      <c r="AH149" s="308">
        <v>5663</v>
      </c>
      <c r="AI149" s="308">
        <v>6904</v>
      </c>
      <c r="AJ149" s="308">
        <v>4618</v>
      </c>
      <c r="AK149" s="308">
        <v>3016</v>
      </c>
      <c r="AL149" s="308">
        <v>5422</v>
      </c>
      <c r="AM149" s="308">
        <v>8132</v>
      </c>
    </row>
    <row r="150" spans="1:39" outlineLevel="1" x14ac:dyDescent="0.2">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row>
    <row r="151" spans="1:39" outlineLevel="1" x14ac:dyDescent="0.2">
      <c r="A151" s="80" t="s">
        <v>300</v>
      </c>
      <c r="B151" s="80" t="s">
        <v>301</v>
      </c>
      <c r="C151" s="81"/>
      <c r="D151" s="315">
        <v>3580</v>
      </c>
      <c r="E151" s="315">
        <v>1859</v>
      </c>
      <c r="F151" s="315">
        <v>2171</v>
      </c>
      <c r="G151" s="315">
        <v>3280</v>
      </c>
      <c r="H151" s="315">
        <v>2388</v>
      </c>
      <c r="I151" s="315">
        <v>1642</v>
      </c>
      <c r="J151" s="315">
        <v>1472</v>
      </c>
      <c r="K151" s="315">
        <v>5336</v>
      </c>
      <c r="L151" s="315">
        <v>2232</v>
      </c>
      <c r="M151" s="315">
        <v>2234</v>
      </c>
      <c r="N151" s="315">
        <v>3264</v>
      </c>
      <c r="O151" s="315">
        <v>6369</v>
      </c>
      <c r="P151" s="315">
        <v>706</v>
      </c>
      <c r="Q151" s="315">
        <v>1935</v>
      </c>
      <c r="R151" s="315">
        <v>2896</v>
      </c>
      <c r="S151" s="315">
        <v>7947</v>
      </c>
      <c r="T151" s="315">
        <v>1200</v>
      </c>
      <c r="U151" s="315">
        <v>1441</v>
      </c>
      <c r="V151" s="315">
        <v>1770</v>
      </c>
      <c r="W151" s="315">
        <v>6003</v>
      </c>
      <c r="X151" s="315">
        <v>995</v>
      </c>
      <c r="Y151" s="315">
        <v>1254</v>
      </c>
      <c r="Z151" s="315">
        <v>2143</v>
      </c>
      <c r="AA151" s="315">
        <v>4124</v>
      </c>
      <c r="AB151" s="315">
        <v>2248</v>
      </c>
      <c r="AC151" s="315">
        <v>2903</v>
      </c>
      <c r="AD151" s="315">
        <v>3149</v>
      </c>
      <c r="AE151" s="315">
        <v>3504</v>
      </c>
      <c r="AF151" s="315">
        <v>2873</v>
      </c>
      <c r="AG151" s="315">
        <v>4067</v>
      </c>
      <c r="AH151" s="315">
        <v>4610</v>
      </c>
      <c r="AI151" s="315">
        <v>4991</v>
      </c>
      <c r="AJ151" s="315">
        <v>3384</v>
      </c>
      <c r="AK151" s="315">
        <v>1961</v>
      </c>
      <c r="AL151" s="315">
        <v>4340</v>
      </c>
      <c r="AM151" s="315">
        <v>4937</v>
      </c>
    </row>
    <row r="152" spans="1:39" outlineLevel="1" x14ac:dyDescent="0.2">
      <c r="A152" s="97" t="s">
        <v>302</v>
      </c>
      <c r="B152" s="97" t="s">
        <v>303</v>
      </c>
      <c r="C152" s="78"/>
      <c r="D152" s="316">
        <v>162</v>
      </c>
      <c r="E152" s="316">
        <v>291</v>
      </c>
      <c r="F152" s="316">
        <v>320</v>
      </c>
      <c r="G152" s="316">
        <v>544</v>
      </c>
      <c r="H152" s="316">
        <v>152</v>
      </c>
      <c r="I152" s="316">
        <v>186</v>
      </c>
      <c r="J152" s="316">
        <v>233</v>
      </c>
      <c r="K152" s="316">
        <v>254</v>
      </c>
      <c r="L152" s="316">
        <v>52</v>
      </c>
      <c r="M152" s="316">
        <v>171</v>
      </c>
      <c r="N152" s="316">
        <v>275</v>
      </c>
      <c r="O152" s="316">
        <v>434</v>
      </c>
      <c r="P152" s="316">
        <v>52</v>
      </c>
      <c r="Q152" s="316">
        <v>266</v>
      </c>
      <c r="R152" s="316">
        <v>289</v>
      </c>
      <c r="S152" s="316">
        <v>726</v>
      </c>
      <c r="T152" s="316">
        <v>44</v>
      </c>
      <c r="U152" s="316">
        <v>96</v>
      </c>
      <c r="V152" s="316">
        <v>68</v>
      </c>
      <c r="W152" s="316">
        <v>342</v>
      </c>
      <c r="X152" s="316">
        <v>186</v>
      </c>
      <c r="Y152" s="316">
        <v>213</v>
      </c>
      <c r="Z152" s="316">
        <v>184</v>
      </c>
      <c r="AA152" s="316">
        <v>754</v>
      </c>
      <c r="AB152" s="316">
        <v>364</v>
      </c>
      <c r="AC152" s="316">
        <v>316</v>
      </c>
      <c r="AD152" s="316">
        <v>378</v>
      </c>
      <c r="AE152" s="316">
        <v>762</v>
      </c>
      <c r="AF152" s="316">
        <v>791</v>
      </c>
      <c r="AG152" s="316">
        <v>469</v>
      </c>
      <c r="AH152" s="316">
        <v>578</v>
      </c>
      <c r="AI152" s="316">
        <v>1303</v>
      </c>
      <c r="AJ152" s="316">
        <v>981</v>
      </c>
      <c r="AK152" s="316">
        <v>827</v>
      </c>
      <c r="AL152" s="316">
        <v>761</v>
      </c>
      <c r="AM152" s="316">
        <v>2602</v>
      </c>
    </row>
    <row r="153" spans="1:39" outlineLevel="1" x14ac:dyDescent="0.2">
      <c r="A153" s="80" t="s">
        <v>304</v>
      </c>
      <c r="B153" s="80" t="s">
        <v>305</v>
      </c>
      <c r="C153" s="78"/>
      <c r="D153" s="315">
        <v>17</v>
      </c>
      <c r="E153" s="315">
        <v>23</v>
      </c>
      <c r="F153" s="315">
        <v>17</v>
      </c>
      <c r="G153" s="315">
        <v>92</v>
      </c>
      <c r="H153" s="315">
        <v>16</v>
      </c>
      <c r="I153" s="315">
        <v>23</v>
      </c>
      <c r="J153" s="315">
        <v>20</v>
      </c>
      <c r="K153" s="315">
        <v>45</v>
      </c>
      <c r="L153" s="315">
        <v>33</v>
      </c>
      <c r="M153" s="315">
        <v>16</v>
      </c>
      <c r="N153" s="315">
        <v>18</v>
      </c>
      <c r="O153" s="315">
        <v>42</v>
      </c>
      <c r="P153" s="315">
        <v>36</v>
      </c>
      <c r="Q153" s="315">
        <v>40</v>
      </c>
      <c r="R153" s="315">
        <v>45</v>
      </c>
      <c r="S153" s="315">
        <v>49</v>
      </c>
      <c r="T153" s="315">
        <v>40</v>
      </c>
      <c r="U153" s="315">
        <v>41</v>
      </c>
      <c r="V153" s="315">
        <v>44</v>
      </c>
      <c r="W153" s="315">
        <v>61</v>
      </c>
      <c r="X153" s="315">
        <v>76</v>
      </c>
      <c r="Y153" s="315">
        <v>74</v>
      </c>
      <c r="Z153" s="315">
        <v>77</v>
      </c>
      <c r="AA153" s="315">
        <v>78</v>
      </c>
      <c r="AB153" s="315">
        <v>99</v>
      </c>
      <c r="AC153" s="315">
        <v>104</v>
      </c>
      <c r="AD153" s="315">
        <v>104</v>
      </c>
      <c r="AE153" s="315">
        <v>105</v>
      </c>
      <c r="AF153" s="315">
        <v>37</v>
      </c>
      <c r="AG153" s="315">
        <v>23</v>
      </c>
      <c r="AH153" s="315">
        <v>55</v>
      </c>
      <c r="AI153" s="315">
        <v>50</v>
      </c>
      <c r="AJ153" s="315">
        <v>22</v>
      </c>
      <c r="AK153" s="315">
        <v>91</v>
      </c>
      <c r="AL153" s="315">
        <v>17</v>
      </c>
      <c r="AM153" s="315">
        <v>14</v>
      </c>
    </row>
    <row r="154" spans="1:39" outlineLevel="1" x14ac:dyDescent="0.2">
      <c r="A154" s="97" t="s">
        <v>306</v>
      </c>
      <c r="B154" s="97" t="s">
        <v>307</v>
      </c>
      <c r="C154" s="78"/>
      <c r="D154" s="316">
        <v>0</v>
      </c>
      <c r="E154" s="316">
        <v>0</v>
      </c>
      <c r="F154" s="316">
        <v>0</v>
      </c>
      <c r="G154" s="316">
        <v>1</v>
      </c>
      <c r="H154" s="316">
        <v>0</v>
      </c>
      <c r="I154" s="316">
        <v>0</v>
      </c>
      <c r="J154" s="316">
        <v>0</v>
      </c>
      <c r="K154" s="316">
        <v>1</v>
      </c>
      <c r="L154" s="316">
        <v>0</v>
      </c>
      <c r="M154" s="316">
        <v>0</v>
      </c>
      <c r="N154" s="316">
        <v>0</v>
      </c>
      <c r="O154" s="316">
        <v>1</v>
      </c>
      <c r="P154" s="316">
        <v>0</v>
      </c>
      <c r="Q154" s="316">
        <v>0</v>
      </c>
      <c r="R154" s="316">
        <v>0</v>
      </c>
      <c r="S154" s="316">
        <v>1</v>
      </c>
      <c r="T154" s="316">
        <v>0</v>
      </c>
      <c r="U154" s="316">
        <v>0</v>
      </c>
      <c r="V154" s="316">
        <v>1</v>
      </c>
      <c r="W154" s="316">
        <v>0</v>
      </c>
      <c r="X154" s="316">
        <v>0</v>
      </c>
      <c r="Y154" s="316">
        <v>0</v>
      </c>
      <c r="Z154" s="316">
        <v>1</v>
      </c>
      <c r="AA154" s="316">
        <v>2</v>
      </c>
      <c r="AB154" s="316">
        <v>0</v>
      </c>
      <c r="AC154" s="316">
        <v>0</v>
      </c>
      <c r="AD154" s="316">
        <v>2</v>
      </c>
      <c r="AE154" s="316">
        <v>1</v>
      </c>
      <c r="AF154" s="316">
        <v>0</v>
      </c>
      <c r="AG154" s="316">
        <v>1</v>
      </c>
      <c r="AH154" s="316">
        <v>1</v>
      </c>
      <c r="AI154" s="316">
        <v>1</v>
      </c>
      <c r="AJ154" s="316">
        <v>0</v>
      </c>
      <c r="AK154" s="316">
        <v>0</v>
      </c>
      <c r="AL154" s="316">
        <v>2</v>
      </c>
      <c r="AM154" s="316">
        <v>62</v>
      </c>
    </row>
    <row r="155" spans="1:39" outlineLevel="1" x14ac:dyDescent="0.2">
      <c r="A155" s="80" t="s">
        <v>308</v>
      </c>
      <c r="B155" s="80" t="s">
        <v>309</v>
      </c>
      <c r="C155" s="78"/>
      <c r="D155" s="315">
        <v>47</v>
      </c>
      <c r="E155" s="315">
        <v>59</v>
      </c>
      <c r="F155" s="315">
        <v>67</v>
      </c>
      <c r="G155" s="315">
        <v>61</v>
      </c>
      <c r="H155" s="315">
        <v>81</v>
      </c>
      <c r="I155" s="315">
        <v>90</v>
      </c>
      <c r="J155" s="315">
        <v>96</v>
      </c>
      <c r="K155" s="315">
        <v>116</v>
      </c>
      <c r="L155" s="315">
        <v>174</v>
      </c>
      <c r="M155" s="315">
        <v>69</v>
      </c>
      <c r="N155" s="315">
        <v>102</v>
      </c>
      <c r="O155" s="315">
        <v>215</v>
      </c>
      <c r="P155" s="315">
        <v>21</v>
      </c>
      <c r="Q155" s="315">
        <v>90</v>
      </c>
      <c r="R155" s="315">
        <v>52</v>
      </c>
      <c r="S155" s="315">
        <v>134</v>
      </c>
      <c r="T155" s="315">
        <v>5</v>
      </c>
      <c r="U155" s="315">
        <v>67</v>
      </c>
      <c r="V155" s="315">
        <v>39</v>
      </c>
      <c r="W155" s="315">
        <v>145</v>
      </c>
      <c r="X155" s="315">
        <v>50</v>
      </c>
      <c r="Y155" s="315">
        <v>28</v>
      </c>
      <c r="Z155" s="315">
        <v>39</v>
      </c>
      <c r="AA155" s="315">
        <v>119</v>
      </c>
      <c r="AB155" s="315">
        <v>186</v>
      </c>
      <c r="AC155" s="315">
        <v>128</v>
      </c>
      <c r="AD155" s="315">
        <v>130</v>
      </c>
      <c r="AE155" s="315">
        <v>264</v>
      </c>
      <c r="AF155" s="315">
        <v>100</v>
      </c>
      <c r="AG155" s="315">
        <v>154</v>
      </c>
      <c r="AH155" s="315">
        <v>419</v>
      </c>
      <c r="AI155" s="315">
        <v>559</v>
      </c>
      <c r="AJ155" s="315">
        <v>231</v>
      </c>
      <c r="AK155" s="315">
        <v>137</v>
      </c>
      <c r="AL155" s="315">
        <v>302</v>
      </c>
      <c r="AM155" s="315">
        <v>517</v>
      </c>
    </row>
    <row r="156" spans="1:39" x14ac:dyDescent="0.2">
      <c r="A156" s="98" t="s">
        <v>166</v>
      </c>
      <c r="B156" s="96" t="s">
        <v>167</v>
      </c>
      <c r="C156" s="65"/>
      <c r="D156" s="323">
        <v>0</v>
      </c>
      <c r="E156" s="323">
        <v>0</v>
      </c>
      <c r="F156" s="323">
        <v>0</v>
      </c>
      <c r="G156" s="323">
        <v>70</v>
      </c>
      <c r="H156" s="323">
        <v>0</v>
      </c>
      <c r="I156" s="323">
        <v>0</v>
      </c>
      <c r="J156" s="323">
        <v>0</v>
      </c>
      <c r="K156" s="323">
        <v>48</v>
      </c>
      <c r="L156" s="323">
        <v>0</v>
      </c>
      <c r="M156" s="323">
        <v>0</v>
      </c>
      <c r="N156" s="323">
        <v>0</v>
      </c>
      <c r="O156" s="323">
        <v>-3</v>
      </c>
      <c r="P156" s="323">
        <v>0</v>
      </c>
      <c r="Q156" s="323">
        <v>0</v>
      </c>
      <c r="R156" s="323">
        <v>0</v>
      </c>
      <c r="S156" s="323">
        <v>13</v>
      </c>
      <c r="T156" s="323">
        <v>0</v>
      </c>
      <c r="U156" s="323">
        <v>0</v>
      </c>
      <c r="V156" s="323">
        <v>0</v>
      </c>
      <c r="W156" s="323">
        <v>61</v>
      </c>
      <c r="X156" s="323">
        <v>0</v>
      </c>
      <c r="Y156" s="323">
        <v>0</v>
      </c>
      <c r="Z156" s="323">
        <v>0</v>
      </c>
      <c r="AA156" s="323">
        <v>73</v>
      </c>
      <c r="AB156" s="323">
        <v>0</v>
      </c>
      <c r="AC156" s="323">
        <v>0</v>
      </c>
      <c r="AD156" s="323">
        <v>0</v>
      </c>
      <c r="AE156" s="323">
        <v>70</v>
      </c>
      <c r="AF156" s="323">
        <v>0</v>
      </c>
      <c r="AG156" s="323">
        <v>0</v>
      </c>
      <c r="AH156" s="323">
        <v>0</v>
      </c>
      <c r="AI156" s="323">
        <v>73</v>
      </c>
      <c r="AJ156" s="323">
        <v>0</v>
      </c>
      <c r="AK156" s="323">
        <v>0</v>
      </c>
      <c r="AL156" s="323">
        <v>0</v>
      </c>
      <c r="AM156" s="323">
        <v>0</v>
      </c>
    </row>
    <row r="157" spans="1:39" x14ac:dyDescent="0.2">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row>
    <row r="158" spans="1:39" x14ac:dyDescent="0.2">
      <c r="A158" s="37" t="s">
        <v>172</v>
      </c>
      <c r="B158" s="37" t="s">
        <v>173</v>
      </c>
      <c r="C158" s="64"/>
      <c r="D158" s="323">
        <v>-256</v>
      </c>
      <c r="E158" s="323">
        <v>-366</v>
      </c>
      <c r="F158" s="323">
        <v>-191</v>
      </c>
      <c r="G158" s="323">
        <v>-155</v>
      </c>
      <c r="H158" s="323">
        <v>-422</v>
      </c>
      <c r="I158" s="323">
        <v>-494</v>
      </c>
      <c r="J158" s="323">
        <v>-420</v>
      </c>
      <c r="K158" s="323">
        <v>-644</v>
      </c>
      <c r="L158" s="323">
        <v>-460</v>
      </c>
      <c r="M158" s="323">
        <v>-272</v>
      </c>
      <c r="N158" s="323">
        <v>-97</v>
      </c>
      <c r="O158" s="323">
        <v>63</v>
      </c>
      <c r="P158" s="323">
        <v>-423</v>
      </c>
      <c r="Q158" s="323">
        <v>-136</v>
      </c>
      <c r="R158" s="323">
        <v>-151</v>
      </c>
      <c r="S158" s="323">
        <v>84</v>
      </c>
      <c r="T158" s="323">
        <v>-523</v>
      </c>
      <c r="U158" s="323">
        <v>-609</v>
      </c>
      <c r="V158" s="323">
        <v>-32</v>
      </c>
      <c r="W158" s="323">
        <v>338</v>
      </c>
      <c r="X158" s="323">
        <v>-443</v>
      </c>
      <c r="Y158" s="323">
        <v>-177</v>
      </c>
      <c r="Z158" s="323">
        <v>-249</v>
      </c>
      <c r="AA158" s="323">
        <v>-164</v>
      </c>
      <c r="AB158" s="323">
        <v>-540</v>
      </c>
      <c r="AC158" s="323">
        <v>-107</v>
      </c>
      <c r="AD158" s="323">
        <v>-463</v>
      </c>
      <c r="AE158" s="323">
        <v>-122</v>
      </c>
      <c r="AF158" s="323">
        <v>-614</v>
      </c>
      <c r="AG158" s="323">
        <v>-246</v>
      </c>
      <c r="AH158" s="323">
        <v>154</v>
      </c>
      <c r="AI158" s="323">
        <v>-409</v>
      </c>
      <c r="AJ158" s="323">
        <v>-528</v>
      </c>
      <c r="AK158" s="323">
        <v>-236</v>
      </c>
      <c r="AL158" s="323">
        <v>-766</v>
      </c>
      <c r="AM158" s="323">
        <v>-487</v>
      </c>
    </row>
    <row r="159" spans="1:39" outlineLevel="1" x14ac:dyDescent="0.2">
      <c r="A159" s="38" t="s">
        <v>310</v>
      </c>
      <c r="B159" s="38" t="s">
        <v>311</v>
      </c>
      <c r="C159" s="62"/>
      <c r="D159" s="315">
        <v>-256</v>
      </c>
      <c r="E159" s="315">
        <v>-366</v>
      </c>
      <c r="F159" s="315">
        <v>-190</v>
      </c>
      <c r="G159" s="315">
        <v>-154</v>
      </c>
      <c r="H159" s="315">
        <v>-422</v>
      </c>
      <c r="I159" s="315">
        <v>-494</v>
      </c>
      <c r="J159" s="315">
        <v>-419</v>
      </c>
      <c r="K159" s="315">
        <v>-643</v>
      </c>
      <c r="L159" s="315">
        <v>-460</v>
      </c>
      <c r="M159" s="315">
        <v>-272</v>
      </c>
      <c r="N159" s="315">
        <v>-96</v>
      </c>
      <c r="O159" s="315">
        <v>64</v>
      </c>
      <c r="P159" s="315">
        <v>-422</v>
      </c>
      <c r="Q159" s="315">
        <v>-135</v>
      </c>
      <c r="R159" s="315">
        <v>-150</v>
      </c>
      <c r="S159" s="315">
        <v>85</v>
      </c>
      <c r="T159" s="315">
        <v>-522</v>
      </c>
      <c r="U159" s="315">
        <v>-608</v>
      </c>
      <c r="V159" s="315">
        <v>-31</v>
      </c>
      <c r="W159" s="315">
        <v>339</v>
      </c>
      <c r="X159" s="315">
        <v>-442</v>
      </c>
      <c r="Y159" s="315">
        <v>-176</v>
      </c>
      <c r="Z159" s="315">
        <v>-247</v>
      </c>
      <c r="AA159" s="315">
        <v>-162</v>
      </c>
      <c r="AB159" s="315">
        <v>-539</v>
      </c>
      <c r="AC159" s="315">
        <v>-106</v>
      </c>
      <c r="AD159" s="315">
        <v>-461</v>
      </c>
      <c r="AE159" s="315">
        <v>-120</v>
      </c>
      <c r="AF159" s="315">
        <v>-613</v>
      </c>
      <c r="AG159" s="315">
        <v>-244</v>
      </c>
      <c r="AH159" s="315">
        <v>156</v>
      </c>
      <c r="AI159" s="315">
        <v>-407</v>
      </c>
      <c r="AJ159" s="315">
        <v>-527</v>
      </c>
      <c r="AK159" s="315">
        <v>-233</v>
      </c>
      <c r="AL159" s="315">
        <v>-763</v>
      </c>
      <c r="AM159" s="315">
        <v>-485</v>
      </c>
    </row>
    <row r="160" spans="1:39" outlineLevel="1" x14ac:dyDescent="0.2">
      <c r="A160" s="39" t="s">
        <v>312</v>
      </c>
      <c r="B160" s="39" t="s">
        <v>313</v>
      </c>
      <c r="C160" s="62"/>
      <c r="D160" s="316">
        <v>0</v>
      </c>
      <c r="E160" s="316">
        <v>0</v>
      </c>
      <c r="F160" s="316">
        <v>-1</v>
      </c>
      <c r="G160" s="316">
        <v>-1</v>
      </c>
      <c r="H160" s="316">
        <v>0</v>
      </c>
      <c r="I160" s="316">
        <v>0</v>
      </c>
      <c r="J160" s="316">
        <v>-1</v>
      </c>
      <c r="K160" s="316">
        <v>-1</v>
      </c>
      <c r="L160" s="316">
        <v>0</v>
      </c>
      <c r="M160" s="316">
        <v>0</v>
      </c>
      <c r="N160" s="316">
        <v>-1</v>
      </c>
      <c r="O160" s="316">
        <v>-1</v>
      </c>
      <c r="P160" s="316">
        <v>-1</v>
      </c>
      <c r="Q160" s="316">
        <v>-1</v>
      </c>
      <c r="R160" s="316">
        <v>-1</v>
      </c>
      <c r="S160" s="316">
        <v>-1</v>
      </c>
      <c r="T160" s="316">
        <v>-1</v>
      </c>
      <c r="U160" s="316">
        <v>-1</v>
      </c>
      <c r="V160" s="316">
        <v>-1</v>
      </c>
      <c r="W160" s="316">
        <v>-1</v>
      </c>
      <c r="X160" s="316">
        <v>-1</v>
      </c>
      <c r="Y160" s="316">
        <v>-1</v>
      </c>
      <c r="Z160" s="316">
        <v>-2</v>
      </c>
      <c r="AA160" s="316">
        <v>-2</v>
      </c>
      <c r="AB160" s="316">
        <v>-1</v>
      </c>
      <c r="AC160" s="316">
        <v>-1</v>
      </c>
      <c r="AD160" s="316">
        <v>-2</v>
      </c>
      <c r="AE160" s="316">
        <v>-2</v>
      </c>
      <c r="AF160" s="316">
        <v>-1</v>
      </c>
      <c r="AG160" s="316">
        <v>-2</v>
      </c>
      <c r="AH160" s="316">
        <v>-2</v>
      </c>
      <c r="AI160" s="316">
        <v>-2</v>
      </c>
      <c r="AJ160" s="316">
        <v>-1</v>
      </c>
      <c r="AK160" s="316">
        <v>-3</v>
      </c>
      <c r="AL160" s="316">
        <v>-3</v>
      </c>
      <c r="AM160" s="316">
        <v>-2</v>
      </c>
    </row>
    <row r="161" spans="1:39" x14ac:dyDescent="0.2">
      <c r="A161" s="82" t="s">
        <v>175</v>
      </c>
      <c r="B161" s="82" t="s">
        <v>176</v>
      </c>
      <c r="C161" s="64"/>
      <c r="D161" s="321">
        <v>-7899</v>
      </c>
      <c r="E161" s="321">
        <v>-3901</v>
      </c>
      <c r="F161" s="321">
        <v>-9743</v>
      </c>
      <c r="G161" s="321">
        <v>-25851</v>
      </c>
      <c r="H161" s="321">
        <v>-5328</v>
      </c>
      <c r="I161" s="321">
        <v>-1824</v>
      </c>
      <c r="J161" s="321">
        <v>-4724</v>
      </c>
      <c r="K161" s="321">
        <v>-31172</v>
      </c>
      <c r="L161" s="321">
        <v>-11168</v>
      </c>
      <c r="M161" s="321">
        <v>-8118</v>
      </c>
      <c r="N161" s="321">
        <v>-12758</v>
      </c>
      <c r="O161" s="321">
        <v>-32340</v>
      </c>
      <c r="P161" s="321">
        <v>-2735</v>
      </c>
      <c r="Q161" s="321">
        <v>-3703</v>
      </c>
      <c r="R161" s="321">
        <v>-9739</v>
      </c>
      <c r="S161" s="321">
        <v>-27466</v>
      </c>
      <c r="T161" s="321">
        <v>6847</v>
      </c>
      <c r="U161" s="321">
        <v>-26633</v>
      </c>
      <c r="V161" s="321">
        <v>-29644</v>
      </c>
      <c r="W161" s="321">
        <v>-40447</v>
      </c>
      <c r="X161" s="321">
        <v>-6799</v>
      </c>
      <c r="Y161" s="321">
        <v>-23138</v>
      </c>
      <c r="Z161" s="321">
        <v>-18073</v>
      </c>
      <c r="AA161" s="321">
        <v>-58223</v>
      </c>
      <c r="AB161" s="321">
        <v>-12559</v>
      </c>
      <c r="AC161" s="321">
        <v>-12198</v>
      </c>
      <c r="AD161" s="321">
        <v>3364</v>
      </c>
      <c r="AE161" s="321">
        <v>-54146</v>
      </c>
      <c r="AF161" s="321">
        <v>-5139</v>
      </c>
      <c r="AG161" s="321">
        <v>19583</v>
      </c>
      <c r="AH161" s="321">
        <v>1093</v>
      </c>
      <c r="AI161" s="321">
        <v>-73169</v>
      </c>
      <c r="AJ161" s="321">
        <v>-6563</v>
      </c>
      <c r="AK161" s="321">
        <v>-19265</v>
      </c>
      <c r="AL161" s="321">
        <v>-11221</v>
      </c>
      <c r="AM161" s="321">
        <v>-70032</v>
      </c>
    </row>
    <row r="162" spans="1:39" x14ac:dyDescent="0.2">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row>
    <row r="163" spans="1:39"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39" x14ac:dyDescent="0.2">
      <c r="A164" s="344" t="s">
        <v>182</v>
      </c>
      <c r="B164" s="344"/>
      <c r="C164" s="131"/>
      <c r="D164" s="350">
        <v>17723.894718902782</v>
      </c>
      <c r="E164" s="350">
        <v>9456.4752326955022</v>
      </c>
      <c r="F164" s="350">
        <v>-7778.9510249749119</v>
      </c>
      <c r="G164" s="350">
        <v>-618.38883327846531</v>
      </c>
      <c r="H164" s="350">
        <v>4185.4559802594176</v>
      </c>
      <c r="I164" s="350">
        <v>-846.2847427704977</v>
      </c>
      <c r="J164" s="350">
        <v>11251.353426460093</v>
      </c>
      <c r="K164" s="350">
        <v>-14184.999282488539</v>
      </c>
      <c r="L164" s="350">
        <v>11432.283799257037</v>
      </c>
      <c r="M164" s="350">
        <v>8729.1502722715595</v>
      </c>
      <c r="N164" s="350">
        <v>-1343.0520178915117</v>
      </c>
      <c r="O164" s="350">
        <v>-12104.968671529778</v>
      </c>
      <c r="P164" s="350">
        <v>19098.398010661549</v>
      </c>
      <c r="Q164" s="350">
        <v>11068.003601583214</v>
      </c>
      <c r="R164" s="350">
        <v>-3973.2129976317347</v>
      </c>
      <c r="S164" s="350">
        <v>-24183.813920519853</v>
      </c>
      <c r="T164" s="350">
        <v>39403.421736260367</v>
      </c>
      <c r="U164" s="350">
        <v>20674.308745842063</v>
      </c>
      <c r="V164" s="350">
        <v>-7605.126397927027</v>
      </c>
      <c r="W164" s="350">
        <v>2994.765581930073</v>
      </c>
      <c r="X164" s="350">
        <v>-5612.399683931334</v>
      </c>
      <c r="Y164" s="350">
        <v>1750.390244734418</v>
      </c>
      <c r="Z164" s="350">
        <v>-2602.3749466463905</v>
      </c>
      <c r="AA164" s="350">
        <v>-22961.115228316368</v>
      </c>
      <c r="AB164" s="350">
        <v>10367.979162983285</v>
      </c>
      <c r="AC164" s="350">
        <v>1616.6065610618509</v>
      </c>
      <c r="AD164" s="350">
        <v>18204.546794158672</v>
      </c>
      <c r="AE164" s="350">
        <v>6003.8315130714063</v>
      </c>
      <c r="AF164" s="350">
        <v>18369.457267180263</v>
      </c>
      <c r="AG164" s="350">
        <v>80838.100461464652</v>
      </c>
      <c r="AH164" s="350">
        <v>10335.629379400787</v>
      </c>
      <c r="AI164" s="350">
        <v>-24931.412290258908</v>
      </c>
      <c r="AJ164" s="350">
        <v>9371.0885942922068</v>
      </c>
      <c r="AK164" s="350">
        <v>656.55774901771986</v>
      </c>
      <c r="AL164" s="350">
        <v>3365.9238279042283</v>
      </c>
      <c r="AM164" s="350">
        <v>1945.5777310375965</v>
      </c>
    </row>
    <row r="165" spans="1:39"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row>
    <row r="166" spans="1:39"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row>
    <row r="167" spans="1:39"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row>
    <row r="168" spans="1:39" x14ac:dyDescent="0.2">
      <c r="A168" s="130" t="s">
        <v>186</v>
      </c>
      <c r="B168" s="130" t="s">
        <v>187</v>
      </c>
      <c r="C168" s="131"/>
      <c r="D168" s="272">
        <v>31158.652882145558</v>
      </c>
      <c r="E168" s="272">
        <v>-2511.1410461472337</v>
      </c>
      <c r="F168" s="272">
        <v>-3914.0877847030633</v>
      </c>
      <c r="G168" s="272">
        <v>-9661.47998816576</v>
      </c>
      <c r="H168" s="272">
        <v>3277.8645546228345</v>
      </c>
      <c r="I168" s="272">
        <v>-1133.3607001511318</v>
      </c>
      <c r="J168" s="272">
        <v>15200.609135207169</v>
      </c>
      <c r="K168" s="272">
        <v>-14634.900391534768</v>
      </c>
      <c r="L168" s="272">
        <v>10908.525439023626</v>
      </c>
      <c r="M168" s="272">
        <v>2834.9777632844593</v>
      </c>
      <c r="N168" s="272">
        <v>1076.4740790967071</v>
      </c>
      <c r="O168" s="272">
        <v>-25782.497052050399</v>
      </c>
      <c r="P168" s="272">
        <v>20033.615333354104</v>
      </c>
      <c r="Q168" s="272">
        <v>8367.9469215776116</v>
      </c>
      <c r="R168" s="272">
        <v>10470.821225405805</v>
      </c>
      <c r="S168" s="272">
        <v>-22998.829959048184</v>
      </c>
      <c r="T168" s="272">
        <v>17626.647093086147</v>
      </c>
      <c r="U168" s="272">
        <v>25557.078123919546</v>
      </c>
      <c r="V168" s="272">
        <v>-11419.044243190394</v>
      </c>
      <c r="W168" s="272">
        <v>-12036.03466156421</v>
      </c>
      <c r="X168" s="272">
        <v>-7647.2477387250938</v>
      </c>
      <c r="Y168" s="272">
        <v>-1862.8536713542821</v>
      </c>
      <c r="Z168" s="272">
        <v>15204.725651682516</v>
      </c>
      <c r="AA168" s="272">
        <v>-25055.179884878522</v>
      </c>
      <c r="AB168" s="272">
        <v>10121.909417692597</v>
      </c>
      <c r="AC168" s="272">
        <v>5261.133311328259</v>
      </c>
      <c r="AD168" s="272">
        <v>12805.183561997354</v>
      </c>
      <c r="AE168" s="272">
        <v>-11319.21453115849</v>
      </c>
      <c r="AF168" s="272">
        <v>20398.023835541982</v>
      </c>
      <c r="AG168" s="272">
        <v>14012.86442773288</v>
      </c>
      <c r="AH168" s="272">
        <v>10674.762639692755</v>
      </c>
      <c r="AI168" s="272">
        <v>-30716.760928991393</v>
      </c>
      <c r="AJ168" s="272">
        <v>6903.1348101060139</v>
      </c>
      <c r="AK168" s="272">
        <v>-401.50114338632517</v>
      </c>
      <c r="AL168" s="272">
        <v>6292.9081651633514</v>
      </c>
      <c r="AM168" s="272">
        <v>-3349.6029599679077</v>
      </c>
    </row>
    <row r="169" spans="1:39" outlineLevel="1" x14ac:dyDescent="0.2">
      <c r="A169" s="137" t="s">
        <v>320</v>
      </c>
      <c r="B169" s="138" t="s">
        <v>321</v>
      </c>
      <c r="C169" s="134"/>
      <c r="D169" s="271">
        <v>20.000857900020002</v>
      </c>
      <c r="E169" s="271">
        <v>1.6096820000199998</v>
      </c>
      <c r="F169" s="271">
        <v>1.5266000000200002</v>
      </c>
      <c r="G169" s="271">
        <v>-22.937548999979999</v>
      </c>
      <c r="H169" s="271">
        <v>21.136417260020004</v>
      </c>
      <c r="I169" s="271">
        <v>1.6651497400199999</v>
      </c>
      <c r="J169" s="271">
        <v>0.99908000001999997</v>
      </c>
      <c r="K169" s="271">
        <v>-23.939252999979999</v>
      </c>
      <c r="L169" s="271">
        <v>22.440200732019999</v>
      </c>
      <c r="M169" s="271">
        <v>1.6352354957199997</v>
      </c>
      <c r="N169" s="271">
        <v>0.31219823203000002</v>
      </c>
      <c r="O169" s="271">
        <v>-25.502175695979997</v>
      </c>
      <c r="P169" s="271">
        <v>15.53826898352</v>
      </c>
      <c r="Q169" s="271">
        <v>1.1271608985999999</v>
      </c>
      <c r="R169" s="271">
        <v>0.96485044322000002</v>
      </c>
      <c r="S169" s="271">
        <v>-17.231246090980001</v>
      </c>
      <c r="T169" s="271">
        <v>17.21125925082</v>
      </c>
      <c r="U169" s="271">
        <v>1.8801787865599999</v>
      </c>
      <c r="V169" s="271">
        <v>-0.26590295882000003</v>
      </c>
      <c r="W169" s="271">
        <v>-19.237079744979997</v>
      </c>
      <c r="X169" s="271">
        <v>14.545378840720002</v>
      </c>
      <c r="Y169" s="271">
        <v>-6.2848424199999919E-2</v>
      </c>
      <c r="Z169" s="271">
        <v>1.3414201133999999</v>
      </c>
      <c r="AA169" s="271">
        <v>-15.828259314998002</v>
      </c>
      <c r="AB169" s="271">
        <v>19.257118734399999</v>
      </c>
      <c r="AC169" s="271">
        <v>2.1719068890019999</v>
      </c>
      <c r="AD169" s="271">
        <v>-3.2253501872480004</v>
      </c>
      <c r="AE169" s="271">
        <v>-17.507039972290002</v>
      </c>
      <c r="AF169" s="271">
        <v>16.012656529800001</v>
      </c>
      <c r="AG169" s="271">
        <v>1.5742323726799998</v>
      </c>
      <c r="AH169" s="271">
        <v>2.6417262616400197</v>
      </c>
      <c r="AI169" s="271">
        <v>-18.381392671819981</v>
      </c>
      <c r="AJ169" s="271">
        <v>14.677753557570016</v>
      </c>
      <c r="AK169" s="271">
        <v>0.60328720085002008</v>
      </c>
      <c r="AL169" s="271">
        <v>0.29490813677002004</v>
      </c>
      <c r="AM169" s="271">
        <v>-15.920865613509974</v>
      </c>
    </row>
    <row r="170" spans="1:39" outlineLevel="1" x14ac:dyDescent="0.2">
      <c r="A170" s="132" t="s">
        <v>322</v>
      </c>
      <c r="B170" s="133" t="s">
        <v>323</v>
      </c>
      <c r="C170" s="134"/>
      <c r="D170" s="270">
        <v>2222.0697840000194</v>
      </c>
      <c r="E170" s="270">
        <v>-1938.9915519999802</v>
      </c>
      <c r="F170" s="270">
        <v>58.238788000019994</v>
      </c>
      <c r="G170" s="270">
        <v>-149.93780999998</v>
      </c>
      <c r="H170" s="270">
        <v>-211.08167241298</v>
      </c>
      <c r="I170" s="270">
        <v>170.79033007501999</v>
      </c>
      <c r="J170" s="270">
        <v>79.921033358019997</v>
      </c>
      <c r="K170" s="270">
        <v>-93.837485130980014</v>
      </c>
      <c r="L170" s="270">
        <v>-62.125735051979973</v>
      </c>
      <c r="M170" s="270">
        <v>58.243499770019994</v>
      </c>
      <c r="N170" s="270">
        <v>383.45254863902005</v>
      </c>
      <c r="O170" s="270">
        <v>-548.38963501817989</v>
      </c>
      <c r="P170" s="270">
        <v>616.88546934092005</v>
      </c>
      <c r="Q170" s="270">
        <v>51.020266372419997</v>
      </c>
      <c r="R170" s="270">
        <v>190.88946090451998</v>
      </c>
      <c r="S170" s="270">
        <v>-180.09489174797997</v>
      </c>
      <c r="T170" s="270">
        <v>23.823624873399993</v>
      </c>
      <c r="U170" s="270">
        <v>9.7878274066199964</v>
      </c>
      <c r="V170" s="270">
        <v>-190.62681611887999</v>
      </c>
      <c r="W170" s="270">
        <v>1292.8043566820199</v>
      </c>
      <c r="X170" s="270">
        <v>-153.67817803447997</v>
      </c>
      <c r="Y170" s="270">
        <v>58.077154101019985</v>
      </c>
      <c r="Z170" s="270">
        <v>-620.45550742300009</v>
      </c>
      <c r="AA170" s="270">
        <v>-429.65751782459802</v>
      </c>
      <c r="AB170" s="270">
        <v>-148.32308030799999</v>
      </c>
      <c r="AC170" s="270">
        <v>346.51851215000198</v>
      </c>
      <c r="AD170" s="270">
        <v>-544.46321341356793</v>
      </c>
      <c r="AE170" s="270">
        <v>-241.25432858255982</v>
      </c>
      <c r="AF170" s="270">
        <v>-171.19899668518977</v>
      </c>
      <c r="AG170" s="270">
        <v>-34.110768489819947</v>
      </c>
      <c r="AH170" s="270">
        <v>73.894067345790049</v>
      </c>
      <c r="AI170" s="270">
        <v>228.61598561739999</v>
      </c>
      <c r="AJ170" s="270">
        <v>7.0672428002499501</v>
      </c>
      <c r="AK170" s="270">
        <v>11.062509459170023</v>
      </c>
      <c r="AL170" s="270">
        <v>-135.29683899477999</v>
      </c>
      <c r="AM170" s="270">
        <v>236.19552418645003</v>
      </c>
    </row>
    <row r="171" spans="1:39" outlineLevel="1" x14ac:dyDescent="0.2">
      <c r="A171" s="137" t="s">
        <v>324</v>
      </c>
      <c r="B171" s="138" t="s">
        <v>325</v>
      </c>
      <c r="C171" s="134"/>
      <c r="D171" s="271">
        <v>2198.4516390620001</v>
      </c>
      <c r="E171" s="271">
        <v>-286.33876817290997</v>
      </c>
      <c r="F171" s="271">
        <v>-211.73597381379997</v>
      </c>
      <c r="G171" s="271">
        <v>1284.93453877824</v>
      </c>
      <c r="H171" s="271">
        <v>-977.01295954189993</v>
      </c>
      <c r="I171" s="271">
        <v>614.2876524216</v>
      </c>
      <c r="J171" s="271">
        <v>1252.6546708632</v>
      </c>
      <c r="K171" s="271">
        <v>230.53574870620002</v>
      </c>
      <c r="L171" s="271">
        <v>-486.3252601758</v>
      </c>
      <c r="M171" s="271">
        <v>-2206.9654529176096</v>
      </c>
      <c r="N171" s="271">
        <v>-688.91765886480005</v>
      </c>
      <c r="O171" s="271">
        <v>362.42945150020006</v>
      </c>
      <c r="P171" s="271">
        <v>-430.71035729980002</v>
      </c>
      <c r="Q171" s="271">
        <v>-15.173427392799999</v>
      </c>
      <c r="R171" s="271">
        <v>-398.14001237080004</v>
      </c>
      <c r="S171" s="271">
        <v>48.746037603199994</v>
      </c>
      <c r="T171" s="271">
        <v>6182.7303068942001</v>
      </c>
      <c r="U171" s="271">
        <v>354.54960531019998</v>
      </c>
      <c r="V171" s="271">
        <v>-4626.2127764758006</v>
      </c>
      <c r="W171" s="271">
        <v>3289.1414206022</v>
      </c>
      <c r="X171" s="271">
        <v>-2796.3456334998</v>
      </c>
      <c r="Y171" s="271">
        <v>-1167.3370208521001</v>
      </c>
      <c r="Z171" s="271">
        <v>1946.157389732</v>
      </c>
      <c r="AA171" s="271">
        <v>124.211118464002</v>
      </c>
      <c r="AB171" s="271">
        <v>-2613.6193305980005</v>
      </c>
      <c r="AC171" s="271">
        <v>834.56382087089094</v>
      </c>
      <c r="AD171" s="271">
        <v>1128.3579496264429</v>
      </c>
      <c r="AE171" s="271">
        <v>-283.18138451906276</v>
      </c>
      <c r="AF171" s="271">
        <v>1774.0029591093532</v>
      </c>
      <c r="AG171" s="271">
        <v>-763.13814964234837</v>
      </c>
      <c r="AH171" s="271">
        <v>1202.6535221353968</v>
      </c>
      <c r="AI171" s="271">
        <v>4116.6340729569456</v>
      </c>
      <c r="AJ171" s="271">
        <v>-199.96328592366999</v>
      </c>
      <c r="AK171" s="271">
        <v>-14.772876582573099</v>
      </c>
      <c r="AL171" s="271">
        <v>42.264494594502509</v>
      </c>
      <c r="AM171" s="271">
        <v>2740.8014068502212</v>
      </c>
    </row>
    <row r="172" spans="1:39" outlineLevel="1" x14ac:dyDescent="0.2">
      <c r="A172" s="132" t="s">
        <v>326</v>
      </c>
      <c r="B172" s="133" t="s">
        <v>327</v>
      </c>
      <c r="C172" s="134"/>
      <c r="D172" s="270">
        <v>2.0738474311064002E-10</v>
      </c>
      <c r="E172" s="270">
        <v>2.6921976246947621E-10</v>
      </c>
      <c r="F172" s="270">
        <v>2.1923639764823954E-10</v>
      </c>
      <c r="G172" s="270">
        <v>1.9316487359352212E-10</v>
      </c>
      <c r="H172" s="270">
        <v>2.4510956468472845E-10</v>
      </c>
      <c r="I172" s="270">
        <v>2.496101431154189E-10</v>
      </c>
      <c r="J172" s="270">
        <v>2.1384611563800358E-10</v>
      </c>
      <c r="K172" s="270">
        <v>2.0318258055993989E-10</v>
      </c>
      <c r="L172" s="270">
        <v>2.9823910509839349E-10</v>
      </c>
      <c r="M172" s="270">
        <v>9.6185506429756126E-11</v>
      </c>
      <c r="N172" s="270">
        <v>2.4590655759323086E-10</v>
      </c>
      <c r="O172" s="270">
        <v>1.7777786946823537E-10</v>
      </c>
      <c r="P172" s="270">
        <v>1.9305012922271444E-10</v>
      </c>
      <c r="Q172" s="270">
        <v>1.9947095454922674E-10</v>
      </c>
      <c r="R172" s="270">
        <v>2.1368228756198756E-10</v>
      </c>
      <c r="S172" s="270">
        <v>1.8683725434714767E-10</v>
      </c>
      <c r="T172" s="270">
        <v>-4.0097310378906749E-10</v>
      </c>
      <c r="U172" s="270">
        <v>3.0028264329544739E-10</v>
      </c>
      <c r="V172" s="270">
        <v>1.934775750290514E-10</v>
      </c>
      <c r="W172" s="270">
        <v>2.0766558785280354E-11</v>
      </c>
      <c r="X172" s="270">
        <v>2.3231001153084474E-11</v>
      </c>
      <c r="Y172" s="270">
        <v>9.2536821116981884E-12</v>
      </c>
      <c r="Z172" s="270">
        <v>0</v>
      </c>
      <c r="AA172" s="270">
        <v>0</v>
      </c>
      <c r="AB172" s="270">
        <v>0</v>
      </c>
      <c r="AC172" s="270">
        <v>0</v>
      </c>
      <c r="AD172" s="270">
        <v>0</v>
      </c>
      <c r="AE172" s="270">
        <v>0</v>
      </c>
      <c r="AF172" s="270">
        <v>0</v>
      </c>
      <c r="AG172" s="270">
        <v>0</v>
      </c>
      <c r="AH172" s="270">
        <v>2.0019999999999999E-11</v>
      </c>
      <c r="AI172" s="270">
        <v>2.0019999999999999E-11</v>
      </c>
      <c r="AJ172" s="270">
        <v>2.0019999999999999E-11</v>
      </c>
      <c r="AK172" s="270">
        <v>2.0019999999999999E-11</v>
      </c>
      <c r="AL172" s="270">
        <v>2.0019999999999999E-11</v>
      </c>
      <c r="AM172" s="270">
        <v>2.0019999999999999E-11</v>
      </c>
    </row>
    <row r="173" spans="1:39" outlineLevel="1" x14ac:dyDescent="0.2">
      <c r="A173" s="137" t="s">
        <v>328</v>
      </c>
      <c r="B173" s="138" t="s">
        <v>329</v>
      </c>
      <c r="C173" s="134"/>
      <c r="D173" s="271">
        <v>1.9999999999999998E-10</v>
      </c>
      <c r="E173" s="271">
        <v>1.9999999999999998E-10</v>
      </c>
      <c r="F173" s="271">
        <v>1.9999999999999998E-10</v>
      </c>
      <c r="G173" s="271">
        <v>1.9999999999999998E-10</v>
      </c>
      <c r="H173" s="271">
        <v>1.9999999999999998E-10</v>
      </c>
      <c r="I173" s="271">
        <v>1.9999999999999998E-10</v>
      </c>
      <c r="J173" s="271">
        <v>1.9999999999999998E-10</v>
      </c>
      <c r="K173" s="271">
        <v>1.9999999999999998E-10</v>
      </c>
      <c r="L173" s="271">
        <v>1.0868190002</v>
      </c>
      <c r="M173" s="271">
        <v>-1.0787932557999997</v>
      </c>
      <c r="N173" s="271">
        <v>670.78363794961365</v>
      </c>
      <c r="O173" s="271">
        <v>475.00079481188953</v>
      </c>
      <c r="P173" s="271">
        <v>250.13689081876839</v>
      </c>
      <c r="Q173" s="271">
        <v>187.51106046349901</v>
      </c>
      <c r="R173" s="271">
        <v>520.71352600020009</v>
      </c>
      <c r="S173" s="271">
        <v>18.134986000200001</v>
      </c>
      <c r="T173" s="271">
        <v>992.56171600020002</v>
      </c>
      <c r="U173" s="271">
        <v>-2721.5660409998</v>
      </c>
      <c r="V173" s="271">
        <v>1.9999999999999998E-10</v>
      </c>
      <c r="W173" s="271">
        <v>1201.7780906001999</v>
      </c>
      <c r="X173" s="271">
        <v>300.87750722020002</v>
      </c>
      <c r="Y173" s="271">
        <v>1629.5261599002001</v>
      </c>
      <c r="Z173" s="271">
        <v>-1041.6517709979998</v>
      </c>
      <c r="AA173" s="271">
        <v>-1625.5062249999983</v>
      </c>
      <c r="AB173" s="271">
        <v>-271.40888849800001</v>
      </c>
      <c r="AC173" s="271">
        <v>601.96931115001996</v>
      </c>
      <c r="AD173" s="271">
        <v>-706.93232978145363</v>
      </c>
      <c r="AE173" s="271">
        <v>3091.4439352176123</v>
      </c>
      <c r="AF173" s="271">
        <v>896.255979507966</v>
      </c>
      <c r="AG173" s="271">
        <v>-949.74222411676897</v>
      </c>
      <c r="AH173" s="271">
        <v>524.74624881313002</v>
      </c>
      <c r="AI173" s="271">
        <v>4521.2163706208194</v>
      </c>
      <c r="AJ173" s="271">
        <v>-1507.7103588302105</v>
      </c>
      <c r="AK173" s="271">
        <v>-2081.4981278460914</v>
      </c>
      <c r="AL173" s="271">
        <v>-1798.0170405377164</v>
      </c>
      <c r="AM173" s="271">
        <v>4551.2246317155495</v>
      </c>
    </row>
    <row r="174" spans="1:39" outlineLevel="1" x14ac:dyDescent="0.2">
      <c r="A174" s="132" t="s">
        <v>330</v>
      </c>
      <c r="B174" s="133" t="s">
        <v>331</v>
      </c>
      <c r="C174" s="134"/>
      <c r="D174" s="270">
        <v>529.09986000002368</v>
      </c>
      <c r="E174" s="270">
        <v>-352.45048663637795</v>
      </c>
      <c r="F174" s="270">
        <v>166.06340963641955</v>
      </c>
      <c r="G174" s="270">
        <v>-285.38357799998039</v>
      </c>
      <c r="H174" s="270">
        <v>-26.550460828580555</v>
      </c>
      <c r="I174" s="270">
        <v>-407.61195269598005</v>
      </c>
      <c r="J174" s="270">
        <v>493.74313114801953</v>
      </c>
      <c r="K174" s="270">
        <v>-111.51725693998043</v>
      </c>
      <c r="L174" s="270">
        <v>855.81854779301966</v>
      </c>
      <c r="M174" s="270">
        <v>-302.97279471617838</v>
      </c>
      <c r="N174" s="270">
        <v>86.594954905020018</v>
      </c>
      <c r="O174" s="270">
        <v>46.505430710032115</v>
      </c>
      <c r="P174" s="270">
        <v>498.3251121106195</v>
      </c>
      <c r="Q174" s="270">
        <v>-2.0049283929720971</v>
      </c>
      <c r="R174" s="270">
        <v>-88.570913371988496</v>
      </c>
      <c r="S174" s="270">
        <v>-69.898711537977675</v>
      </c>
      <c r="T174" s="270">
        <v>381.56562480601286</v>
      </c>
      <c r="U174" s="270">
        <v>629.16113494502008</v>
      </c>
      <c r="V174" s="270">
        <v>-180.23995098097919</v>
      </c>
      <c r="W174" s="270">
        <v>-967.80126295317814</v>
      </c>
      <c r="X174" s="270">
        <v>668.04708966522026</v>
      </c>
      <c r="Y174" s="270">
        <v>369.22539871622968</v>
      </c>
      <c r="Z174" s="270">
        <v>397.610810892975</v>
      </c>
      <c r="AA174" s="270">
        <v>970.92946996266585</v>
      </c>
      <c r="AB174" s="270">
        <v>1909.9353284440999</v>
      </c>
      <c r="AC174" s="270">
        <v>-77.985498613998033</v>
      </c>
      <c r="AD174" s="270">
        <v>-822.26052440017759</v>
      </c>
      <c r="AE174" s="270">
        <v>56.930342782280263</v>
      </c>
      <c r="AF174" s="270">
        <v>985.23647639286992</v>
      </c>
      <c r="AG174" s="270">
        <v>7.0386736506299883</v>
      </c>
      <c r="AH174" s="270">
        <v>-203.78974126577941</v>
      </c>
      <c r="AI174" s="270">
        <v>-271.14170764347028</v>
      </c>
      <c r="AJ174" s="270">
        <v>268.41864581739014</v>
      </c>
      <c r="AK174" s="270">
        <v>953.23573940083008</v>
      </c>
      <c r="AL174" s="270">
        <v>519.39654224192043</v>
      </c>
      <c r="AM174" s="270">
        <v>-860.59010746335048</v>
      </c>
    </row>
    <row r="175" spans="1:39"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row>
    <row r="176" spans="1:39" outlineLevel="1" x14ac:dyDescent="0.2">
      <c r="A176" s="132" t="s">
        <v>334</v>
      </c>
      <c r="B176" s="133" t="s">
        <v>335</v>
      </c>
      <c r="C176" s="134"/>
      <c r="D176" s="270">
        <v>1.9999999999999997E-9</v>
      </c>
      <c r="E176" s="270">
        <v>1.9999999999999997E-9</v>
      </c>
      <c r="F176" s="270">
        <v>1.9999999999999997E-9</v>
      </c>
      <c r="G176" s="270">
        <v>1.9999999999999997E-9</v>
      </c>
      <c r="H176" s="270">
        <v>1.9999999999999997E-9</v>
      </c>
      <c r="I176" s="270">
        <v>1.9999999999999997E-9</v>
      </c>
      <c r="J176" s="270">
        <v>1.9999999999999997E-9</v>
      </c>
      <c r="K176" s="270">
        <v>1.9999999999999997E-9</v>
      </c>
      <c r="L176" s="270">
        <v>1.9999999999999997E-9</v>
      </c>
      <c r="M176" s="270">
        <v>1.9999999999999997E-9</v>
      </c>
      <c r="N176" s="270">
        <v>1.9999999999999997E-9</v>
      </c>
      <c r="O176" s="270">
        <v>1.9999999999999997E-9</v>
      </c>
      <c r="P176" s="270">
        <v>1.9999999999999997E-9</v>
      </c>
      <c r="Q176" s="270">
        <v>1.9999999999999997E-9</v>
      </c>
      <c r="R176" s="270">
        <v>1.9999999999999997E-9</v>
      </c>
      <c r="S176" s="270">
        <v>1.9999999999999997E-9</v>
      </c>
      <c r="T176" s="270">
        <v>1.9999999999999997E-9</v>
      </c>
      <c r="U176" s="270">
        <v>1.9999999999999997E-9</v>
      </c>
      <c r="V176" s="270">
        <v>1.9999999999999997E-9</v>
      </c>
      <c r="W176" s="270">
        <v>1.9999999999999997E-9</v>
      </c>
      <c r="X176" s="270">
        <v>1.9999999999999997E-9</v>
      </c>
      <c r="Y176" s="270">
        <v>1.9999999999999997E-9</v>
      </c>
      <c r="Z176" s="270">
        <v>0</v>
      </c>
      <c r="AA176" s="270">
        <v>0</v>
      </c>
      <c r="AB176" s="270">
        <v>0</v>
      </c>
      <c r="AC176" s="270">
        <v>0</v>
      </c>
      <c r="AD176" s="270">
        <v>0</v>
      </c>
      <c r="AE176" s="270">
        <v>0</v>
      </c>
      <c r="AF176" s="270">
        <v>0</v>
      </c>
      <c r="AG176" s="270">
        <v>0</v>
      </c>
      <c r="AH176" s="270">
        <v>2.0019999999999999E-11</v>
      </c>
      <c r="AI176" s="270">
        <v>2.0019999999999999E-11</v>
      </c>
      <c r="AJ176" s="270">
        <v>2.0019999999999999E-11</v>
      </c>
      <c r="AK176" s="270">
        <v>2.0019999999999999E-11</v>
      </c>
      <c r="AL176" s="270">
        <v>2.0019999999999999E-11</v>
      </c>
      <c r="AM176" s="270">
        <v>2.0019999999999999E-11</v>
      </c>
    </row>
    <row r="177" spans="1:39" outlineLevel="1" x14ac:dyDescent="0.2">
      <c r="A177" s="137" t="s">
        <v>336</v>
      </c>
      <c r="B177" s="138" t="s">
        <v>337</v>
      </c>
      <c r="C177" s="134"/>
      <c r="D177" s="271">
        <v>24604.762285481887</v>
      </c>
      <c r="E177" s="271">
        <v>1758.2514657516449</v>
      </c>
      <c r="F177" s="271">
        <v>-944.77565987484275</v>
      </c>
      <c r="G177" s="271">
        <v>-14084.326512930624</v>
      </c>
      <c r="H177" s="271">
        <v>4850.0204105652292</v>
      </c>
      <c r="I177" s="271">
        <v>2498.7748887930425</v>
      </c>
      <c r="J177" s="271">
        <v>9470.7223266762958</v>
      </c>
      <c r="K177" s="271">
        <v>-13505.732584108631</v>
      </c>
      <c r="L177" s="271">
        <v>6405.9987599201677</v>
      </c>
      <c r="M177" s="271">
        <v>4606.9617397360107</v>
      </c>
      <c r="N177" s="271">
        <v>3471.2780759633774</v>
      </c>
      <c r="O177" s="271">
        <v>-25659.757557954741</v>
      </c>
      <c r="P177" s="271">
        <v>22290.253970911683</v>
      </c>
      <c r="Q177" s="271">
        <v>8651.2604332964656</v>
      </c>
      <c r="R177" s="271">
        <v>9750.0748061292397</v>
      </c>
      <c r="S177" s="271">
        <v>-22575.535055346336</v>
      </c>
      <c r="T177" s="271">
        <v>10058.811925970713</v>
      </c>
      <c r="U177" s="271">
        <v>27392.921087568448</v>
      </c>
      <c r="V177" s="271">
        <v>-6421.5987732764088</v>
      </c>
      <c r="W177" s="271">
        <v>-16840.878285469091</v>
      </c>
      <c r="X177" s="271">
        <v>-5680.9275074151974</v>
      </c>
      <c r="Y177" s="271">
        <v>-2752.3265181964571</v>
      </c>
      <c r="Z177" s="271">
        <v>14521.625224653162</v>
      </c>
      <c r="AA177" s="271">
        <v>-24089.647982164297</v>
      </c>
      <c r="AB177" s="271">
        <v>11226.033828856098</v>
      </c>
      <c r="AC177" s="271">
        <v>3564.463866794702</v>
      </c>
      <c r="AD177" s="271">
        <v>13844.516595056777</v>
      </c>
      <c r="AE177" s="271">
        <v>-13925.672306287939</v>
      </c>
      <c r="AF177" s="271">
        <v>16422.236618787832</v>
      </c>
      <c r="AG177" s="271">
        <v>14619.103591080739</v>
      </c>
      <c r="AH177" s="271">
        <v>8700.807758411278</v>
      </c>
      <c r="AI177" s="271">
        <v>-39915.238102415504</v>
      </c>
      <c r="AJ177" s="271">
        <v>8369.0892069561542</v>
      </c>
      <c r="AK177" s="271">
        <v>730.35609485063935</v>
      </c>
      <c r="AL177" s="271">
        <v>7207.0229017957754</v>
      </c>
      <c r="AM177" s="271">
        <v>-9845.614363158149</v>
      </c>
    </row>
    <row r="178" spans="1:39" outlineLevel="1" x14ac:dyDescent="0.2">
      <c r="A178" s="132" t="s">
        <v>338</v>
      </c>
      <c r="B178" s="133" t="s">
        <v>339</v>
      </c>
      <c r="C178" s="134"/>
      <c r="D178" s="270">
        <v>1584.2684556991999</v>
      </c>
      <c r="E178" s="270">
        <v>-1693.2213870921</v>
      </c>
      <c r="F178" s="270">
        <v>-2983.4049486532995</v>
      </c>
      <c r="G178" s="270">
        <v>3596.1709229841699</v>
      </c>
      <c r="H178" s="270">
        <v>-378.64718042139998</v>
      </c>
      <c r="I178" s="270">
        <v>-4011.266768487284</v>
      </c>
      <c r="J178" s="270">
        <v>3902.5688931591999</v>
      </c>
      <c r="K178" s="270">
        <v>-1130.4095610638003</v>
      </c>
      <c r="L178" s="270">
        <v>4171.6321068037005</v>
      </c>
      <c r="M178" s="270">
        <v>679.15432917020007</v>
      </c>
      <c r="N178" s="270">
        <v>-2847.0296777297999</v>
      </c>
      <c r="O178" s="270">
        <v>-432.78336040580001</v>
      </c>
      <c r="P178" s="270">
        <v>-3206.8140215138001</v>
      </c>
      <c r="Q178" s="270">
        <v>-505.79364366980002</v>
      </c>
      <c r="R178" s="270">
        <v>494.88950766919999</v>
      </c>
      <c r="S178" s="270">
        <v>-222.95107793050002</v>
      </c>
      <c r="T178" s="270">
        <v>-30.057364710799941</v>
      </c>
      <c r="U178" s="270">
        <v>-109.65566909979999</v>
      </c>
      <c r="V178" s="270">
        <v>-0.10002338190000001</v>
      </c>
      <c r="W178" s="270">
        <v>8.1580987165999996</v>
      </c>
      <c r="X178" s="270">
        <v>0.23360449622000001</v>
      </c>
      <c r="Y178" s="270">
        <v>4.4003399016000005E-2</v>
      </c>
      <c r="Z178" s="270">
        <v>9.8084711978999997E-2</v>
      </c>
      <c r="AA178" s="270">
        <v>10.319510998701</v>
      </c>
      <c r="AB178" s="270">
        <v>3.4441061999499999E-2</v>
      </c>
      <c r="AC178" s="270">
        <v>-10.5686079123598</v>
      </c>
      <c r="AD178" s="270">
        <v>-90.809564903418433</v>
      </c>
      <c r="AE178" s="270">
        <v>2.6250203470000032E-2</v>
      </c>
      <c r="AF178" s="270">
        <v>475.47814189935002</v>
      </c>
      <c r="AG178" s="270">
        <v>1132.1390728777699</v>
      </c>
      <c r="AH178" s="270">
        <v>373.80905799125992</v>
      </c>
      <c r="AI178" s="270">
        <v>621.53384454420018</v>
      </c>
      <c r="AJ178" s="270">
        <v>-48.444394271510063</v>
      </c>
      <c r="AK178" s="270">
        <v>-0.48776986918998</v>
      </c>
      <c r="AL178" s="270">
        <v>457.24319792683917</v>
      </c>
      <c r="AM178" s="270">
        <v>-155.69918648515966</v>
      </c>
    </row>
    <row r="179" spans="1:39" x14ac:dyDescent="0.2">
      <c r="A179" s="136" t="s">
        <v>189</v>
      </c>
      <c r="B179" s="136" t="s">
        <v>190</v>
      </c>
      <c r="C179" s="131"/>
      <c r="D179" s="269">
        <v>-4996.7473724335996</v>
      </c>
      <c r="E179" s="269">
        <v>5412.9558971783563</v>
      </c>
      <c r="F179" s="269">
        <v>-2265.8755951010407</v>
      </c>
      <c r="G179" s="269">
        <v>438.14327572900203</v>
      </c>
      <c r="H179" s="269">
        <v>-969.09942409247014</v>
      </c>
      <c r="I179" s="269">
        <v>-10.834535697300007</v>
      </c>
      <c r="J179" s="269">
        <v>-269.34737304717999</v>
      </c>
      <c r="K179" s="269">
        <v>-377.16131829280721</v>
      </c>
      <c r="L179" s="269">
        <v>3511.8658650923003</v>
      </c>
      <c r="M179" s="269">
        <v>5766.812010985599</v>
      </c>
      <c r="N179" s="269">
        <v>2766.2750180340408</v>
      </c>
      <c r="O179" s="269">
        <v>1104.1525492323601</v>
      </c>
      <c r="P179" s="269">
        <v>-3770.1846991932011</v>
      </c>
      <c r="Q179" s="269">
        <v>-968.08705668269988</v>
      </c>
      <c r="R179" s="269">
        <v>-1353.3501325223999</v>
      </c>
      <c r="S179" s="269">
        <v>-7003.0331609323002</v>
      </c>
      <c r="T179" s="269">
        <v>5201.9925997023593</v>
      </c>
      <c r="U179" s="269">
        <v>-5917.2192785258903</v>
      </c>
      <c r="V179" s="269">
        <v>-678.3766459488179</v>
      </c>
      <c r="W179" s="269">
        <v>-1075.9745291037711</v>
      </c>
      <c r="X179" s="269">
        <v>1307.8739281993985</v>
      </c>
      <c r="Y179" s="269">
        <v>4082.2290498571101</v>
      </c>
      <c r="Z179" s="269">
        <v>1411.7497775670047</v>
      </c>
      <c r="AA179" s="269">
        <v>-11256.728074911907</v>
      </c>
      <c r="AB179" s="269">
        <v>2501.3453496435413</v>
      </c>
      <c r="AC179" s="269">
        <v>-1607.7743805876139</v>
      </c>
      <c r="AD179" s="269">
        <v>-218.91785956810443</v>
      </c>
      <c r="AE179" s="269">
        <v>-937.16698299288123</v>
      </c>
      <c r="AF179" s="269">
        <v>-1991.27303367063</v>
      </c>
      <c r="AG179" s="269">
        <v>52478.090952683873</v>
      </c>
      <c r="AH179" s="269">
        <v>3801.21857181928</v>
      </c>
      <c r="AI179" s="269">
        <v>-7980.6680459154168</v>
      </c>
      <c r="AJ179" s="269">
        <v>1819.3536294057658</v>
      </c>
      <c r="AK179" s="269">
        <v>433.90765925496231</v>
      </c>
      <c r="AL179" s="269">
        <v>-8992.864025272871</v>
      </c>
      <c r="AM179" s="269">
        <v>-5745.5994904174295</v>
      </c>
    </row>
    <row r="180" spans="1:39" outlineLevel="1" x14ac:dyDescent="0.2">
      <c r="A180" s="132" t="s">
        <v>340</v>
      </c>
      <c r="B180" s="133" t="s">
        <v>341</v>
      </c>
      <c r="C180" s="134"/>
      <c r="D180" s="270">
        <v>5.3202260421999998</v>
      </c>
      <c r="E180" s="270">
        <v>224.32347573520002</v>
      </c>
      <c r="F180" s="270">
        <v>297.0374231582</v>
      </c>
      <c r="G180" s="270">
        <v>-168.71133144980001</v>
      </c>
      <c r="H180" s="270">
        <v>470.21760374019999</v>
      </c>
      <c r="I180" s="270">
        <v>-89.6344177398</v>
      </c>
      <c r="J180" s="270">
        <v>82.02759441020001</v>
      </c>
      <c r="K180" s="270">
        <v>-159.02744356279999</v>
      </c>
      <c r="L180" s="270">
        <v>1026.2684013552</v>
      </c>
      <c r="M180" s="270">
        <v>47.7781496132</v>
      </c>
      <c r="N180" s="270">
        <v>-200.91314438979998</v>
      </c>
      <c r="O180" s="270">
        <v>-10.630191399799997</v>
      </c>
      <c r="P180" s="270">
        <v>14.559253005199984</v>
      </c>
      <c r="Q180" s="270">
        <v>-129.27525137980001</v>
      </c>
      <c r="R180" s="270">
        <v>196.29967101720001</v>
      </c>
      <c r="S180" s="270">
        <v>223.35525463019999</v>
      </c>
      <c r="T180" s="270">
        <v>-841.28576853979996</v>
      </c>
      <c r="U180" s="270">
        <v>-24.739192143500002</v>
      </c>
      <c r="V180" s="270">
        <v>243.42345646020001</v>
      </c>
      <c r="W180" s="270">
        <v>-304.80805714979999</v>
      </c>
      <c r="X180" s="270">
        <v>602.15658307019999</v>
      </c>
      <c r="Y180" s="270">
        <v>-257.75916860540002</v>
      </c>
      <c r="Z180" s="270">
        <v>21.807676236002003</v>
      </c>
      <c r="AA180" s="270">
        <v>363.59574642020004</v>
      </c>
      <c r="AB180" s="270">
        <v>-276.80629765476232</v>
      </c>
      <c r="AC180" s="270">
        <v>-272.22560048057267</v>
      </c>
      <c r="AD180" s="270">
        <v>-5.000247266538083</v>
      </c>
      <c r="AE180" s="270">
        <v>62.713374521000084</v>
      </c>
      <c r="AF180" s="270">
        <v>24.823985287019909</v>
      </c>
      <c r="AG180" s="270">
        <v>79.696627828199993</v>
      </c>
      <c r="AH180" s="270">
        <v>0.53152243702010971</v>
      </c>
      <c r="AI180" s="270">
        <v>396.22296755775994</v>
      </c>
      <c r="AJ180" s="270">
        <v>-373.35171604802002</v>
      </c>
      <c r="AK180" s="270">
        <v>448.34726190002004</v>
      </c>
      <c r="AL180" s="270">
        <v>332.81667797362013</v>
      </c>
      <c r="AM180" s="270">
        <v>53.655472457520048</v>
      </c>
    </row>
    <row r="181" spans="1:39" outlineLevel="1" x14ac:dyDescent="0.2">
      <c r="A181" s="137" t="s">
        <v>342</v>
      </c>
      <c r="B181" s="138" t="s">
        <v>343</v>
      </c>
      <c r="C181" s="134"/>
      <c r="D181" s="271">
        <v>9.9999999999999991E-11</v>
      </c>
      <c r="E181" s="271">
        <v>9.9999999999999991E-11</v>
      </c>
      <c r="F181" s="271">
        <v>9.9999999999999991E-11</v>
      </c>
      <c r="G181" s="271">
        <v>9.9999999999999991E-11</v>
      </c>
      <c r="H181" s="271">
        <v>9.9999999999999991E-11</v>
      </c>
      <c r="I181" s="271">
        <v>9.9999999999999991E-11</v>
      </c>
      <c r="J181" s="271">
        <v>9.9999999999999991E-11</v>
      </c>
      <c r="K181" s="271">
        <v>9.9999999999999991E-11</v>
      </c>
      <c r="L181" s="271">
        <v>9.9999999999999991E-11</v>
      </c>
      <c r="M181" s="271">
        <v>9.9999999999999991E-11</v>
      </c>
      <c r="N181" s="271">
        <v>9.9999999999999991E-11</v>
      </c>
      <c r="O181" s="271">
        <v>9.9999999999999991E-11</v>
      </c>
      <c r="P181" s="271">
        <v>9.9999999999999991E-11</v>
      </c>
      <c r="Q181" s="271">
        <v>9.9999999999999991E-11</v>
      </c>
      <c r="R181" s="271">
        <v>9.9999999999999991E-11</v>
      </c>
      <c r="S181" s="271">
        <v>9.9999999999999991E-11</v>
      </c>
      <c r="T181" s="271">
        <v>393.0666069701</v>
      </c>
      <c r="U181" s="271">
        <v>-2530.0284189999002</v>
      </c>
      <c r="V181" s="271">
        <v>9.9999999999999991E-11</v>
      </c>
      <c r="W181" s="271">
        <v>5468.0405399001002</v>
      </c>
      <c r="X181" s="271">
        <v>-4623.7345109999005</v>
      </c>
      <c r="Y181" s="271">
        <v>1570.6478184000998</v>
      </c>
      <c r="Z181" s="271">
        <v>6835.7960549000009</v>
      </c>
      <c r="AA181" s="271">
        <v>-6924.6694259999003</v>
      </c>
      <c r="AB181" s="271">
        <v>-1057.3292951506339</v>
      </c>
      <c r="AC181" s="271">
        <v>-492.36172276236914</v>
      </c>
      <c r="AD181" s="271">
        <v>9.9999999999999998E-13</v>
      </c>
      <c r="AE181" s="271">
        <v>0</v>
      </c>
      <c r="AF181" s="271">
        <v>1.0000000000000001E-11</v>
      </c>
      <c r="AG181" s="271">
        <v>9.9999999999999991E-11</v>
      </c>
      <c r="AH181" s="271">
        <v>1.001E-11</v>
      </c>
      <c r="AI181" s="271">
        <v>1.001E-11</v>
      </c>
      <c r="AJ181" s="271">
        <v>-2418.6760429080878</v>
      </c>
      <c r="AK181" s="271">
        <v>-1001.2059571608402</v>
      </c>
      <c r="AL181" s="271">
        <v>-2646.1247710764078</v>
      </c>
      <c r="AM181" s="271">
        <v>1298.5452920725838</v>
      </c>
    </row>
    <row r="182" spans="1:39" outlineLevel="1" x14ac:dyDescent="0.2">
      <c r="A182" s="132" t="s">
        <v>344</v>
      </c>
      <c r="B182" s="133" t="s">
        <v>345</v>
      </c>
      <c r="C182" s="134"/>
      <c r="D182" s="270">
        <v>-5121.8067974605001</v>
      </c>
      <c r="E182" s="270">
        <v>4946.7789964559561</v>
      </c>
      <c r="F182" s="270">
        <v>-2666.9627379370404</v>
      </c>
      <c r="G182" s="270">
        <v>752.71387334750204</v>
      </c>
      <c r="H182" s="270">
        <v>-1518.13287747857</v>
      </c>
      <c r="I182" s="270">
        <v>609.90141244860001</v>
      </c>
      <c r="J182" s="270">
        <v>-1261.33472167898</v>
      </c>
      <c r="K182" s="270">
        <v>-133.40713081860724</v>
      </c>
      <c r="L182" s="270">
        <v>2014.1978353531999</v>
      </c>
      <c r="M182" s="270">
        <v>5568.7928683703994</v>
      </c>
      <c r="N182" s="270">
        <v>3116.8305740639407</v>
      </c>
      <c r="O182" s="270">
        <v>1558.67015523026</v>
      </c>
      <c r="P182" s="270">
        <v>-3912.7910708556014</v>
      </c>
      <c r="Q182" s="270">
        <v>-927.00352482950007</v>
      </c>
      <c r="R182" s="270">
        <v>-1822.7058567807999</v>
      </c>
      <c r="S182" s="270">
        <v>-6405.8735150580997</v>
      </c>
      <c r="T182" s="270">
        <v>5381.6610952950596</v>
      </c>
      <c r="U182" s="270">
        <v>-3322.5178019632904</v>
      </c>
      <c r="V182" s="270">
        <v>-792.76569633429995</v>
      </c>
      <c r="W182" s="270">
        <v>-6052.6124703936712</v>
      </c>
      <c r="X182" s="270">
        <v>5144.5530669177988</v>
      </c>
      <c r="Y182" s="270">
        <v>2647.2896039812099</v>
      </c>
      <c r="Z182" s="270">
        <v>-5425.7151924308882</v>
      </c>
      <c r="AA182" s="270">
        <v>-4237.4944503828083</v>
      </c>
      <c r="AB182" s="270">
        <v>3827.9701998913629</v>
      </c>
      <c r="AC182" s="270">
        <v>-1061.5915009283708</v>
      </c>
      <c r="AD182" s="270">
        <v>-742.42542897724059</v>
      </c>
      <c r="AE182" s="270">
        <v>-644.89961320123689</v>
      </c>
      <c r="AF182" s="270">
        <v>-2427.45980210381</v>
      </c>
      <c r="AG182" s="270">
        <v>28855.301901895862</v>
      </c>
      <c r="AH182" s="270">
        <v>11185.857492988431</v>
      </c>
      <c r="AI182" s="270">
        <v>-151.68283740452</v>
      </c>
      <c r="AJ182" s="270">
        <v>6263.6556268233244</v>
      </c>
      <c r="AK182" s="270">
        <v>1080.8131540986687</v>
      </c>
      <c r="AL182" s="270">
        <v>-6117.1994648025902</v>
      </c>
      <c r="AM182" s="270">
        <v>-7095.8644002919009</v>
      </c>
    </row>
    <row r="183" spans="1:39" outlineLevel="1" x14ac:dyDescent="0.2">
      <c r="A183" s="137" t="s">
        <v>346</v>
      </c>
      <c r="B183" s="138" t="s">
        <v>347</v>
      </c>
      <c r="C183" s="134"/>
      <c r="D183" s="271">
        <v>-69.543009442799985</v>
      </c>
      <c r="E183" s="271">
        <v>4.5764703030999998</v>
      </c>
      <c r="F183" s="271">
        <v>3.6823892477999998</v>
      </c>
      <c r="G183" s="271">
        <v>-0.6475559204000001</v>
      </c>
      <c r="H183" s="271">
        <v>-6.4261988248000002</v>
      </c>
      <c r="I183" s="271">
        <v>-7.1522222108000006</v>
      </c>
      <c r="J183" s="271">
        <v>10.117563563200001</v>
      </c>
      <c r="K183" s="271">
        <v>-8.4272128467999998</v>
      </c>
      <c r="L183" s="271">
        <v>-2.8904053778000001</v>
      </c>
      <c r="M183" s="271">
        <v>-12.336158269799999</v>
      </c>
      <c r="N183" s="271">
        <v>6.0223270146000001</v>
      </c>
      <c r="O183" s="271">
        <v>-6.5379661848000001</v>
      </c>
      <c r="P183" s="271">
        <v>21.559169190199999</v>
      </c>
      <c r="Q183" s="271">
        <v>-0.71327062410000008</v>
      </c>
      <c r="R183" s="271">
        <v>-15.831069249800001</v>
      </c>
      <c r="S183" s="271">
        <v>-5.9473404858000007</v>
      </c>
      <c r="T183" s="271">
        <v>42.550323810200005</v>
      </c>
      <c r="U183" s="271">
        <v>-28.037859609800002</v>
      </c>
      <c r="V183" s="271">
        <v>16.860747286200002</v>
      </c>
      <c r="W183" s="271">
        <v>-11.849858017799999</v>
      </c>
      <c r="X183" s="271">
        <v>-17.156988352799996</v>
      </c>
      <c r="Y183" s="271">
        <v>41.012902283200006</v>
      </c>
      <c r="Z183" s="271">
        <v>-2.779550930998</v>
      </c>
      <c r="AA183" s="271">
        <v>-27.128680203799998</v>
      </c>
      <c r="AB183" s="271">
        <v>47.76695335337449</v>
      </c>
      <c r="AC183" s="271">
        <v>-20.062935569305406</v>
      </c>
      <c r="AD183" s="271">
        <v>-2.7424530482129228</v>
      </c>
      <c r="AE183" s="271">
        <v>-251.74144717836433</v>
      </c>
      <c r="AF183" s="271">
        <v>2.0000000000000002E-11</v>
      </c>
      <c r="AG183" s="271">
        <v>1.9999999999999998E-10</v>
      </c>
      <c r="AH183" s="271">
        <v>2.0019999999999999E-11</v>
      </c>
      <c r="AI183" s="271">
        <v>2.0019999999999999E-11</v>
      </c>
      <c r="AJ183" s="271">
        <v>2.0019999999999999E-11</v>
      </c>
      <c r="AK183" s="271">
        <v>159.15421083940277</v>
      </c>
      <c r="AL183" s="271">
        <v>-182.35429600679922</v>
      </c>
      <c r="AM183" s="271">
        <v>19.363456248711394</v>
      </c>
    </row>
    <row r="184" spans="1:39" outlineLevel="1" x14ac:dyDescent="0.2">
      <c r="A184" s="132" t="s">
        <v>348</v>
      </c>
      <c r="B184" s="133" t="s">
        <v>349</v>
      </c>
      <c r="C184" s="134"/>
      <c r="D184" s="270">
        <v>141.51399200020001</v>
      </c>
      <c r="E184" s="270">
        <v>343.48629400020002</v>
      </c>
      <c r="F184" s="270">
        <v>15.087589000200026</v>
      </c>
      <c r="G184" s="270">
        <v>-158.3099429998</v>
      </c>
      <c r="H184" s="270">
        <v>16.420612500200008</v>
      </c>
      <c r="I184" s="270">
        <v>-371.09356149680002</v>
      </c>
      <c r="J184" s="270">
        <v>949.74419122419999</v>
      </c>
      <c r="K184" s="270">
        <v>-148.62989168380003</v>
      </c>
      <c r="L184" s="270">
        <v>30.460009010199997</v>
      </c>
      <c r="M184" s="270">
        <v>-13.513679107800002</v>
      </c>
      <c r="N184" s="270">
        <v>-775.18328460379996</v>
      </c>
      <c r="O184" s="270">
        <v>-163.8534272558</v>
      </c>
      <c r="P184" s="270">
        <v>40.310605068200012</v>
      </c>
      <c r="Q184" s="270">
        <v>33.113058037200005</v>
      </c>
      <c r="R184" s="270">
        <v>-53.625303209799988</v>
      </c>
      <c r="S184" s="270">
        <v>-114.7762023961</v>
      </c>
      <c r="T184" s="270">
        <v>-24.435953960599999</v>
      </c>
      <c r="U184" s="270">
        <v>-150.57648431679999</v>
      </c>
      <c r="V184" s="270">
        <v>-62.858936371599995</v>
      </c>
      <c r="W184" s="270">
        <v>12.327036603300002</v>
      </c>
      <c r="X184" s="270">
        <v>-73.854054097299993</v>
      </c>
      <c r="Y184" s="270">
        <v>-36.832806870399999</v>
      </c>
      <c r="Z184" s="270">
        <v>282.67151874200198</v>
      </c>
      <c r="AA184" s="270">
        <v>84.536271263999993</v>
      </c>
      <c r="AB184" s="270">
        <v>112.83764795380002</v>
      </c>
      <c r="AC184" s="270">
        <v>77.864318378002011</v>
      </c>
      <c r="AD184" s="270">
        <v>245.00238857274203</v>
      </c>
      <c r="AE184" s="270">
        <v>196.21236138441998</v>
      </c>
      <c r="AF184" s="270">
        <v>61.0964423670301</v>
      </c>
      <c r="AG184" s="270">
        <v>-1098.3366954662699</v>
      </c>
      <c r="AH184" s="270">
        <v>-7197.4958063613203</v>
      </c>
      <c r="AI184" s="270">
        <v>-20023.675726445836</v>
      </c>
      <c r="AJ184" s="270">
        <v>334.55769930724</v>
      </c>
      <c r="AK184" s="270">
        <v>38.701790183770008</v>
      </c>
      <c r="AL184" s="270">
        <v>-391.76269067842975</v>
      </c>
      <c r="AM184" s="270">
        <v>-5669.22923688008</v>
      </c>
    </row>
    <row r="185" spans="1:39" outlineLevel="1" x14ac:dyDescent="0.2">
      <c r="A185" s="137" t="s">
        <v>350</v>
      </c>
      <c r="B185" s="138" t="s">
        <v>351</v>
      </c>
      <c r="C185" s="134"/>
      <c r="D185" s="271">
        <v>9.9999999999999991E-11</v>
      </c>
      <c r="E185" s="271">
        <v>9.9999999999999991E-11</v>
      </c>
      <c r="F185" s="271">
        <v>9.9999999999999991E-11</v>
      </c>
      <c r="G185" s="271">
        <v>9.9999999999999991E-11</v>
      </c>
      <c r="H185" s="271">
        <v>9.9999999999999991E-11</v>
      </c>
      <c r="I185" s="271">
        <v>9.9999999999999991E-11</v>
      </c>
      <c r="J185" s="271">
        <v>9.9999999999999991E-11</v>
      </c>
      <c r="K185" s="271">
        <v>9.9999999999999991E-11</v>
      </c>
      <c r="L185" s="271">
        <v>9.9999999999999991E-11</v>
      </c>
      <c r="M185" s="271">
        <v>9.9999999999999991E-11</v>
      </c>
      <c r="N185" s="271">
        <v>9.9999999999999991E-11</v>
      </c>
      <c r="O185" s="271">
        <v>9.9999999999999991E-11</v>
      </c>
      <c r="P185" s="271">
        <v>9.9999999999999991E-11</v>
      </c>
      <c r="Q185" s="271">
        <v>9.9999999999999991E-11</v>
      </c>
      <c r="R185" s="271">
        <v>9.9999999999999991E-11</v>
      </c>
      <c r="S185" s="271">
        <v>9.9999999999999991E-11</v>
      </c>
      <c r="T185" s="271">
        <v>9.9999999999999991E-11</v>
      </c>
      <c r="U185" s="271">
        <v>9.9999999999999991E-11</v>
      </c>
      <c r="V185" s="271">
        <v>9.9999999999999991E-11</v>
      </c>
      <c r="W185" s="271">
        <v>9.9999999999999991E-11</v>
      </c>
      <c r="X185" s="271">
        <v>9.9999999999999991E-11</v>
      </c>
      <c r="Y185" s="271">
        <v>9.9999999999999991E-11</v>
      </c>
      <c r="Z185" s="271">
        <v>9.9999999999999998E-13</v>
      </c>
      <c r="AA185" s="271">
        <v>9.9999999999999991E-11</v>
      </c>
      <c r="AB185" s="271">
        <v>9.9999999999999991E-11</v>
      </c>
      <c r="AC185" s="271">
        <v>0</v>
      </c>
      <c r="AD185" s="271">
        <v>9.9999999999999998E-13</v>
      </c>
      <c r="AE185" s="271">
        <v>0</v>
      </c>
      <c r="AF185" s="271">
        <v>1.0000000000000001E-11</v>
      </c>
      <c r="AG185" s="271">
        <v>9.9999999999999991E-11</v>
      </c>
      <c r="AH185" s="271">
        <v>1.001E-11</v>
      </c>
      <c r="AI185" s="271">
        <v>1.001E-11</v>
      </c>
      <c r="AJ185" s="271">
        <v>1.001E-11</v>
      </c>
      <c r="AK185" s="271">
        <v>1.001E-11</v>
      </c>
      <c r="AL185" s="271">
        <v>1.001E-11</v>
      </c>
      <c r="AM185" s="271">
        <v>1.001E-11</v>
      </c>
    </row>
    <row r="186" spans="1:39" outlineLevel="1" x14ac:dyDescent="0.2">
      <c r="A186" s="132" t="s">
        <v>352</v>
      </c>
      <c r="B186" s="133" t="s">
        <v>353</v>
      </c>
      <c r="C186" s="134"/>
      <c r="D186" s="270">
        <v>44.979490000200002</v>
      </c>
      <c r="E186" s="270">
        <v>-108.81501599979998</v>
      </c>
      <c r="F186" s="270">
        <v>82.656389000199994</v>
      </c>
      <c r="G186" s="270">
        <v>10.512149000200001</v>
      </c>
      <c r="H186" s="270">
        <v>58.449268824199997</v>
      </c>
      <c r="I186" s="270">
        <v>-148.9932831628</v>
      </c>
      <c r="J186" s="270">
        <v>-52.553456912800002</v>
      </c>
      <c r="K186" s="270">
        <v>71.052019251200008</v>
      </c>
      <c r="L186" s="270">
        <v>429.83882687019997</v>
      </c>
      <c r="M186" s="270">
        <v>173.4215131732</v>
      </c>
      <c r="N186" s="270">
        <v>616.99246089019994</v>
      </c>
      <c r="O186" s="270">
        <v>-265.87253059879998</v>
      </c>
      <c r="P186" s="270">
        <v>62.258922550200012</v>
      </c>
      <c r="Q186" s="270">
        <v>51.454654154400004</v>
      </c>
      <c r="R186" s="270">
        <v>338.24295523519999</v>
      </c>
      <c r="S186" s="270">
        <v>-675.99983299279995</v>
      </c>
      <c r="T186" s="270">
        <v>245.78474192520002</v>
      </c>
      <c r="U186" s="270">
        <v>61.849334679199991</v>
      </c>
      <c r="V186" s="270">
        <v>7.7571933703820264</v>
      </c>
      <c r="W186" s="270">
        <v>-2.5957764460999897</v>
      </c>
      <c r="X186" s="270">
        <v>236.69815973119995</v>
      </c>
      <c r="Y186" s="270">
        <v>98.883791968200015</v>
      </c>
      <c r="Z186" s="270">
        <v>-311.15874824811601</v>
      </c>
      <c r="AA186" s="270">
        <v>-506.44841950279999</v>
      </c>
      <c r="AB186" s="270">
        <v>-153.09385874979998</v>
      </c>
      <c r="AC186" s="270">
        <v>160.60306077500198</v>
      </c>
      <c r="AD186" s="270">
        <v>286.24788115114211</v>
      </c>
      <c r="AE186" s="270">
        <v>-299.45165851870007</v>
      </c>
      <c r="AF186" s="270">
        <v>350.26634077908</v>
      </c>
      <c r="AG186" s="270">
        <v>24641.429118425582</v>
      </c>
      <c r="AH186" s="270">
        <v>-187.6746372449</v>
      </c>
      <c r="AI186" s="270">
        <v>11798.467550377129</v>
      </c>
      <c r="AJ186" s="270">
        <v>-1986.8319377687308</v>
      </c>
      <c r="AK186" s="270">
        <v>-291.90280060607898</v>
      </c>
      <c r="AL186" s="270">
        <v>581.25999533801996</v>
      </c>
      <c r="AM186" s="270">
        <v>5661.3180403855204</v>
      </c>
    </row>
    <row r="187" spans="1:39" outlineLevel="1" x14ac:dyDescent="0.2">
      <c r="A187" s="137" t="s">
        <v>354</v>
      </c>
      <c r="B187" s="138" t="s">
        <v>355</v>
      </c>
      <c r="C187" s="134"/>
      <c r="D187" s="271">
        <v>2.7887264268999998</v>
      </c>
      <c r="E187" s="271">
        <v>2.6056766835</v>
      </c>
      <c r="F187" s="271">
        <v>2.6233524293999997</v>
      </c>
      <c r="G187" s="271">
        <v>2.5860837510999999</v>
      </c>
      <c r="H187" s="271">
        <v>10.372167146100001</v>
      </c>
      <c r="I187" s="271">
        <v>-3.8624635359000004</v>
      </c>
      <c r="J187" s="271">
        <v>2.6514563467999999</v>
      </c>
      <c r="K187" s="271">
        <v>1.2783413678000002</v>
      </c>
      <c r="L187" s="271">
        <v>13.991197881100002</v>
      </c>
      <c r="M187" s="271">
        <v>2.6693172061999997</v>
      </c>
      <c r="N187" s="271">
        <v>2.5260850587000001</v>
      </c>
      <c r="O187" s="271">
        <v>-7.6234905589000004</v>
      </c>
      <c r="P187" s="271">
        <v>3.9184218484</v>
      </c>
      <c r="Q187" s="271">
        <v>4.3372779589000006</v>
      </c>
      <c r="R187" s="271">
        <v>4.2694704653999995</v>
      </c>
      <c r="S187" s="271">
        <v>-23.7915246299</v>
      </c>
      <c r="T187" s="271">
        <v>4.6515542020999998</v>
      </c>
      <c r="U187" s="271">
        <v>76.831143828099997</v>
      </c>
      <c r="V187" s="271">
        <v>-90.793410359899994</v>
      </c>
      <c r="W187" s="271">
        <v>-184.47594359990001</v>
      </c>
      <c r="X187" s="271">
        <v>39.211671930099996</v>
      </c>
      <c r="Y187" s="271">
        <v>18.986908700099999</v>
      </c>
      <c r="Z187" s="271">
        <v>11.128019299001</v>
      </c>
      <c r="AA187" s="271">
        <v>-9.1191165068999993</v>
      </c>
      <c r="AB187" s="271">
        <v>9.9999999999999991E-11</v>
      </c>
      <c r="AC187" s="271">
        <v>0</v>
      </c>
      <c r="AD187" s="271">
        <v>9.9999999999999998E-13</v>
      </c>
      <c r="AE187" s="271">
        <v>0</v>
      </c>
      <c r="AF187" s="271">
        <v>1.0000000000000001E-11</v>
      </c>
      <c r="AG187" s="271">
        <v>9.9999999999999991E-11</v>
      </c>
      <c r="AH187" s="271">
        <v>1.001E-11</v>
      </c>
      <c r="AI187" s="271">
        <v>1.001E-11</v>
      </c>
      <c r="AJ187" s="271">
        <v>1.001E-11</v>
      </c>
      <c r="AK187" s="271">
        <v>1.001E-11</v>
      </c>
      <c r="AL187" s="271">
        <v>-569.49947602029465</v>
      </c>
      <c r="AM187" s="271">
        <v>-13.388114409796065</v>
      </c>
    </row>
    <row r="188" spans="1:39" x14ac:dyDescent="0.2">
      <c r="A188" s="130" t="s">
        <v>192</v>
      </c>
      <c r="B188" s="130" t="s">
        <v>193</v>
      </c>
      <c r="C188" s="131"/>
      <c r="D188" s="272">
        <v>-3605.9211187922465</v>
      </c>
      <c r="E188" s="272">
        <v>3048.514601480123</v>
      </c>
      <c r="F188" s="272">
        <v>-1451.0290658343142</v>
      </c>
      <c r="G188" s="272">
        <v>6605.9218096998202</v>
      </c>
      <c r="H188" s="272">
        <v>-2751.3377229486227</v>
      </c>
      <c r="I188" s="272">
        <v>-590.43946589248276</v>
      </c>
      <c r="J188" s="272">
        <v>1971.8014504655357</v>
      </c>
      <c r="K188" s="272">
        <v>6862.579741847986</v>
      </c>
      <c r="L188" s="272">
        <v>-4317.7137893026793</v>
      </c>
      <c r="M188" s="272">
        <v>-8.9893179748601142</v>
      </c>
      <c r="N188" s="272">
        <v>-358.86623359339984</v>
      </c>
      <c r="O188" s="272">
        <v>4972.6895010474473</v>
      </c>
      <c r="P188" s="272">
        <v>303.27836611389625</v>
      </c>
      <c r="Q188" s="272">
        <v>2897.0409586410415</v>
      </c>
      <c r="R188" s="272">
        <v>6151.0682972319009</v>
      </c>
      <c r="S188" s="272">
        <v>1961.9068551787636</v>
      </c>
      <c r="T188" s="272">
        <v>7219.3159836970026</v>
      </c>
      <c r="U188" s="272">
        <v>-1921.328848710104</v>
      </c>
      <c r="V188" s="272">
        <v>5134.5745746515622</v>
      </c>
      <c r="W188" s="272">
        <v>8775.9686071005635</v>
      </c>
      <c r="X188" s="272">
        <v>-850.89518057330974</v>
      </c>
      <c r="Y188" s="272">
        <v>2200.1783899918601</v>
      </c>
      <c r="Z188" s="272">
        <v>-3891.0142441868616</v>
      </c>
      <c r="AA188" s="272">
        <v>6078.6913160285912</v>
      </c>
      <c r="AB188" s="272">
        <v>-3060.7925188785694</v>
      </c>
      <c r="AC188" s="272">
        <v>2166.3741021686856</v>
      </c>
      <c r="AD188" s="272">
        <v>4502.9004834708803</v>
      </c>
      <c r="AE188" s="272">
        <v>8760.4837455701763</v>
      </c>
      <c r="AF188" s="272">
        <v>-226.9688669059698</v>
      </c>
      <c r="AG188" s="272">
        <v>11594.962001171307</v>
      </c>
      <c r="AH188" s="272">
        <v>-6408.8266365633199</v>
      </c>
      <c r="AI188" s="272">
        <v>4740.9402788369171</v>
      </c>
      <c r="AJ188" s="272">
        <v>2442.985216794701</v>
      </c>
      <c r="AK188" s="272">
        <v>-1761.9647428204921</v>
      </c>
      <c r="AL188" s="272">
        <v>-188.09789522790012</v>
      </c>
      <c r="AM188" s="272">
        <v>-358.60369231337023</v>
      </c>
    </row>
    <row r="189" spans="1:39" outlineLevel="1" x14ac:dyDescent="0.2">
      <c r="A189" s="137" t="s">
        <v>356</v>
      </c>
      <c r="B189" s="138" t="s">
        <v>357</v>
      </c>
      <c r="C189" s="134"/>
      <c r="D189" s="271">
        <v>-4082.9616671242466</v>
      </c>
      <c r="E189" s="271">
        <v>3715.9376227540001</v>
      </c>
      <c r="F189" s="271">
        <v>-1474.5024727921143</v>
      </c>
      <c r="G189" s="271">
        <v>7367.4197880702095</v>
      </c>
      <c r="H189" s="271">
        <v>-2778.7711761847931</v>
      </c>
      <c r="I189" s="271">
        <v>-186.7045740819828</v>
      </c>
      <c r="J189" s="271">
        <v>1588.3019808228255</v>
      </c>
      <c r="K189" s="271">
        <v>7016.8089368787405</v>
      </c>
      <c r="L189" s="271">
        <v>-2965.0056963781899</v>
      </c>
      <c r="M189" s="271">
        <v>252.44462423243999</v>
      </c>
      <c r="N189" s="271">
        <v>-668.44646642079988</v>
      </c>
      <c r="O189" s="271">
        <v>4933.4827799015002</v>
      </c>
      <c r="P189" s="271">
        <v>-2179.7421267097998</v>
      </c>
      <c r="Q189" s="271">
        <v>709.20186792020013</v>
      </c>
      <c r="R189" s="271">
        <v>3863.6328679001999</v>
      </c>
      <c r="S189" s="271">
        <v>-1021.4173741197999</v>
      </c>
      <c r="T189" s="271">
        <v>19759.577411400202</v>
      </c>
      <c r="U189" s="271">
        <v>-2357.0192588997998</v>
      </c>
      <c r="V189" s="271">
        <v>4857.1497271531998</v>
      </c>
      <c r="W189" s="271">
        <v>1031.8087411381998</v>
      </c>
      <c r="X189" s="271">
        <v>-1436.9898008148002</v>
      </c>
      <c r="Y189" s="271">
        <v>842.69930103555998</v>
      </c>
      <c r="Z189" s="271">
        <v>-2689.8736251999981</v>
      </c>
      <c r="AA189" s="271">
        <v>5406.9149020000204</v>
      </c>
      <c r="AB189" s="271">
        <v>-2453.9147146078694</v>
      </c>
      <c r="AC189" s="271">
        <v>646.47026742164269</v>
      </c>
      <c r="AD189" s="271">
        <v>-134.43550511923198</v>
      </c>
      <c r="AE189" s="271">
        <v>9660.5265737405443</v>
      </c>
      <c r="AF189" s="271">
        <v>15.959322206072887</v>
      </c>
      <c r="AG189" s="271">
        <v>17.759576865121044</v>
      </c>
      <c r="AH189" s="271">
        <v>10.01819410003594</v>
      </c>
      <c r="AI189" s="271">
        <v>6.6661850002093725</v>
      </c>
      <c r="AJ189" s="271">
        <v>432.53530468622444</v>
      </c>
      <c r="AK189" s="271">
        <v>58.894133232529889</v>
      </c>
      <c r="AL189" s="271">
        <v>-9.7084641500488047</v>
      </c>
      <c r="AM189" s="271">
        <v>-250.80055056509818</v>
      </c>
    </row>
    <row r="190" spans="1:39" outlineLevel="1" x14ac:dyDescent="0.2">
      <c r="A190" s="132" t="s">
        <v>358</v>
      </c>
      <c r="B190" s="133" t="s">
        <v>359</v>
      </c>
      <c r="C190" s="134"/>
      <c r="D190" s="270">
        <v>518.79074494420001</v>
      </c>
      <c r="E190" s="270">
        <v>-29.501197898377001</v>
      </c>
      <c r="F190" s="270">
        <v>-88.202854509800005</v>
      </c>
      <c r="G190" s="270">
        <v>0.28156304901000001</v>
      </c>
      <c r="H190" s="270">
        <v>0.38837928283000001</v>
      </c>
      <c r="I190" s="270">
        <v>-351.61720969980001</v>
      </c>
      <c r="J190" s="270">
        <v>1.9999999999999998E-10</v>
      </c>
      <c r="K190" s="270">
        <v>1.9999999999999998E-10</v>
      </c>
      <c r="L190" s="270">
        <v>1.9999999999999998E-10</v>
      </c>
      <c r="M190" s="270">
        <v>1.9999999999999998E-10</v>
      </c>
      <c r="N190" s="270">
        <v>1.9999999999999998E-10</v>
      </c>
      <c r="O190" s="270">
        <v>1.9999999999999998E-10</v>
      </c>
      <c r="P190" s="270">
        <v>1.9999999999999998E-10</v>
      </c>
      <c r="Q190" s="270">
        <v>1.9999999999999998E-10</v>
      </c>
      <c r="R190" s="270">
        <v>1.9999999999999998E-10</v>
      </c>
      <c r="S190" s="270">
        <v>1.9999999999999998E-10</v>
      </c>
      <c r="T190" s="270">
        <v>1.9999999999999998E-10</v>
      </c>
      <c r="U190" s="270">
        <v>1.9999999999999998E-10</v>
      </c>
      <c r="V190" s="270">
        <v>1.9999999999999998E-10</v>
      </c>
      <c r="W190" s="270">
        <v>1.9999999999999998E-10</v>
      </c>
      <c r="X190" s="270">
        <v>1.9999999999999998E-10</v>
      </c>
      <c r="Y190" s="270">
        <v>1.9999999999999998E-10</v>
      </c>
      <c r="Z190" s="270">
        <v>2E-12</v>
      </c>
      <c r="AA190" s="270">
        <v>2.0000000000000002E-11</v>
      </c>
      <c r="AB190" s="270">
        <v>1.9999999999999997E-9</v>
      </c>
      <c r="AC190" s="270">
        <v>2.0000000000000002E-11</v>
      </c>
      <c r="AD190" s="270">
        <v>2E-12</v>
      </c>
      <c r="AE190" s="270">
        <v>0</v>
      </c>
      <c r="AF190" s="270">
        <v>2.0000000000000002E-11</v>
      </c>
      <c r="AG190" s="270">
        <v>1.9999999999999998E-10</v>
      </c>
      <c r="AH190" s="270">
        <v>2.0019999999999999E-11</v>
      </c>
      <c r="AI190" s="270">
        <v>2.0019999999999999E-11</v>
      </c>
      <c r="AJ190" s="270">
        <v>4.494055612002E-2</v>
      </c>
      <c r="AK190" s="270">
        <v>2.5930112700199999E-3</v>
      </c>
      <c r="AL190" s="270">
        <v>2.0019999999999999E-11</v>
      </c>
      <c r="AM190" s="270">
        <v>-2.59301122998E-3</v>
      </c>
    </row>
    <row r="191" spans="1:39" outlineLevel="1" x14ac:dyDescent="0.2">
      <c r="A191" s="137" t="s">
        <v>360</v>
      </c>
      <c r="B191" s="138" t="s">
        <v>361</v>
      </c>
      <c r="C191" s="134"/>
      <c r="D191" s="271">
        <v>-34.354448250499964</v>
      </c>
      <c r="E191" s="271">
        <v>-637.92182337579993</v>
      </c>
      <c r="F191" s="271">
        <v>111.67626146730004</v>
      </c>
      <c r="G191" s="271">
        <v>-761.77954141970008</v>
      </c>
      <c r="H191" s="271">
        <v>21.467085077539991</v>
      </c>
      <c r="I191" s="271">
        <v>-51.418700080800001</v>
      </c>
      <c r="J191" s="271">
        <v>214.8434543539</v>
      </c>
      <c r="K191" s="271">
        <v>14.17071255402</v>
      </c>
      <c r="L191" s="271">
        <v>-1352.6949151063</v>
      </c>
      <c r="M191" s="271">
        <v>-679.99244032980005</v>
      </c>
      <c r="N191" s="271">
        <v>730.35608908720008</v>
      </c>
      <c r="O191" s="271">
        <v>40.441122152446987</v>
      </c>
      <c r="P191" s="271">
        <v>1545.7152468343859</v>
      </c>
      <c r="Q191" s="271">
        <v>2200.9276496963412</v>
      </c>
      <c r="R191" s="271">
        <v>2457.6245801882005</v>
      </c>
      <c r="S191" s="271">
        <v>2238.9192779703635</v>
      </c>
      <c r="T191" s="271">
        <v>-11042.306214890799</v>
      </c>
      <c r="U191" s="271">
        <v>268.05943295499543</v>
      </c>
      <c r="V191" s="271">
        <v>71.654185544292673</v>
      </c>
      <c r="W191" s="271">
        <v>8111.1536361101653</v>
      </c>
      <c r="X191" s="271">
        <v>-212.39685883895152</v>
      </c>
      <c r="Y191" s="271">
        <v>608.50886962319998</v>
      </c>
      <c r="Z191" s="271">
        <v>-1461.1332748037382</v>
      </c>
      <c r="AA191" s="271">
        <v>709.75020037831996</v>
      </c>
      <c r="AB191" s="271">
        <v>679.76651070129992</v>
      </c>
      <c r="AC191" s="271">
        <v>2399.1984541470019</v>
      </c>
      <c r="AD191" s="271">
        <v>3804.1692105300981</v>
      </c>
      <c r="AE191" s="271">
        <v>-66.876050110367714</v>
      </c>
      <c r="AF191" s="271">
        <v>-242.9281891120927</v>
      </c>
      <c r="AG191" s="271">
        <v>11577.202424305686</v>
      </c>
      <c r="AH191" s="271">
        <v>-7149.7539259634159</v>
      </c>
      <c r="AI191" s="271">
        <v>5465.1831891366373</v>
      </c>
      <c r="AJ191" s="271">
        <v>2010.4049715523065</v>
      </c>
      <c r="AK191" s="271">
        <v>-1821.6914144333421</v>
      </c>
      <c r="AL191" s="271">
        <v>-196.12228570892137</v>
      </c>
      <c r="AM191" s="271">
        <v>-89.237748737092119</v>
      </c>
    </row>
    <row r="192" spans="1:39" outlineLevel="1" x14ac:dyDescent="0.2">
      <c r="A192" s="132" t="s">
        <v>362</v>
      </c>
      <c r="B192" s="133" t="s">
        <v>363</v>
      </c>
      <c r="C192" s="134"/>
      <c r="D192" s="270">
        <v>-7.3957483619000008</v>
      </c>
      <c r="E192" s="270">
        <v>9.9999999999999991E-11</v>
      </c>
      <c r="F192" s="270">
        <v>9.9999999999999991E-11</v>
      </c>
      <c r="G192" s="270">
        <v>9.9999999999999991E-11</v>
      </c>
      <c r="H192" s="270">
        <v>5.5779888756</v>
      </c>
      <c r="I192" s="270">
        <v>-0.69898203010000004</v>
      </c>
      <c r="J192" s="270">
        <v>0.18185712540999999</v>
      </c>
      <c r="K192" s="270">
        <v>7.425057482599999E-2</v>
      </c>
      <c r="L192" s="270">
        <v>-1.3177818590000001E-2</v>
      </c>
      <c r="M192" s="270">
        <v>-1.9268699778999998</v>
      </c>
      <c r="N192" s="270">
        <v>-0.29048816019999996</v>
      </c>
      <c r="O192" s="270">
        <v>-1.2344010068999998</v>
      </c>
      <c r="P192" s="270">
        <v>-5.3246315089999996E-2</v>
      </c>
      <c r="Q192" s="270">
        <v>-4.2285099459</v>
      </c>
      <c r="R192" s="270">
        <v>9.9999999999999991E-11</v>
      </c>
      <c r="S192" s="270">
        <v>3.1991836278000001</v>
      </c>
      <c r="T192" s="270">
        <v>1.5598471871999999</v>
      </c>
      <c r="U192" s="270">
        <v>-0.64706006569999996</v>
      </c>
      <c r="V192" s="270">
        <v>1.6275753669000002E-2</v>
      </c>
      <c r="W192" s="270">
        <v>-1.1531007029</v>
      </c>
      <c r="X192" s="270">
        <v>6.2580980041999995E-2</v>
      </c>
      <c r="Y192" s="270">
        <v>-0.65582856730000005</v>
      </c>
      <c r="Z192" s="270">
        <v>-1.9328193128999999E-2</v>
      </c>
      <c r="AA192" s="270">
        <v>-0.60528834979000001</v>
      </c>
      <c r="AB192" s="270">
        <v>-1.523146976</v>
      </c>
      <c r="AC192" s="270">
        <v>1.0000000000000001E-11</v>
      </c>
      <c r="AD192" s="270">
        <v>9.9999999999999998E-13</v>
      </c>
      <c r="AE192" s="270">
        <v>0</v>
      </c>
      <c r="AF192" s="270">
        <v>1.0000000000000001E-11</v>
      </c>
      <c r="AG192" s="270">
        <v>9.9999999999999991E-11</v>
      </c>
      <c r="AH192" s="270">
        <v>1.001E-11</v>
      </c>
      <c r="AI192" s="270">
        <v>1.001E-11</v>
      </c>
      <c r="AJ192" s="270">
        <v>1.001E-11</v>
      </c>
      <c r="AK192" s="270">
        <v>1.001E-11</v>
      </c>
      <c r="AL192" s="270">
        <v>1.001E-11</v>
      </c>
      <c r="AM192" s="270">
        <v>1.001E-11</v>
      </c>
    </row>
    <row r="193" spans="1:39" outlineLevel="1" x14ac:dyDescent="0.2">
      <c r="A193" s="137" t="s">
        <v>364</v>
      </c>
      <c r="B193" s="138" t="s">
        <v>365</v>
      </c>
      <c r="C193" s="134"/>
      <c r="D193" s="271">
        <v>0</v>
      </c>
      <c r="E193" s="271">
        <v>0</v>
      </c>
      <c r="F193" s="271">
        <v>0</v>
      </c>
      <c r="G193" s="271">
        <v>0</v>
      </c>
      <c r="H193" s="271">
        <v>0</v>
      </c>
      <c r="I193" s="271">
        <v>0</v>
      </c>
      <c r="J193" s="271">
        <v>0</v>
      </c>
      <c r="K193" s="271">
        <v>0</v>
      </c>
      <c r="L193" s="271">
        <v>0</v>
      </c>
      <c r="M193" s="271">
        <v>0</v>
      </c>
      <c r="N193" s="271">
        <v>0</v>
      </c>
      <c r="O193" s="271">
        <v>0</v>
      </c>
      <c r="P193" s="271">
        <v>0</v>
      </c>
      <c r="Q193" s="271">
        <v>0</v>
      </c>
      <c r="R193" s="271">
        <v>0</v>
      </c>
      <c r="S193" s="271">
        <v>0</v>
      </c>
      <c r="T193" s="271">
        <v>0</v>
      </c>
      <c r="U193" s="271">
        <v>0</v>
      </c>
      <c r="V193" s="271">
        <v>0</v>
      </c>
      <c r="W193" s="271">
        <v>0</v>
      </c>
      <c r="X193" s="271">
        <v>0</v>
      </c>
      <c r="Y193" s="271">
        <v>0</v>
      </c>
      <c r="Z193" s="271">
        <v>0</v>
      </c>
      <c r="AA193" s="271">
        <v>0</v>
      </c>
      <c r="AB193" s="271">
        <v>0</v>
      </c>
      <c r="AC193" s="271">
        <v>0</v>
      </c>
      <c r="AD193" s="271">
        <v>0</v>
      </c>
      <c r="AE193" s="271">
        <v>0</v>
      </c>
      <c r="AF193" s="271">
        <v>0</v>
      </c>
      <c r="AG193" s="271">
        <v>0</v>
      </c>
      <c r="AH193" s="271">
        <v>0</v>
      </c>
      <c r="AI193" s="271">
        <v>0</v>
      </c>
      <c r="AJ193" s="271">
        <v>0</v>
      </c>
      <c r="AK193" s="271">
        <v>0</v>
      </c>
      <c r="AL193" s="271">
        <v>0</v>
      </c>
      <c r="AM193" s="271">
        <v>0</v>
      </c>
    </row>
    <row r="194" spans="1:39" outlineLevel="1" x14ac:dyDescent="0.2">
      <c r="A194" s="132" t="s">
        <v>366</v>
      </c>
      <c r="B194" s="133" t="s">
        <v>367</v>
      </c>
      <c r="C194" s="134"/>
      <c r="D194" s="270">
        <v>9.9999999999999991E-11</v>
      </c>
      <c r="E194" s="270">
        <v>9.9999999999999991E-11</v>
      </c>
      <c r="F194" s="270">
        <v>9.9999999999999991E-11</v>
      </c>
      <c r="G194" s="270">
        <v>9.9999999999999991E-11</v>
      </c>
      <c r="H194" s="270">
        <v>9.9999999999999991E-11</v>
      </c>
      <c r="I194" s="270">
        <v>9.9999999999999991E-11</v>
      </c>
      <c r="J194" s="270">
        <v>9.9999999999999991E-11</v>
      </c>
      <c r="K194" s="270">
        <v>9.9999999999999991E-11</v>
      </c>
      <c r="L194" s="270">
        <v>9.9999999999999991E-11</v>
      </c>
      <c r="M194" s="270">
        <v>9.9999999999999991E-11</v>
      </c>
      <c r="N194" s="270">
        <v>9.9999999999999991E-11</v>
      </c>
      <c r="O194" s="270">
        <v>9.9999999999999991E-11</v>
      </c>
      <c r="P194" s="270">
        <v>9.9999999999999991E-11</v>
      </c>
      <c r="Q194" s="270">
        <v>9.9999999999999991E-11</v>
      </c>
      <c r="R194" s="270">
        <v>9.9999999999999991E-11</v>
      </c>
      <c r="S194" s="270">
        <v>9.9999999999999991E-11</v>
      </c>
      <c r="T194" s="270">
        <v>9.9999999999999991E-11</v>
      </c>
      <c r="U194" s="270">
        <v>9.9999999999999991E-11</v>
      </c>
      <c r="V194" s="270">
        <v>9.9999999999999991E-11</v>
      </c>
      <c r="W194" s="270">
        <v>8.1917540548000005</v>
      </c>
      <c r="X194" s="270">
        <v>-8.1919999999000002</v>
      </c>
      <c r="Y194" s="270">
        <v>9.9999999999999991E-11</v>
      </c>
      <c r="Z194" s="270">
        <v>9.9999999999999998E-13</v>
      </c>
      <c r="AA194" s="270">
        <v>1.0000000000000001E-11</v>
      </c>
      <c r="AB194" s="270">
        <v>9.9999999999999986E-10</v>
      </c>
      <c r="AC194" s="270">
        <v>1.0000000000000001E-11</v>
      </c>
      <c r="AD194" s="270">
        <v>1.0000000000000001E-11</v>
      </c>
      <c r="AE194" s="270">
        <v>0</v>
      </c>
      <c r="AF194" s="270">
        <v>1.0000000000000001E-11</v>
      </c>
      <c r="AG194" s="270">
        <v>9.9999999999999991E-11</v>
      </c>
      <c r="AH194" s="270">
        <v>1.001E-11</v>
      </c>
      <c r="AI194" s="270">
        <v>1.001E-11</v>
      </c>
      <c r="AJ194" s="270">
        <v>1.001E-11</v>
      </c>
      <c r="AK194" s="270">
        <v>1.001E-11</v>
      </c>
      <c r="AL194" s="270">
        <v>1.001E-11</v>
      </c>
      <c r="AM194" s="270">
        <v>1.001E-11</v>
      </c>
    </row>
    <row r="195" spans="1:39" outlineLevel="1" x14ac:dyDescent="0.2">
      <c r="A195" s="137" t="s">
        <v>368</v>
      </c>
      <c r="B195" s="138" t="s">
        <v>369</v>
      </c>
      <c r="C195" s="134"/>
      <c r="D195" s="271">
        <v>9.9999999999999991E-11</v>
      </c>
      <c r="E195" s="271">
        <v>9.9999999999999991E-11</v>
      </c>
      <c r="F195" s="271">
        <v>9.9999999999999991E-11</v>
      </c>
      <c r="G195" s="271">
        <v>9.9999999999999991E-11</v>
      </c>
      <c r="H195" s="271">
        <v>9.9999999999999991E-11</v>
      </c>
      <c r="I195" s="271">
        <v>9.9999999999999991E-11</v>
      </c>
      <c r="J195" s="271">
        <v>168.47415816310001</v>
      </c>
      <c r="K195" s="271">
        <v>-168.47415815989999</v>
      </c>
      <c r="L195" s="271">
        <v>9.9999999999999991E-11</v>
      </c>
      <c r="M195" s="271">
        <v>420.4853681001</v>
      </c>
      <c r="N195" s="271">
        <v>-420.48536809990003</v>
      </c>
      <c r="O195" s="271">
        <v>9.9999999999999991E-11</v>
      </c>
      <c r="P195" s="271">
        <v>937.35849230409997</v>
      </c>
      <c r="Q195" s="271">
        <v>-8.8600490298999937</v>
      </c>
      <c r="R195" s="271">
        <v>-170.18915085689997</v>
      </c>
      <c r="S195" s="271">
        <v>741.20576770009995</v>
      </c>
      <c r="T195" s="271">
        <v>-1499.5150599999001</v>
      </c>
      <c r="U195" s="271">
        <v>168.27803730010001</v>
      </c>
      <c r="V195" s="271">
        <v>205.75438620010002</v>
      </c>
      <c r="W195" s="271">
        <v>-374.03242349989995</v>
      </c>
      <c r="X195" s="271">
        <v>806.62089810010002</v>
      </c>
      <c r="Y195" s="271">
        <v>749.62604790010005</v>
      </c>
      <c r="Z195" s="271">
        <v>260.01198401000096</v>
      </c>
      <c r="AA195" s="271">
        <v>-37.368497999990005</v>
      </c>
      <c r="AB195" s="271">
        <v>-1285.1211679990001</v>
      </c>
      <c r="AC195" s="271">
        <v>-879.29461939999896</v>
      </c>
      <c r="AD195" s="271">
        <v>833.16677806000109</v>
      </c>
      <c r="AE195" s="271">
        <v>-833.16677806000007</v>
      </c>
      <c r="AF195" s="271">
        <v>1.0000000000000001E-11</v>
      </c>
      <c r="AG195" s="271">
        <v>9.9999999999999991E-11</v>
      </c>
      <c r="AH195" s="271">
        <v>730.90909530001011</v>
      </c>
      <c r="AI195" s="271">
        <v>-730.90909529998999</v>
      </c>
      <c r="AJ195" s="271">
        <v>1.001E-11</v>
      </c>
      <c r="AK195" s="271">
        <v>0.82994536901001004</v>
      </c>
      <c r="AL195" s="271">
        <v>17.73285463101001</v>
      </c>
      <c r="AM195" s="271">
        <v>-18.562799999989988</v>
      </c>
    </row>
    <row r="196" spans="1:39"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0</v>
      </c>
      <c r="AC196" s="270">
        <v>0</v>
      </c>
      <c r="AD196" s="270">
        <v>0</v>
      </c>
      <c r="AE196" s="270">
        <v>0</v>
      </c>
      <c r="AF196" s="270">
        <v>0</v>
      </c>
      <c r="AG196" s="270">
        <v>0</v>
      </c>
      <c r="AH196" s="270">
        <v>0</v>
      </c>
      <c r="AI196" s="270">
        <v>0</v>
      </c>
      <c r="AJ196" s="270">
        <v>0</v>
      </c>
      <c r="AK196" s="270">
        <v>0</v>
      </c>
      <c r="AL196" s="270">
        <v>0</v>
      </c>
      <c r="AM196" s="270">
        <v>0</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0</v>
      </c>
      <c r="AC197" s="271">
        <v>0</v>
      </c>
      <c r="AD197" s="271">
        <v>0</v>
      </c>
      <c r="AE197" s="271">
        <v>0</v>
      </c>
      <c r="AF197" s="271">
        <v>0</v>
      </c>
      <c r="AG197" s="271">
        <v>0</v>
      </c>
      <c r="AH197" s="271">
        <v>1.001E-11</v>
      </c>
      <c r="AI197" s="271">
        <v>2.0019999999999999E-11</v>
      </c>
      <c r="AJ197" s="271">
        <v>2.0019999999999999E-11</v>
      </c>
      <c r="AK197" s="271">
        <v>2.0019999999999999E-11</v>
      </c>
      <c r="AL197" s="271">
        <v>2.0019999999999999E-11</v>
      </c>
      <c r="AM197" s="271">
        <v>2.0019999999999999E-11</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row>
    <row r="199" spans="1:39" outlineLevel="1" x14ac:dyDescent="0.2">
      <c r="A199" s="136" t="s">
        <v>195</v>
      </c>
      <c r="B199" s="136" t="s">
        <v>196</v>
      </c>
      <c r="C199" s="131"/>
      <c r="D199" s="269">
        <v>-6161.8313430515727</v>
      </c>
      <c r="E199" s="269">
        <v>1733.2191475474942</v>
      </c>
      <c r="F199" s="269">
        <v>-979.90663928403637</v>
      </c>
      <c r="G199" s="269">
        <v>-473.01868797980148</v>
      </c>
      <c r="H199" s="269">
        <v>3420.8552343549513</v>
      </c>
      <c r="I199" s="269">
        <v>1803.3386695592067</v>
      </c>
      <c r="J199" s="269">
        <v>225.13060308537607</v>
      </c>
      <c r="K199" s="269">
        <v>-83.296670003380484</v>
      </c>
      <c r="L199" s="269">
        <v>4317.9820924147089</v>
      </c>
      <c r="M199" s="269">
        <v>-3252.5177854213721</v>
      </c>
      <c r="N199" s="269">
        <v>2988.7077694862614</v>
      </c>
      <c r="O199" s="269">
        <v>8807.1759732236387</v>
      </c>
      <c r="P199" s="269">
        <v>-3662.2471994315592</v>
      </c>
      <c r="Q199" s="269">
        <v>5033.7890141364542</v>
      </c>
      <c r="R199" s="269">
        <v>-11476.795570828785</v>
      </c>
      <c r="S199" s="269">
        <v>416.08992082705231</v>
      </c>
      <c r="T199" s="269">
        <v>3050.6466104128504</v>
      </c>
      <c r="U199" s="269">
        <v>3707.3021895918546</v>
      </c>
      <c r="V199" s="269">
        <v>3853.2516027578581</v>
      </c>
      <c r="W199" s="269">
        <v>9956.4476662715279</v>
      </c>
      <c r="X199" s="269">
        <v>-1963.3013785980486</v>
      </c>
      <c r="Y199" s="269">
        <v>-692.51908148775465</v>
      </c>
      <c r="Z199" s="269">
        <v>-22765.628046841804</v>
      </c>
      <c r="AA199" s="269">
        <v>492.466938808919</v>
      </c>
      <c r="AB199" s="269">
        <v>-266.07464127949049</v>
      </c>
      <c r="AC199" s="269">
        <v>-2343.8987833291908</v>
      </c>
      <c r="AD199" s="269">
        <v>2170.0799176229375</v>
      </c>
      <c r="AE199" s="269">
        <v>2002.326264252049</v>
      </c>
      <c r="AF199" s="269">
        <v>-204.43404600946687</v>
      </c>
      <c r="AG199" s="269">
        <v>1025.9306654549669</v>
      </c>
      <c r="AH199" s="269">
        <v>4955.9986151328467</v>
      </c>
      <c r="AI199" s="269">
        <v>2014.5621099330583</v>
      </c>
      <c r="AJ199" s="269">
        <v>889.81230177708017</v>
      </c>
      <c r="AK199" s="269">
        <v>-867.22270913060265</v>
      </c>
      <c r="AL199" s="269">
        <v>9367.4333570584113</v>
      </c>
      <c r="AM199" s="269">
        <v>8486.7255273267838</v>
      </c>
    </row>
    <row r="200" spans="1:39" outlineLevel="1" x14ac:dyDescent="0.2">
      <c r="A200" s="132" t="s">
        <v>372</v>
      </c>
      <c r="B200" s="133" t="s">
        <v>373</v>
      </c>
      <c r="C200" s="134"/>
      <c r="D200" s="270">
        <v>0</v>
      </c>
      <c r="E200" s="270">
        <v>0</v>
      </c>
      <c r="F200" s="270">
        <v>0</v>
      </c>
      <c r="G200" s="270">
        <v>0</v>
      </c>
      <c r="H200" s="270">
        <v>0</v>
      </c>
      <c r="I200" s="270">
        <v>0</v>
      </c>
      <c r="J200" s="270">
        <v>0</v>
      </c>
      <c r="K200" s="270">
        <v>0</v>
      </c>
      <c r="L200" s="270">
        <v>0</v>
      </c>
      <c r="M200" s="270">
        <v>0</v>
      </c>
      <c r="N200" s="270">
        <v>0</v>
      </c>
      <c r="O200" s="270">
        <v>0</v>
      </c>
      <c r="P200" s="270">
        <v>0</v>
      </c>
      <c r="Q200" s="270">
        <v>0</v>
      </c>
      <c r="R200" s="270">
        <v>0</v>
      </c>
      <c r="S200" s="270">
        <v>0</v>
      </c>
      <c r="T200" s="270">
        <v>0</v>
      </c>
      <c r="U200" s="270">
        <v>0</v>
      </c>
      <c r="V200" s="270">
        <v>1.8585184254544504E-6</v>
      </c>
      <c r="W200" s="270">
        <v>1827.9756492007073</v>
      </c>
      <c r="X200" s="270">
        <v>769.33100453033319</v>
      </c>
      <c r="Y200" s="270">
        <v>9.2536821116981884E-12</v>
      </c>
      <c r="Z200" s="270">
        <v>9.2291069653499647E-12</v>
      </c>
      <c r="AA200" s="270">
        <v>0</v>
      </c>
      <c r="AB200" s="270">
        <v>0</v>
      </c>
      <c r="AC200" s="270">
        <v>1.9999999999999998E-10</v>
      </c>
      <c r="AD200" s="270">
        <v>2E-12</v>
      </c>
      <c r="AE200" s="270">
        <v>0</v>
      </c>
      <c r="AF200" s="270">
        <v>2.0000000000000002E-11</v>
      </c>
      <c r="AG200" s="270">
        <v>1.9999999999999998E-10</v>
      </c>
      <c r="AH200" s="270">
        <v>2.0019999999999999E-11</v>
      </c>
      <c r="AI200" s="270">
        <v>2.0019999999999999E-11</v>
      </c>
      <c r="AJ200" s="270">
        <v>2.0019999999999999E-11</v>
      </c>
      <c r="AK200" s="270">
        <v>2.0019999999999999E-11</v>
      </c>
      <c r="AL200" s="270">
        <v>2.0019999999999999E-11</v>
      </c>
      <c r="AM200" s="270">
        <v>2.0019999999999999E-11</v>
      </c>
    </row>
    <row r="201" spans="1:39" outlineLevel="1" x14ac:dyDescent="0.2">
      <c r="A201" s="137" t="s">
        <v>374</v>
      </c>
      <c r="B201" s="138" t="s">
        <v>375</v>
      </c>
      <c r="C201" s="134"/>
      <c r="D201" s="271">
        <v>-0.29719854969999998</v>
      </c>
      <c r="E201" s="271">
        <v>-6.505552957000002E-2</v>
      </c>
      <c r="F201" s="271">
        <v>-1.4102438667999999</v>
      </c>
      <c r="G201" s="271">
        <v>-5.6842159707999995</v>
      </c>
      <c r="H201" s="271">
        <v>-1.8488985289999999E-2</v>
      </c>
      <c r="I201" s="271">
        <v>5.0936749370999995E-3</v>
      </c>
      <c r="J201" s="271">
        <v>-3.1851699999999999E-7</v>
      </c>
      <c r="K201" s="271">
        <v>0.90475745563999987</v>
      </c>
      <c r="L201" s="271">
        <v>-5.62584E-7</v>
      </c>
      <c r="M201" s="271">
        <v>3.7119883818999999E-2</v>
      </c>
      <c r="N201" s="271">
        <v>1.0070746E-6</v>
      </c>
      <c r="O201" s="271">
        <v>0.55121286643</v>
      </c>
      <c r="P201" s="271">
        <v>1.5556432999999998E-10</v>
      </c>
      <c r="Q201" s="271">
        <v>1.9999999999999998E-10</v>
      </c>
      <c r="R201" s="271">
        <v>1.9999999999999998E-10</v>
      </c>
      <c r="S201" s="271">
        <v>1.9999999999999998E-10</v>
      </c>
      <c r="T201" s="271">
        <v>-9.9894099999999995E-7</v>
      </c>
      <c r="U201" s="271">
        <v>-1.3490477977999999</v>
      </c>
      <c r="V201" s="271">
        <v>0.61124585897000006</v>
      </c>
      <c r="W201" s="271">
        <v>-1.9647637307999999</v>
      </c>
      <c r="X201" s="271">
        <v>1.139909115</v>
      </c>
      <c r="Y201" s="271">
        <v>1.2704569688</v>
      </c>
      <c r="Z201" s="271">
        <v>-5.0219133699999999E-4</v>
      </c>
      <c r="AA201" s="271">
        <v>2.5086726234527762E-2</v>
      </c>
      <c r="AB201" s="271">
        <v>0.44745049999651598</v>
      </c>
      <c r="AC201" s="271">
        <v>-0.84161046842300857</v>
      </c>
      <c r="AD201" s="271">
        <v>2.0896082900020008</v>
      </c>
      <c r="AE201" s="271">
        <v>1.7346171119999976</v>
      </c>
      <c r="AF201" s="271">
        <v>-0.77216333597999776</v>
      </c>
      <c r="AG201" s="271">
        <v>-2.8461131908000006</v>
      </c>
      <c r="AH201" s="271">
        <v>-0.96399152797998</v>
      </c>
      <c r="AI201" s="271">
        <v>-1.7170586589799794</v>
      </c>
      <c r="AJ201" s="271">
        <v>1.3512744020019429E-2</v>
      </c>
      <c r="AK201" s="271">
        <v>1.9590381460200201</v>
      </c>
      <c r="AL201" s="271">
        <v>0.44854808602002022</v>
      </c>
      <c r="AM201" s="271">
        <v>2.1058256870200189</v>
      </c>
    </row>
    <row r="202" spans="1:39" outlineLevel="1" x14ac:dyDescent="0.2">
      <c r="A202" s="132" t="s">
        <v>376</v>
      </c>
      <c r="B202" s="133" t="s">
        <v>377</v>
      </c>
      <c r="C202" s="134"/>
      <c r="D202" s="270">
        <v>-6256.9077140612808</v>
      </c>
      <c r="E202" s="270">
        <v>1298.3071435412389</v>
      </c>
      <c r="F202" s="270">
        <v>-569.17455945181644</v>
      </c>
      <c r="G202" s="270">
        <v>-609.02528170632138</v>
      </c>
      <c r="H202" s="270">
        <v>3059.282254956704</v>
      </c>
      <c r="I202" s="270">
        <v>1130.6611573450032</v>
      </c>
      <c r="J202" s="270">
        <v>256.98669662669136</v>
      </c>
      <c r="K202" s="270">
        <v>-172.47027821178352</v>
      </c>
      <c r="L202" s="270">
        <v>3958.4456770241695</v>
      </c>
      <c r="M202" s="270">
        <v>-3127.1093710001055</v>
      </c>
      <c r="N202" s="270">
        <v>1456.6891882650875</v>
      </c>
      <c r="O202" s="270">
        <v>7186.0026222188826</v>
      </c>
      <c r="P202" s="270">
        <v>-3559.9842372885187</v>
      </c>
      <c r="Q202" s="270">
        <v>5503.8754781279167</v>
      </c>
      <c r="R202" s="270">
        <v>-11542.33736638108</v>
      </c>
      <c r="S202" s="270">
        <v>29.551770060892409</v>
      </c>
      <c r="T202" s="270">
        <v>5863.735329955889</v>
      </c>
      <c r="U202" s="270">
        <v>3444.1843746828654</v>
      </c>
      <c r="V202" s="270">
        <v>3762.3873784595512</v>
      </c>
      <c r="W202" s="270">
        <v>5474.12059316263</v>
      </c>
      <c r="X202" s="270">
        <v>1089.3188339578312</v>
      </c>
      <c r="Y202" s="270">
        <v>-140.68182189071456</v>
      </c>
      <c r="Z202" s="270">
        <v>-24089.68001048002</v>
      </c>
      <c r="AA202" s="270">
        <v>249.75501903829817</v>
      </c>
      <c r="AB202" s="270">
        <v>253.27883966600305</v>
      </c>
      <c r="AC202" s="270">
        <v>1.9999999999999998E-10</v>
      </c>
      <c r="AD202" s="270">
        <v>112.11679233689313</v>
      </c>
      <c r="AE202" s="270">
        <v>1707.0329736431493</v>
      </c>
      <c r="AF202" s="270">
        <v>42.853849064012834</v>
      </c>
      <c r="AG202" s="270">
        <v>1723.782412139321</v>
      </c>
      <c r="AH202" s="270">
        <v>4970.3463327754189</v>
      </c>
      <c r="AI202" s="270">
        <v>3390.8116778887302</v>
      </c>
      <c r="AJ202" s="270">
        <v>130.68766110769849</v>
      </c>
      <c r="AK202" s="270">
        <v>-742.56759550689912</v>
      </c>
      <c r="AL202" s="270">
        <v>9326.4344146519288</v>
      </c>
      <c r="AM202" s="270">
        <v>8325.8873258805215</v>
      </c>
    </row>
    <row r="203" spans="1:39" outlineLevel="1" x14ac:dyDescent="0.2">
      <c r="A203" s="137" t="s">
        <v>378</v>
      </c>
      <c r="B203" s="138" t="s">
        <v>379</v>
      </c>
      <c r="C203" s="134"/>
      <c r="D203" s="271">
        <v>-127.84651365079192</v>
      </c>
      <c r="E203" s="271">
        <v>345.92612222162529</v>
      </c>
      <c r="F203" s="271">
        <v>-154.49815766561997</v>
      </c>
      <c r="G203" s="271">
        <v>40.346973347119793</v>
      </c>
      <c r="H203" s="271">
        <v>36.539680793336885</v>
      </c>
      <c r="I203" s="271">
        <v>655.76916057206631</v>
      </c>
      <c r="J203" s="271">
        <v>-32.852848793688295</v>
      </c>
      <c r="K203" s="271">
        <v>27.931432730563035</v>
      </c>
      <c r="L203" s="271">
        <v>-2.8769410370762238</v>
      </c>
      <c r="M203" s="271">
        <v>-125.44553436052684</v>
      </c>
      <c r="N203" s="271">
        <v>100.32773962389935</v>
      </c>
      <c r="O203" s="271">
        <v>7.3926637381260631</v>
      </c>
      <c r="P203" s="271">
        <v>-91.854177053395489</v>
      </c>
      <c r="Q203" s="271">
        <v>537.10312465070956</v>
      </c>
      <c r="R203" s="271">
        <v>-279.40763190650563</v>
      </c>
      <c r="S203" s="271">
        <v>-161.97970967324014</v>
      </c>
      <c r="T203" s="271">
        <v>-823.94998954429775</v>
      </c>
      <c r="U203" s="271">
        <v>288.09198634658878</v>
      </c>
      <c r="V203" s="271">
        <v>49.656533760618331</v>
      </c>
      <c r="W203" s="271">
        <v>419.50027073879028</v>
      </c>
      <c r="X203" s="271">
        <v>12.37749879858678</v>
      </c>
      <c r="Y203" s="271">
        <v>-570.49196414214953</v>
      </c>
      <c r="Z203" s="271">
        <v>16.212861327444376</v>
      </c>
      <c r="AA203" s="271">
        <v>242.68683304435308</v>
      </c>
      <c r="AB203" s="271">
        <v>-414.26953309681977</v>
      </c>
      <c r="AC203" s="271">
        <v>124.03788985098799</v>
      </c>
      <c r="AD203" s="271">
        <v>133.98885671495159</v>
      </c>
      <c r="AE203" s="271">
        <v>293.55867349689981</v>
      </c>
      <c r="AF203" s="271">
        <v>125.95671026245004</v>
      </c>
      <c r="AG203" s="271">
        <v>27.106267505946171</v>
      </c>
      <c r="AH203" s="271">
        <v>355.46253488535751</v>
      </c>
      <c r="AI203" s="271">
        <v>-761.64026929674355</v>
      </c>
      <c r="AJ203" s="271">
        <v>211.08130092531195</v>
      </c>
      <c r="AK203" s="271">
        <v>-133.99204607977251</v>
      </c>
      <c r="AL203" s="271">
        <v>22.029158820411347</v>
      </c>
      <c r="AM203" s="271">
        <v>158.7323717591897</v>
      </c>
    </row>
    <row r="204" spans="1:39" outlineLevel="1" x14ac:dyDescent="0.2">
      <c r="A204" s="132" t="s">
        <v>380</v>
      </c>
      <c r="B204" s="133" t="s">
        <v>381</v>
      </c>
      <c r="C204" s="134"/>
      <c r="D204" s="270">
        <v>9.9999999999999991E-11</v>
      </c>
      <c r="E204" s="270">
        <v>9.9999999999999991E-11</v>
      </c>
      <c r="F204" s="270">
        <v>9.9999999999999991E-11</v>
      </c>
      <c r="G204" s="270">
        <v>9.9999999999999991E-11</v>
      </c>
      <c r="H204" s="270">
        <v>9.9999999999999991E-11</v>
      </c>
      <c r="I204" s="270">
        <v>9.9999999999999991E-11</v>
      </c>
      <c r="J204" s="270">
        <v>9.9999999999999991E-11</v>
      </c>
      <c r="K204" s="270">
        <v>9.9999999999999991E-11</v>
      </c>
      <c r="L204" s="270">
        <v>9.9999999999999991E-11</v>
      </c>
      <c r="M204" s="270">
        <v>9.9999999999999991E-11</v>
      </c>
      <c r="N204" s="270">
        <v>1416.7645905000998</v>
      </c>
      <c r="O204" s="270">
        <v>1177.9636604000998</v>
      </c>
      <c r="P204" s="270">
        <v>-303.96142999990002</v>
      </c>
      <c r="Q204" s="270">
        <v>-1007.1895889999</v>
      </c>
      <c r="R204" s="270">
        <v>344.94942837010001</v>
      </c>
      <c r="S204" s="270">
        <v>537.87911806010004</v>
      </c>
      <c r="T204" s="270">
        <v>-2307.1065599999001</v>
      </c>
      <c r="U204" s="270">
        <v>9.9999999999999991E-11</v>
      </c>
      <c r="V204" s="270">
        <v>9.9999999999999991E-11</v>
      </c>
      <c r="W204" s="270">
        <v>3090.1483870001002</v>
      </c>
      <c r="X204" s="270">
        <v>-3952.6403019999002</v>
      </c>
      <c r="Y204" s="270">
        <v>9.9999999999999991E-11</v>
      </c>
      <c r="Z204" s="270">
        <v>1307.8396045009999</v>
      </c>
      <c r="AA204" s="270">
        <v>1.2612477592756975E-11</v>
      </c>
      <c r="AB204" s="270">
        <v>-342.73642377869027</v>
      </c>
      <c r="AC204" s="270">
        <v>-551.62692971325578</v>
      </c>
      <c r="AD204" s="270">
        <v>9.9999999999999998E-13</v>
      </c>
      <c r="AE204" s="270">
        <v>0</v>
      </c>
      <c r="AF204" s="270">
        <v>1.0000000000000001E-11</v>
      </c>
      <c r="AG204" s="270">
        <v>9.9999999999999991E-11</v>
      </c>
      <c r="AH204" s="270">
        <v>1.001E-11</v>
      </c>
      <c r="AI204" s="270">
        <v>1.001E-11</v>
      </c>
      <c r="AJ204" s="270">
        <v>1.001E-11</v>
      </c>
      <c r="AK204" s="270">
        <v>1.001E-11</v>
      </c>
      <c r="AL204" s="270">
        <v>1.001E-11</v>
      </c>
      <c r="AM204" s="270">
        <v>1.001E-11</v>
      </c>
    </row>
    <row r="205" spans="1:39"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9.9999999999999991E-11</v>
      </c>
      <c r="Z205" s="271">
        <v>9.9999999999999991E-11</v>
      </c>
      <c r="AA205" s="271">
        <v>8.038124086188777E-12</v>
      </c>
      <c r="AB205" s="271">
        <v>1.0000000000000001E-11</v>
      </c>
      <c r="AC205" s="271">
        <v>9.9999999999999991E-11</v>
      </c>
      <c r="AD205" s="271">
        <v>9.9999999999999998E-13</v>
      </c>
      <c r="AE205" s="271">
        <v>0</v>
      </c>
      <c r="AF205" s="271">
        <v>-372.47244199998977</v>
      </c>
      <c r="AG205" s="271">
        <v>-722.11190099990051</v>
      </c>
      <c r="AH205" s="271">
        <v>-368.84626099998991</v>
      </c>
      <c r="AI205" s="271">
        <v>-612.89223999998831</v>
      </c>
      <c r="AJ205" s="271">
        <v>548.02982700000962</v>
      </c>
      <c r="AK205" s="271">
        <v>1.001E-11</v>
      </c>
      <c r="AL205" s="271">
        <v>1.001E-11</v>
      </c>
      <c r="AM205" s="271">
        <v>1.001E-11</v>
      </c>
    </row>
    <row r="206" spans="1:39" outlineLevel="1" x14ac:dyDescent="0.2">
      <c r="A206" s="132" t="s">
        <v>384</v>
      </c>
      <c r="B206" s="133" t="s">
        <v>385</v>
      </c>
      <c r="C206" s="134"/>
      <c r="D206" s="270">
        <v>223.2200832101</v>
      </c>
      <c r="E206" s="270">
        <v>89.050937314099997</v>
      </c>
      <c r="F206" s="270">
        <v>-254.8236782999</v>
      </c>
      <c r="G206" s="270">
        <v>101.34383635010001</v>
      </c>
      <c r="H206" s="270">
        <v>325.05178759010005</v>
      </c>
      <c r="I206" s="270">
        <v>16.903257967100004</v>
      </c>
      <c r="J206" s="270">
        <v>0.99675557078999999</v>
      </c>
      <c r="K206" s="270">
        <v>60.337418022099996</v>
      </c>
      <c r="L206" s="270">
        <v>362.4133569901</v>
      </c>
      <c r="M206" s="270">
        <v>5.5341500000000006E-8</v>
      </c>
      <c r="N206" s="270">
        <v>14.9262500901</v>
      </c>
      <c r="O206" s="270">
        <v>435.26581400010002</v>
      </c>
      <c r="P206" s="270">
        <v>293.55264491009996</v>
      </c>
      <c r="Q206" s="270">
        <v>3.5752669999999999E-7</v>
      </c>
      <c r="R206" s="270">
        <v>-9.1150000000000008E-7</v>
      </c>
      <c r="S206" s="270">
        <v>10.6387423791</v>
      </c>
      <c r="T206" s="270">
        <v>317.96783100010003</v>
      </c>
      <c r="U206" s="270">
        <v>-23.6251236399</v>
      </c>
      <c r="V206" s="270">
        <v>40.596442820099995</v>
      </c>
      <c r="W206" s="270">
        <v>-853.33247009989998</v>
      </c>
      <c r="X206" s="270">
        <v>117.17167700009999</v>
      </c>
      <c r="Y206" s="270">
        <v>17.384247576100002</v>
      </c>
      <c r="Z206" s="270">
        <v>9.9991268849999988E-10</v>
      </c>
      <c r="AA206" s="270">
        <v>1.2612477592756975E-11</v>
      </c>
      <c r="AB206" s="270">
        <v>237.20502543001001</v>
      </c>
      <c r="AC206" s="270">
        <v>-1915.4681329989999</v>
      </c>
      <c r="AD206" s="270">
        <v>1921.8846602810866</v>
      </c>
      <c r="AE206" s="270">
        <v>0</v>
      </c>
      <c r="AF206" s="270">
        <v>1.0000000000000001E-11</v>
      </c>
      <c r="AG206" s="270">
        <v>9.9999999999999991E-11</v>
      </c>
      <c r="AH206" s="270">
        <v>1.001E-11</v>
      </c>
      <c r="AI206" s="270">
        <v>1.001E-11</v>
      </c>
      <c r="AJ206" s="270">
        <v>1.001E-11</v>
      </c>
      <c r="AK206" s="270">
        <v>7.3778943100089656</v>
      </c>
      <c r="AL206" s="270">
        <v>18.521235500010079</v>
      </c>
      <c r="AM206" s="270">
        <v>4.0000097343285181E-6</v>
      </c>
    </row>
    <row r="207" spans="1:39" outlineLevel="1" x14ac:dyDescent="0.2">
      <c r="A207" s="136" t="s">
        <v>198</v>
      </c>
      <c r="B207" s="136" t="s">
        <v>199</v>
      </c>
      <c r="C207" s="131"/>
      <c r="D207" s="269">
        <v>13.431622140917295</v>
      </c>
      <c r="E207" s="269">
        <v>8.8411942315571395</v>
      </c>
      <c r="F207" s="269">
        <v>-3.8445790595701541</v>
      </c>
      <c r="G207" s="269">
        <v>28.108122101971666</v>
      </c>
      <c r="H207" s="269">
        <v>66.401025064086227</v>
      </c>
      <c r="I207" s="269">
        <v>79.022123669955263</v>
      </c>
      <c r="J207" s="269">
        <v>-43.58004479661858</v>
      </c>
      <c r="K207" s="269">
        <v>-11.22388302897688</v>
      </c>
      <c r="L207" s="269">
        <v>16.424201463125723</v>
      </c>
      <c r="M207" s="269">
        <v>-2.0710418476366597</v>
      </c>
      <c r="N207" s="269">
        <v>23.401636291012426</v>
      </c>
      <c r="O207" s="269">
        <v>-26.417644414610365</v>
      </c>
      <c r="P207" s="269">
        <v>64.37413188573791</v>
      </c>
      <c r="Q207" s="269">
        <v>-23.728244505944211</v>
      </c>
      <c r="R207" s="269">
        <v>41.657046123061889</v>
      </c>
      <c r="S207" s="269">
        <v>-93.778292675815422</v>
      </c>
      <c r="T207" s="269">
        <v>17.772289068141298</v>
      </c>
      <c r="U207" s="269">
        <v>204.66490414258553</v>
      </c>
      <c r="V207" s="269">
        <v>248.37194635756444</v>
      </c>
      <c r="W207" s="269">
        <v>302.95636754983042</v>
      </c>
      <c r="X207" s="269">
        <v>100.89976675833201</v>
      </c>
      <c r="Y207" s="269">
        <v>-57.184873878241504</v>
      </c>
      <c r="Z207" s="269">
        <v>-110.00797172610621</v>
      </c>
      <c r="AA207" s="269">
        <v>10.770617431811797</v>
      </c>
      <c r="AB207" s="269">
        <v>48.655995008019993</v>
      </c>
      <c r="AC207" s="269">
        <v>-26.174903586980001</v>
      </c>
      <c r="AD207" s="269">
        <v>-21.425741260977993</v>
      </c>
      <c r="AE207" s="269">
        <v>26.930685736850002</v>
      </c>
      <c r="AF207" s="269">
        <v>149.21119328305991</v>
      </c>
      <c r="AG207" s="269">
        <v>2.1254212451200054</v>
      </c>
      <c r="AH207" s="269">
        <v>-66.329634042639981</v>
      </c>
      <c r="AI207" s="269">
        <v>-12.608871339779981</v>
      </c>
      <c r="AJ207" s="269">
        <v>-229.17776473742995</v>
      </c>
      <c r="AK207" s="269">
        <v>2.0019999999999999E-11</v>
      </c>
      <c r="AL207" s="269">
        <v>2.0019999999999999E-11</v>
      </c>
      <c r="AM207" s="269">
        <v>2.0019999999999999E-11</v>
      </c>
    </row>
    <row r="208" spans="1:39" outlineLevel="1" x14ac:dyDescent="0.2">
      <c r="A208" s="132" t="s">
        <v>386</v>
      </c>
      <c r="B208" s="133" t="s">
        <v>387</v>
      </c>
      <c r="C208" s="134"/>
      <c r="D208" s="270">
        <v>13.431622140917295</v>
      </c>
      <c r="E208" s="270">
        <v>8.8411942315571395</v>
      </c>
      <c r="F208" s="270">
        <v>-3.8445790595701541</v>
      </c>
      <c r="G208" s="270">
        <v>28.108122101971666</v>
      </c>
      <c r="H208" s="270">
        <v>66.401025064086227</v>
      </c>
      <c r="I208" s="270">
        <v>79.022123669955263</v>
      </c>
      <c r="J208" s="270">
        <v>-43.58004479661858</v>
      </c>
      <c r="K208" s="270">
        <v>-11.22388302897688</v>
      </c>
      <c r="L208" s="270">
        <v>16.424201463125723</v>
      </c>
      <c r="M208" s="270">
        <v>-2.0710418476366597</v>
      </c>
      <c r="N208" s="270">
        <v>23.401636291012426</v>
      </c>
      <c r="O208" s="270">
        <v>-26.417644414610365</v>
      </c>
      <c r="P208" s="270">
        <v>64.37413188573791</v>
      </c>
      <c r="Q208" s="270">
        <v>-23.728244505944211</v>
      </c>
      <c r="R208" s="270">
        <v>41.657046123061889</v>
      </c>
      <c r="S208" s="270">
        <v>-93.778292675815422</v>
      </c>
      <c r="T208" s="270">
        <v>17.772289068141298</v>
      </c>
      <c r="U208" s="270">
        <v>204.66490414258553</v>
      </c>
      <c r="V208" s="270">
        <v>248.37194635756444</v>
      </c>
      <c r="W208" s="270">
        <v>302.95636754983042</v>
      </c>
      <c r="X208" s="270">
        <v>100.89976675833201</v>
      </c>
      <c r="Y208" s="270">
        <v>-57.184873878241504</v>
      </c>
      <c r="Z208" s="270">
        <v>-110.00797172610621</v>
      </c>
      <c r="AA208" s="270">
        <v>10.770617431811797</v>
      </c>
      <c r="AB208" s="270">
        <v>48.655995008019993</v>
      </c>
      <c r="AC208" s="270">
        <v>-26.174903586980001</v>
      </c>
      <c r="AD208" s="270">
        <v>-21.425741260977993</v>
      </c>
      <c r="AE208" s="270">
        <v>26.930685736850002</v>
      </c>
      <c r="AF208" s="270">
        <v>149.21119328305991</v>
      </c>
      <c r="AG208" s="270">
        <v>2.1254212451200054</v>
      </c>
      <c r="AH208" s="270">
        <v>-66.329634042639981</v>
      </c>
      <c r="AI208" s="270">
        <v>-12.608871339779981</v>
      </c>
      <c r="AJ208" s="270">
        <v>-229.17776473742995</v>
      </c>
      <c r="AK208" s="270">
        <v>2.0019999999999999E-11</v>
      </c>
      <c r="AL208" s="270">
        <v>2.0019999999999999E-11</v>
      </c>
      <c r="AM208" s="270">
        <v>2.0019999999999999E-11</v>
      </c>
    </row>
    <row r="209" spans="1:39" outlineLevel="1" x14ac:dyDescent="0.2">
      <c r="A209" s="137" t="s">
        <v>388</v>
      </c>
      <c r="B209" s="138" t="s">
        <v>389</v>
      </c>
      <c r="C209" s="134"/>
      <c r="D209" s="271">
        <v>0</v>
      </c>
      <c r="E209" s="271">
        <v>0</v>
      </c>
      <c r="F209" s="271">
        <v>0</v>
      </c>
      <c r="G209" s="271">
        <v>0</v>
      </c>
      <c r="H209" s="271">
        <v>0</v>
      </c>
      <c r="I209" s="271">
        <v>0</v>
      </c>
      <c r="J209" s="271">
        <v>0</v>
      </c>
      <c r="K209" s="271">
        <v>0</v>
      </c>
      <c r="L209" s="271">
        <v>0</v>
      </c>
      <c r="M209" s="271">
        <v>0</v>
      </c>
      <c r="N209" s="271">
        <v>0</v>
      </c>
      <c r="O209" s="271">
        <v>0</v>
      </c>
      <c r="P209" s="271">
        <v>0</v>
      </c>
      <c r="Q209" s="271">
        <v>0</v>
      </c>
      <c r="R209" s="271">
        <v>0</v>
      </c>
      <c r="S209" s="271">
        <v>0</v>
      </c>
      <c r="T209" s="271">
        <v>0</v>
      </c>
      <c r="U209" s="271">
        <v>0</v>
      </c>
      <c r="V209" s="271">
        <v>0</v>
      </c>
      <c r="W209" s="271">
        <v>0</v>
      </c>
      <c r="X209" s="271">
        <v>0</v>
      </c>
      <c r="Y209" s="271">
        <v>0</v>
      </c>
      <c r="Z209" s="271">
        <v>0</v>
      </c>
      <c r="AA209" s="271">
        <v>0</v>
      </c>
      <c r="AB209" s="271">
        <v>0</v>
      </c>
      <c r="AC209" s="271">
        <v>0</v>
      </c>
      <c r="AD209" s="271">
        <v>0</v>
      </c>
      <c r="AE209" s="271">
        <v>0</v>
      </c>
      <c r="AF209" s="271">
        <v>0</v>
      </c>
      <c r="AG209" s="271">
        <v>0</v>
      </c>
      <c r="AH209" s="271">
        <v>0</v>
      </c>
      <c r="AI209" s="271">
        <v>0</v>
      </c>
      <c r="AJ209" s="271">
        <v>0</v>
      </c>
      <c r="AK209" s="271">
        <v>0</v>
      </c>
      <c r="AL209" s="271">
        <v>0</v>
      </c>
      <c r="AM209" s="271">
        <v>0</v>
      </c>
    </row>
    <row r="210" spans="1:39"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row>
    <row r="211" spans="1:39"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0</v>
      </c>
      <c r="AD211" s="271">
        <v>0</v>
      </c>
      <c r="AE211" s="271">
        <v>0</v>
      </c>
      <c r="AF211" s="271">
        <v>0</v>
      </c>
      <c r="AG211" s="271">
        <v>0</v>
      </c>
      <c r="AH211" s="271">
        <v>0</v>
      </c>
      <c r="AI211" s="271">
        <v>0</v>
      </c>
      <c r="AJ211" s="271">
        <v>0</v>
      </c>
      <c r="AK211" s="271">
        <v>0</v>
      </c>
      <c r="AL211" s="271">
        <v>0</v>
      </c>
      <c r="AM211" s="271">
        <v>0</v>
      </c>
    </row>
    <row r="212" spans="1:39" outlineLevel="1" x14ac:dyDescent="0.2">
      <c r="A212" s="130" t="s">
        <v>201</v>
      </c>
      <c r="B212" s="130" t="s">
        <v>202</v>
      </c>
      <c r="C212" s="131"/>
      <c r="D212" s="272">
        <v>1316.3100488937309</v>
      </c>
      <c r="E212" s="272">
        <v>1764.0854384052045</v>
      </c>
      <c r="F212" s="272">
        <v>835.79263900711192</v>
      </c>
      <c r="G212" s="272">
        <v>2443.9366353363012</v>
      </c>
      <c r="H212" s="272">
        <v>1140.7723132586391</v>
      </c>
      <c r="I212" s="272">
        <v>-994.01083425874526</v>
      </c>
      <c r="J212" s="272">
        <v>-5833.2603444541874</v>
      </c>
      <c r="K212" s="272">
        <v>-5940.9967614765937</v>
      </c>
      <c r="L212" s="272">
        <v>-3004.8000094340405</v>
      </c>
      <c r="M212" s="272">
        <v>3390.9386432453707</v>
      </c>
      <c r="N212" s="272">
        <v>-7839.0442872061321</v>
      </c>
      <c r="O212" s="272">
        <v>-1180.0719985682053</v>
      </c>
      <c r="P212" s="272">
        <v>6129.5620779325682</v>
      </c>
      <c r="Q212" s="272">
        <v>-4238.9579915832492</v>
      </c>
      <c r="R212" s="272">
        <v>-7806.613863041317</v>
      </c>
      <c r="S212" s="272">
        <v>3533.8307161306402</v>
      </c>
      <c r="T212" s="272">
        <v>6287.0471602938733</v>
      </c>
      <c r="U212" s="272">
        <v>-956.18834457591947</v>
      </c>
      <c r="V212" s="272">
        <v>-4743.9036325548004</v>
      </c>
      <c r="W212" s="272">
        <v>-2928.5978683238682</v>
      </c>
      <c r="X212" s="272">
        <v>3440.270919007387</v>
      </c>
      <c r="Y212" s="272">
        <v>-1919.4595683942732</v>
      </c>
      <c r="Z212" s="272">
        <v>7547.799886858862</v>
      </c>
      <c r="AA212" s="272">
        <v>6768.863859204751</v>
      </c>
      <c r="AB212" s="272">
        <v>1022.9355607971856</v>
      </c>
      <c r="AC212" s="272">
        <v>-1833.05278493131</v>
      </c>
      <c r="AD212" s="272">
        <v>-1033.2735681034233</v>
      </c>
      <c r="AE212" s="272">
        <v>7470.4723316637019</v>
      </c>
      <c r="AF212" s="272">
        <v>244.89818494128977</v>
      </c>
      <c r="AG212" s="272">
        <v>1724.1269931764909</v>
      </c>
      <c r="AH212" s="272">
        <v>-2621.1941766381419</v>
      </c>
      <c r="AI212" s="272">
        <v>7023.1231672177009</v>
      </c>
      <c r="AJ212" s="272">
        <v>-2455.0195990539332</v>
      </c>
      <c r="AK212" s="272">
        <v>3253.3386851001574</v>
      </c>
      <c r="AL212" s="272">
        <v>-3113.4557738167814</v>
      </c>
      <c r="AM212" s="272">
        <v>2912.6583464095029</v>
      </c>
    </row>
    <row r="213" spans="1:39" outlineLevel="1" x14ac:dyDescent="0.2">
      <c r="A213" s="137" t="s">
        <v>394</v>
      </c>
      <c r="B213" s="138" t="s">
        <v>395</v>
      </c>
      <c r="C213" s="134"/>
      <c r="D213" s="271">
        <v>1024.5255029192858</v>
      </c>
      <c r="E213" s="271">
        <v>-147.26784520705414</v>
      </c>
      <c r="F213" s="271">
        <v>-41.610704200048055</v>
      </c>
      <c r="G213" s="271">
        <v>-699.8518598943831</v>
      </c>
      <c r="H213" s="271">
        <v>390.9166789205081</v>
      </c>
      <c r="I213" s="271">
        <v>764.86900251748159</v>
      </c>
      <c r="J213" s="271">
        <v>-221.33197164629428</v>
      </c>
      <c r="K213" s="271">
        <v>73.938583975813387</v>
      </c>
      <c r="L213" s="271">
        <v>-999.92865395443107</v>
      </c>
      <c r="M213" s="271">
        <v>-383.76078188388271</v>
      </c>
      <c r="N213" s="271">
        <v>35.936016504669425</v>
      </c>
      <c r="O213" s="271">
        <v>117.99412483236497</v>
      </c>
      <c r="P213" s="271">
        <v>107.04678790420581</v>
      </c>
      <c r="Q213" s="271">
        <v>311.13295760279482</v>
      </c>
      <c r="R213" s="271">
        <v>-1909.5648740955774</v>
      </c>
      <c r="S213" s="271">
        <v>19.607697229944932</v>
      </c>
      <c r="T213" s="271">
        <v>40.917208182929514</v>
      </c>
      <c r="U213" s="271">
        <v>623.41629588117621</v>
      </c>
      <c r="V213" s="271">
        <v>1.4938176482211247</v>
      </c>
      <c r="W213" s="271">
        <v>-522.58669070937572</v>
      </c>
      <c r="X213" s="271">
        <v>965.3546464268677</v>
      </c>
      <c r="Y213" s="271">
        <v>88.401120734700427</v>
      </c>
      <c r="Z213" s="271">
        <v>157.6990488708862</v>
      </c>
      <c r="AA213" s="271">
        <v>1126.0358728946126</v>
      </c>
      <c r="AB213" s="271">
        <v>709.86040160829259</v>
      </c>
      <c r="AC213" s="271">
        <v>-703.63548570132798</v>
      </c>
      <c r="AD213" s="271">
        <v>-420.83161594216824</v>
      </c>
      <c r="AE213" s="271">
        <v>-7.7277600971099787</v>
      </c>
      <c r="AF213" s="271">
        <v>1059.0435749917601</v>
      </c>
      <c r="AG213" s="271">
        <v>-4.160248831040029</v>
      </c>
      <c r="AH213" s="271">
        <v>-295.63677485539034</v>
      </c>
      <c r="AI213" s="271">
        <v>654.15260022106099</v>
      </c>
      <c r="AJ213" s="271">
        <v>941.59331709823095</v>
      </c>
      <c r="AK213" s="271">
        <v>263.46631972981982</v>
      </c>
      <c r="AL213" s="271">
        <v>7.7138347576902078</v>
      </c>
      <c r="AM213" s="271">
        <v>590.66139016457021</v>
      </c>
    </row>
    <row r="214" spans="1:39" outlineLevel="1" x14ac:dyDescent="0.2">
      <c r="A214" s="132" t="s">
        <v>396</v>
      </c>
      <c r="B214" s="133" t="s">
        <v>397</v>
      </c>
      <c r="C214" s="134"/>
      <c r="D214" s="270">
        <v>3.9578548245</v>
      </c>
      <c r="E214" s="270">
        <v>573.42649437019998</v>
      </c>
      <c r="F214" s="270">
        <v>-25.307469089800001</v>
      </c>
      <c r="G214" s="270">
        <v>-121.59781674480001</v>
      </c>
      <c r="H214" s="270">
        <v>78.402048730199994</v>
      </c>
      <c r="I214" s="270">
        <v>-34.506624429799999</v>
      </c>
      <c r="J214" s="270">
        <v>-22.535590863799996</v>
      </c>
      <c r="K214" s="270">
        <v>-96.832789099799996</v>
      </c>
      <c r="L214" s="270">
        <v>142.52660590619999</v>
      </c>
      <c r="M214" s="270">
        <v>-104.7279918598</v>
      </c>
      <c r="N214" s="270">
        <v>-32.4370193062</v>
      </c>
      <c r="O214" s="270">
        <v>-202.59913811979999</v>
      </c>
      <c r="P214" s="270">
        <v>73.088142019200006</v>
      </c>
      <c r="Q214" s="270">
        <v>-421.20015759979998</v>
      </c>
      <c r="R214" s="270">
        <v>471.26784020019994</v>
      </c>
      <c r="S214" s="270">
        <v>136.56360074656999</v>
      </c>
      <c r="T214" s="270">
        <v>16.036250296700004</v>
      </c>
      <c r="U214" s="270">
        <v>-537.54014182979995</v>
      </c>
      <c r="V214" s="270">
        <v>-5.8947609298000003</v>
      </c>
      <c r="W214" s="270">
        <v>520.29898446020002</v>
      </c>
      <c r="X214" s="270">
        <v>-493.75630348980002</v>
      </c>
      <c r="Y214" s="270">
        <v>-17.863238454800008</v>
      </c>
      <c r="Z214" s="270">
        <v>454.61171167350005</v>
      </c>
      <c r="AA214" s="270">
        <v>211.78191763842864</v>
      </c>
      <c r="AB214" s="270">
        <v>-125.062324269</v>
      </c>
      <c r="AC214" s="270">
        <v>2.0000000000000002E-11</v>
      </c>
      <c r="AD214" s="270">
        <v>2E-12</v>
      </c>
      <c r="AE214" s="270">
        <v>0</v>
      </c>
      <c r="AF214" s="270">
        <v>2.0000000000000002E-11</v>
      </c>
      <c r="AG214" s="270">
        <v>1.9999999999999998E-10</v>
      </c>
      <c r="AH214" s="270">
        <v>2.0019999999999999E-11</v>
      </c>
      <c r="AI214" s="270">
        <v>2.0019999999999999E-11</v>
      </c>
      <c r="AJ214" s="270">
        <v>2.0019999999999999E-11</v>
      </c>
      <c r="AK214" s="270">
        <v>2.0019999999999999E-11</v>
      </c>
      <c r="AL214" s="270">
        <v>2.0019999999999999E-11</v>
      </c>
      <c r="AM214" s="270">
        <v>2.0019999999999999E-11</v>
      </c>
    </row>
    <row r="215" spans="1:39" x14ac:dyDescent="0.2">
      <c r="A215" s="137" t="s">
        <v>398</v>
      </c>
      <c r="B215" s="138" t="s">
        <v>399</v>
      </c>
      <c r="C215" s="134"/>
      <c r="D215" s="271">
        <v>287.01467821172639</v>
      </c>
      <c r="E215" s="271">
        <v>1338.5667901684913</v>
      </c>
      <c r="F215" s="271">
        <v>903.87697176536324</v>
      </c>
      <c r="G215" s="271">
        <v>3265.071212766637</v>
      </c>
      <c r="H215" s="271">
        <v>669.28251570479597</v>
      </c>
      <c r="I215" s="271">
        <v>-1721.3569599918858</v>
      </c>
      <c r="J215" s="271">
        <v>-5592.0108596855234</v>
      </c>
      <c r="K215" s="271">
        <v>-5916.9560866501315</v>
      </c>
      <c r="L215" s="271">
        <v>-2157.7383392085535</v>
      </c>
      <c r="M215" s="271">
        <v>3879.9053654536892</v>
      </c>
      <c r="N215" s="271">
        <v>-7842.7890164960372</v>
      </c>
      <c r="O215" s="271">
        <v>-1098.0851281099876</v>
      </c>
      <c r="P215" s="271">
        <v>5949.6248055003607</v>
      </c>
      <c r="Q215" s="271">
        <v>-4128.6218767683831</v>
      </c>
      <c r="R215" s="271">
        <v>-6364.9100121110532</v>
      </c>
      <c r="S215" s="271">
        <v>3377.8390092121863</v>
      </c>
      <c r="T215" s="271">
        <v>6227.3458870293489</v>
      </c>
      <c r="U215" s="271">
        <v>-1030.4497752012958</v>
      </c>
      <c r="V215" s="271">
        <v>-4640.0898317545179</v>
      </c>
      <c r="W215" s="271">
        <v>-3201.7693541731514</v>
      </c>
      <c r="X215" s="271">
        <v>2776.5021592903872</v>
      </c>
      <c r="Y215" s="271">
        <v>-2048.0717299099733</v>
      </c>
      <c r="Z215" s="271">
        <v>-4145.8082145727722</v>
      </c>
      <c r="AA215" s="271">
        <v>5181.5391233179744</v>
      </c>
      <c r="AB215" s="271">
        <v>475.46573245989669</v>
      </c>
      <c r="AC215" s="271">
        <v>-1044.0266531560981</v>
      </c>
      <c r="AD215" s="271">
        <v>-540.95476281884885</v>
      </c>
      <c r="AE215" s="271">
        <v>7479.3307464833724</v>
      </c>
      <c r="AF215" s="271">
        <v>-819.41461339980037</v>
      </c>
      <c r="AG215" s="271">
        <v>1720.3253581956583</v>
      </c>
      <c r="AH215" s="271">
        <v>-2357.0641933636448</v>
      </c>
      <c r="AI215" s="271">
        <v>6329.0141268668085</v>
      </c>
      <c r="AJ215" s="271">
        <v>-3579.6549014471693</v>
      </c>
      <c r="AK215" s="271">
        <v>2849.1454042747009</v>
      </c>
      <c r="AL215" s="271">
        <v>-3246.5619918596021</v>
      </c>
      <c r="AM215" s="271">
        <v>2612.9583007725541</v>
      </c>
    </row>
    <row r="216" spans="1:39" s="139" customFormat="1" ht="12" x14ac:dyDescent="0.2">
      <c r="A216" s="132" t="s">
        <v>400</v>
      </c>
      <c r="B216" s="133" t="s">
        <v>401</v>
      </c>
      <c r="C216" s="134"/>
      <c r="D216" s="270">
        <v>0.81201293821899989</v>
      </c>
      <c r="E216" s="270">
        <v>-0.64000092643249995</v>
      </c>
      <c r="F216" s="270">
        <v>-1.1661594684033001</v>
      </c>
      <c r="G216" s="270">
        <v>0.31509920884730003</v>
      </c>
      <c r="H216" s="270">
        <v>2.1710699031349998</v>
      </c>
      <c r="I216" s="270">
        <v>-3.0162523545410003</v>
      </c>
      <c r="J216" s="270">
        <v>2.6180777414299996</v>
      </c>
      <c r="K216" s="270">
        <v>-1.1464697024759998</v>
      </c>
      <c r="L216" s="270">
        <v>10.340377822744001</v>
      </c>
      <c r="M216" s="270">
        <v>-0.4779484646355</v>
      </c>
      <c r="N216" s="270">
        <v>0.2457320914351</v>
      </c>
      <c r="O216" s="270">
        <v>2.6181428292172</v>
      </c>
      <c r="P216" s="270">
        <v>-0.19765749119899989</v>
      </c>
      <c r="Q216" s="270">
        <v>-0.2689148178605999</v>
      </c>
      <c r="R216" s="270">
        <v>-3.4068170348860005</v>
      </c>
      <c r="S216" s="270">
        <v>-0.17959105806100001</v>
      </c>
      <c r="T216" s="270">
        <v>2.7478147848954997</v>
      </c>
      <c r="U216" s="270">
        <v>-11.614723425999999</v>
      </c>
      <c r="V216" s="270">
        <v>-99.412857518702978</v>
      </c>
      <c r="W216" s="270">
        <v>275.45919209845897</v>
      </c>
      <c r="X216" s="270">
        <v>192.170416779932</v>
      </c>
      <c r="Y216" s="270">
        <v>58.074279235799708</v>
      </c>
      <c r="Z216" s="270">
        <v>11081.297340887248</v>
      </c>
      <c r="AA216" s="270">
        <v>249.50694535373532</v>
      </c>
      <c r="AB216" s="270">
        <v>-37.328249002003702</v>
      </c>
      <c r="AC216" s="270">
        <v>-85.390646073903994</v>
      </c>
      <c r="AD216" s="270">
        <v>-71.487189342408016</v>
      </c>
      <c r="AE216" s="270">
        <v>-1.1306547225600001</v>
      </c>
      <c r="AF216" s="270">
        <v>5.2692233493099998</v>
      </c>
      <c r="AG216" s="270">
        <v>7.9618838116726849</v>
      </c>
      <c r="AH216" s="270">
        <v>2.2889271808632849</v>
      </c>
      <c r="AI216" s="270">
        <v>-81.454434670199987</v>
      </c>
      <c r="AJ216" s="270">
        <v>-5.3653437050247836</v>
      </c>
      <c r="AK216" s="270">
        <v>11.720797095607033</v>
      </c>
      <c r="AL216" s="270">
        <v>-9.7065897148994615</v>
      </c>
      <c r="AM216" s="270">
        <v>-81.689685527651264</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29.217864400009859</v>
      </c>
      <c r="AI217" s="271">
        <v>121.41087480001035</v>
      </c>
      <c r="AJ217" s="271">
        <v>188.40732900000992</v>
      </c>
      <c r="AK217" s="271">
        <v>129.00616400000987</v>
      </c>
      <c r="AL217" s="271">
        <v>135.09897300001023</v>
      </c>
      <c r="AM217" s="271">
        <v>-209.27165899998997</v>
      </c>
    </row>
    <row r="218" spans="1:39" outlineLevel="1" x14ac:dyDescent="0.2">
      <c r="A218" s="346" t="s">
        <v>204</v>
      </c>
      <c r="B218" s="346"/>
      <c r="C218" s="131"/>
      <c r="D218" s="347">
        <v>25623.097633307385</v>
      </c>
      <c r="E218" s="347">
        <v>13357.491990629473</v>
      </c>
      <c r="F218" s="347">
        <v>1963.6466463641136</v>
      </c>
      <c r="G218" s="347">
        <v>25233.119148206657</v>
      </c>
      <c r="H218" s="347">
        <v>9513.489285894304</v>
      </c>
      <c r="I218" s="347">
        <v>978.02520939745932</v>
      </c>
      <c r="J218" s="347">
        <v>15975.520241701057</v>
      </c>
      <c r="K218" s="347">
        <v>16985.509111105723</v>
      </c>
      <c r="L218" s="347">
        <v>22600.706013126008</v>
      </c>
      <c r="M218" s="347">
        <v>16846.764718095645</v>
      </c>
      <c r="N218" s="347">
        <v>11414.841570633798</v>
      </c>
      <c r="O218" s="347">
        <v>20234.968946187106</v>
      </c>
      <c r="P218" s="347">
        <v>21833.6680842854</v>
      </c>
      <c r="Q218" s="347">
        <v>14771.275513268976</v>
      </c>
      <c r="R218" s="347">
        <v>5766.284480710855</v>
      </c>
      <c r="S218" s="347">
        <v>3280.6792723693279</v>
      </c>
      <c r="T218" s="347">
        <v>32556.89139543151</v>
      </c>
      <c r="U218" s="347">
        <v>47304.594303003185</v>
      </c>
      <c r="V218" s="347">
        <v>22041.74918272383</v>
      </c>
      <c r="W218" s="347">
        <v>43441.087501924725</v>
      </c>
      <c r="X218" s="347">
        <v>1437.6141570024183</v>
      </c>
      <c r="Y218" s="347">
        <v>25299.101790655583</v>
      </c>
      <c r="Z218" s="347">
        <v>18951.018409001485</v>
      </c>
      <c r="AA218" s="347">
        <v>27873.41545330593</v>
      </c>
      <c r="AB218" s="347">
        <v>17743.048549994943</v>
      </c>
      <c r="AC218" s="347">
        <v>18442.502332816613</v>
      </c>
      <c r="AD218" s="347">
        <v>16462.461412961675</v>
      </c>
      <c r="AE218" s="347">
        <v>55133.773809944178</v>
      </c>
      <c r="AF218" s="347">
        <v>15135.387400299889</v>
      </c>
      <c r="AG218" s="347">
        <v>72558.751443008194</v>
      </c>
      <c r="AH218" s="347">
        <v>13777.522658298125</v>
      </c>
      <c r="AI218" s="347">
        <v>35579.891141588938</v>
      </c>
      <c r="AJ218" s="347">
        <v>12057.610503669643</v>
      </c>
      <c r="AK218" s="347">
        <v>20990.182557356726</v>
      </c>
      <c r="AL218" s="347">
        <v>23378.675053984454</v>
      </c>
      <c r="AM218" s="347">
        <v>57979.463205753513</v>
      </c>
    </row>
    <row r="219" spans="1:39"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row>
    <row r="222" spans="1:39" outlineLevel="1" x14ac:dyDescent="0.2">
      <c r="A222" s="136" t="s">
        <v>186</v>
      </c>
      <c r="B222" s="136" t="s">
        <v>187</v>
      </c>
      <c r="C222" s="131"/>
      <c r="D222" s="269">
        <v>11071.372910930408</v>
      </c>
      <c r="E222" s="269">
        <v>981.65546089152633</v>
      </c>
      <c r="F222" s="269">
        <v>440.25888575174361</v>
      </c>
      <c r="G222" s="269">
        <v>148.07051393033151</v>
      </c>
      <c r="H222" s="269">
        <v>-582.2647103572325</v>
      </c>
      <c r="I222" s="269">
        <v>39.564785878824296</v>
      </c>
      <c r="J222" s="269">
        <v>3790.3371253560263</v>
      </c>
      <c r="K222" s="269">
        <v>-2998.588752612884</v>
      </c>
      <c r="L222" s="269">
        <v>360.57320146190148</v>
      </c>
      <c r="M222" s="269">
        <v>400.50778583170779</v>
      </c>
      <c r="N222" s="269">
        <v>-195.6191880280256</v>
      </c>
      <c r="O222" s="269">
        <v>-1747.7507104560086</v>
      </c>
      <c r="P222" s="269">
        <v>724.89610343875779</v>
      </c>
      <c r="Q222" s="269">
        <v>881.80603273314739</v>
      </c>
      <c r="R222" s="269">
        <v>16531.4641229601</v>
      </c>
      <c r="S222" s="269">
        <v>-2177.8057538898329</v>
      </c>
      <c r="T222" s="269">
        <v>2279.2512720136242</v>
      </c>
      <c r="U222" s="269">
        <v>15521.856083805327</v>
      </c>
      <c r="V222" s="269">
        <v>-5721.187206520427</v>
      </c>
      <c r="W222" s="269">
        <v>-2545.0200732786998</v>
      </c>
      <c r="X222" s="269">
        <v>-6199.6978060407691</v>
      </c>
      <c r="Y222" s="269">
        <v>-4275.4060326278704</v>
      </c>
      <c r="Z222" s="269">
        <v>3702.0690591543184</v>
      </c>
      <c r="AA222" s="269">
        <v>-2086.860120835664</v>
      </c>
      <c r="AB222" s="269">
        <v>1276.5905154181</v>
      </c>
      <c r="AC222" s="269">
        <v>2177.5253953268957</v>
      </c>
      <c r="AD222" s="269">
        <v>4464.6933868183214</v>
      </c>
      <c r="AE222" s="269">
        <v>3673.1574699156404</v>
      </c>
      <c r="AF222" s="269">
        <v>5247.4012028595216</v>
      </c>
      <c r="AG222" s="269">
        <v>58858.32848764948</v>
      </c>
      <c r="AH222" s="269">
        <v>7478.0528180528372</v>
      </c>
      <c r="AI222" s="269">
        <v>-10989.726451830657</v>
      </c>
      <c r="AJ222" s="269">
        <v>3018.0771226128477</v>
      </c>
      <c r="AK222" s="269">
        <v>1380.3802401075002</v>
      </c>
      <c r="AL222" s="269">
        <v>5484.217218275121</v>
      </c>
      <c r="AM222" s="269">
        <v>9609.4452824173222</v>
      </c>
    </row>
    <row r="223" spans="1:39"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row>
    <row r="224" spans="1:39" outlineLevel="1" x14ac:dyDescent="0.2">
      <c r="A224" s="137" t="s">
        <v>322</v>
      </c>
      <c r="B224" s="138" t="s">
        <v>323</v>
      </c>
      <c r="C224" s="131"/>
      <c r="D224" s="271">
        <v>0</v>
      </c>
      <c r="E224" s="271">
        <v>0</v>
      </c>
      <c r="F224" s="271">
        <v>0</v>
      </c>
      <c r="G224" s="271">
        <v>0</v>
      </c>
      <c r="H224" s="271">
        <v>0</v>
      </c>
      <c r="I224" s="271">
        <v>0</v>
      </c>
      <c r="J224" s="271">
        <v>0</v>
      </c>
      <c r="K224" s="271">
        <v>0</v>
      </c>
      <c r="L224" s="271">
        <v>0</v>
      </c>
      <c r="M224" s="271">
        <v>0</v>
      </c>
      <c r="N224" s="271">
        <v>0</v>
      </c>
      <c r="O224" s="271">
        <v>0</v>
      </c>
      <c r="P224" s="271">
        <v>0</v>
      </c>
      <c r="Q224" s="271">
        <v>0</v>
      </c>
      <c r="R224" s="271">
        <v>0</v>
      </c>
      <c r="S224" s="271">
        <v>0</v>
      </c>
      <c r="T224" s="271">
        <v>0</v>
      </c>
      <c r="U224" s="271">
        <v>0</v>
      </c>
      <c r="V224" s="271">
        <v>0</v>
      </c>
      <c r="W224" s="271">
        <v>0</v>
      </c>
      <c r="X224" s="271">
        <v>0</v>
      </c>
      <c r="Y224" s="271">
        <v>0</v>
      </c>
      <c r="Z224" s="271">
        <v>0</v>
      </c>
      <c r="AA224" s="271">
        <v>0</v>
      </c>
      <c r="AB224" s="271">
        <v>0</v>
      </c>
      <c r="AC224" s="271">
        <v>0</v>
      </c>
      <c r="AD224" s="271">
        <v>0</v>
      </c>
      <c r="AE224" s="271">
        <v>0</v>
      </c>
      <c r="AF224" s="271">
        <v>0</v>
      </c>
      <c r="AG224" s="271">
        <v>0</v>
      </c>
      <c r="AH224" s="271">
        <v>0</v>
      </c>
      <c r="AI224" s="271">
        <v>0</v>
      </c>
      <c r="AJ224" s="271">
        <v>0</v>
      </c>
      <c r="AK224" s="271">
        <v>0</v>
      </c>
      <c r="AL224" s="271">
        <v>0</v>
      </c>
      <c r="AM224" s="271">
        <v>0</v>
      </c>
    </row>
    <row r="225" spans="1:39"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0</v>
      </c>
      <c r="AA225" s="270">
        <v>0</v>
      </c>
      <c r="AB225" s="270">
        <v>0</v>
      </c>
      <c r="AC225" s="270">
        <v>0</v>
      </c>
      <c r="AD225" s="270">
        <v>0</v>
      </c>
      <c r="AE225" s="270">
        <v>0</v>
      </c>
      <c r="AF225" s="270">
        <v>0</v>
      </c>
      <c r="AG225" s="270">
        <v>0</v>
      </c>
      <c r="AH225" s="270">
        <v>0</v>
      </c>
      <c r="AI225" s="270">
        <v>0</v>
      </c>
      <c r="AJ225" s="270">
        <v>0</v>
      </c>
      <c r="AK225" s="270">
        <v>0</v>
      </c>
      <c r="AL225" s="270">
        <v>0</v>
      </c>
      <c r="AM225" s="270">
        <v>0</v>
      </c>
    </row>
    <row r="226" spans="1:39" outlineLevel="1" x14ac:dyDescent="0.2">
      <c r="A226" s="137" t="s">
        <v>326</v>
      </c>
      <c r="B226" s="138" t="s">
        <v>327</v>
      </c>
      <c r="C226" s="131"/>
      <c r="D226" s="271">
        <v>0</v>
      </c>
      <c r="E226" s="271">
        <v>0</v>
      </c>
      <c r="F226" s="271">
        <v>0</v>
      </c>
      <c r="G226" s="271">
        <v>0</v>
      </c>
      <c r="H226" s="271">
        <v>0</v>
      </c>
      <c r="I226" s="271">
        <v>0</v>
      </c>
      <c r="J226" s="271">
        <v>0</v>
      </c>
      <c r="K226" s="271">
        <v>0</v>
      </c>
      <c r="L226" s="271">
        <v>0</v>
      </c>
      <c r="M226" s="271">
        <v>0</v>
      </c>
      <c r="N226" s="271">
        <v>0</v>
      </c>
      <c r="O226" s="271">
        <v>0</v>
      </c>
      <c r="P226" s="271">
        <v>0</v>
      </c>
      <c r="Q226" s="271">
        <v>0</v>
      </c>
      <c r="R226" s="271">
        <v>0</v>
      </c>
      <c r="S226" s="271">
        <v>0</v>
      </c>
      <c r="T226" s="271">
        <v>0</v>
      </c>
      <c r="U226" s="271">
        <v>0</v>
      </c>
      <c r="V226" s="271">
        <v>0</v>
      </c>
      <c r="W226" s="271">
        <v>0</v>
      </c>
      <c r="X226" s="271">
        <v>0</v>
      </c>
      <c r="Y226" s="271">
        <v>0</v>
      </c>
      <c r="Z226" s="271">
        <v>0</v>
      </c>
      <c r="AA226" s="271">
        <v>0</v>
      </c>
      <c r="AB226" s="271">
        <v>0</v>
      </c>
      <c r="AC226" s="271">
        <v>0</v>
      </c>
      <c r="AD226" s="271">
        <v>0</v>
      </c>
      <c r="AE226" s="271">
        <v>0</v>
      </c>
      <c r="AF226" s="271">
        <v>0</v>
      </c>
      <c r="AG226" s="271">
        <v>0</v>
      </c>
      <c r="AH226" s="271">
        <v>0</v>
      </c>
      <c r="AI226" s="271">
        <v>0</v>
      </c>
      <c r="AJ226" s="271">
        <v>0</v>
      </c>
      <c r="AK226" s="271">
        <v>0</v>
      </c>
      <c r="AL226" s="271">
        <v>0</v>
      </c>
      <c r="AM226" s="271">
        <v>0</v>
      </c>
    </row>
    <row r="227" spans="1:39"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row>
    <row r="228" spans="1:39" outlineLevel="1" x14ac:dyDescent="0.2">
      <c r="A228" s="137" t="s">
        <v>330</v>
      </c>
      <c r="B228" s="138" t="s">
        <v>331</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row>
    <row r="229" spans="1:39"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270">
        <v>0</v>
      </c>
      <c r="AB229" s="270">
        <v>0</v>
      </c>
      <c r="AC229" s="270">
        <v>0</v>
      </c>
      <c r="AD229" s="270">
        <v>0</v>
      </c>
      <c r="AE229" s="270">
        <v>0</v>
      </c>
      <c r="AF229" s="270">
        <v>0</v>
      </c>
      <c r="AG229" s="270">
        <v>0</v>
      </c>
      <c r="AH229" s="270">
        <v>0</v>
      </c>
      <c r="AI229" s="270">
        <v>0</v>
      </c>
      <c r="AJ229" s="270">
        <v>0</v>
      </c>
      <c r="AK229" s="270">
        <v>0</v>
      </c>
      <c r="AL229" s="270">
        <v>0</v>
      </c>
      <c r="AM229" s="270">
        <v>0</v>
      </c>
    </row>
    <row r="230" spans="1:39" x14ac:dyDescent="0.2">
      <c r="A230" s="137" t="s">
        <v>334</v>
      </c>
      <c r="B230" s="138" t="s">
        <v>335</v>
      </c>
      <c r="C230" s="131"/>
      <c r="D230" s="271">
        <v>-424.26181600200005</v>
      </c>
      <c r="E230" s="271">
        <v>-10.288709002000008</v>
      </c>
      <c r="F230" s="271">
        <v>-15.424275002</v>
      </c>
      <c r="G230" s="271">
        <v>493.533643998</v>
      </c>
      <c r="H230" s="271">
        <v>-465.59867398363002</v>
      </c>
      <c r="I230" s="271">
        <v>11.069821716199998</v>
      </c>
      <c r="J230" s="271">
        <v>-26.513550677369999</v>
      </c>
      <c r="K230" s="271">
        <v>430.19928228007001</v>
      </c>
      <c r="L230" s="271">
        <v>-66.462911132670001</v>
      </c>
      <c r="M230" s="271">
        <v>-46.580754058629999</v>
      </c>
      <c r="N230" s="271">
        <v>-6.9517617089600021</v>
      </c>
      <c r="O230" s="271">
        <v>63.361368978350015</v>
      </c>
      <c r="P230" s="271">
        <v>-124.98939930765</v>
      </c>
      <c r="Q230" s="271">
        <v>17.008327096119991</v>
      </c>
      <c r="R230" s="271">
        <v>12.162639044200015</v>
      </c>
      <c r="S230" s="271">
        <v>224.04741405594999</v>
      </c>
      <c r="T230" s="271">
        <v>-114.35480833659999</v>
      </c>
      <c r="U230" s="271">
        <v>27.92580859180001</v>
      </c>
      <c r="V230" s="271">
        <v>26.604283725110008</v>
      </c>
      <c r="W230" s="271">
        <v>156.36957877821001</v>
      </c>
      <c r="X230" s="271">
        <v>-172.53311062887002</v>
      </c>
      <c r="Y230" s="271">
        <v>24.624866801630027</v>
      </c>
      <c r="Z230" s="271">
        <v>49.501093617000002</v>
      </c>
      <c r="AA230" s="271">
        <v>100.229063575998</v>
      </c>
      <c r="AB230" s="271">
        <v>-226.16691295899997</v>
      </c>
      <c r="AC230" s="271">
        <v>29.401675729997997</v>
      </c>
      <c r="AD230" s="271">
        <v>68.858980002528028</v>
      </c>
      <c r="AE230" s="271">
        <v>242.90968181376002</v>
      </c>
      <c r="AF230" s="271">
        <v>-194.54730485320991</v>
      </c>
      <c r="AG230" s="271">
        <v>78.002043692990014</v>
      </c>
      <c r="AH230" s="271">
        <v>-53.163040064560036</v>
      </c>
      <c r="AI230" s="271">
        <v>232.62903684198994</v>
      </c>
      <c r="AJ230" s="271">
        <v>-297.48453532018988</v>
      </c>
      <c r="AK230" s="271">
        <v>71.401581813990006</v>
      </c>
      <c r="AL230" s="271">
        <v>36.526561335609998</v>
      </c>
      <c r="AM230" s="271">
        <v>326.86410281906996</v>
      </c>
    </row>
    <row r="231" spans="1:39" outlineLevel="1" x14ac:dyDescent="0.2">
      <c r="A231" s="132" t="s">
        <v>336</v>
      </c>
      <c r="B231" s="133" t="s">
        <v>337</v>
      </c>
      <c r="C231" s="131"/>
      <c r="D231" s="270">
        <v>11495.634726932407</v>
      </c>
      <c r="E231" s="270">
        <v>991.94416989352635</v>
      </c>
      <c r="F231" s="270">
        <v>455.68316075374361</v>
      </c>
      <c r="G231" s="270">
        <v>-345.46313006766849</v>
      </c>
      <c r="H231" s="270">
        <v>-116.66603637360245</v>
      </c>
      <c r="I231" s="270">
        <v>28.494964162624299</v>
      </c>
      <c r="J231" s="270">
        <v>3816.8506760333962</v>
      </c>
      <c r="K231" s="270">
        <v>-3428.7880348929539</v>
      </c>
      <c r="L231" s="270">
        <v>427.03611259457148</v>
      </c>
      <c r="M231" s="270">
        <v>447.08853989033781</v>
      </c>
      <c r="N231" s="270">
        <v>-188.66742631906561</v>
      </c>
      <c r="O231" s="270">
        <v>-1811.1120794343587</v>
      </c>
      <c r="P231" s="270">
        <v>849.88550274640784</v>
      </c>
      <c r="Q231" s="270">
        <v>864.79770563702743</v>
      </c>
      <c r="R231" s="270">
        <v>16519.3014839159</v>
      </c>
      <c r="S231" s="270">
        <v>-2401.8531679457828</v>
      </c>
      <c r="T231" s="270">
        <v>2393.6060803502241</v>
      </c>
      <c r="U231" s="270">
        <v>15493.930275213526</v>
      </c>
      <c r="V231" s="270">
        <v>-5747.7914902455368</v>
      </c>
      <c r="W231" s="270">
        <v>-2701.3896520569097</v>
      </c>
      <c r="X231" s="270">
        <v>-6027.1646954118987</v>
      </c>
      <c r="Y231" s="270">
        <v>-4300.0308994295001</v>
      </c>
      <c r="Z231" s="270">
        <v>3652.5679655373183</v>
      </c>
      <c r="AA231" s="270">
        <v>-2187.0891844116618</v>
      </c>
      <c r="AB231" s="270">
        <v>1502.7574283771</v>
      </c>
      <c r="AC231" s="270">
        <v>2148.1237195968979</v>
      </c>
      <c r="AD231" s="270">
        <v>4395.834406815793</v>
      </c>
      <c r="AE231" s="270">
        <v>3430.2477881018804</v>
      </c>
      <c r="AF231" s="270">
        <v>5441.948507712732</v>
      </c>
      <c r="AG231" s="270">
        <v>58780.326443956488</v>
      </c>
      <c r="AH231" s="270">
        <v>7531.2158581173971</v>
      </c>
      <c r="AI231" s="270">
        <v>-11222.355488672647</v>
      </c>
      <c r="AJ231" s="270">
        <v>3315.5616579330376</v>
      </c>
      <c r="AK231" s="270">
        <v>1308.9786582935101</v>
      </c>
      <c r="AL231" s="270">
        <v>5447.6906569395114</v>
      </c>
      <c r="AM231" s="270">
        <v>9282.5811795982518</v>
      </c>
    </row>
    <row r="232" spans="1:39" outlineLevel="1" x14ac:dyDescent="0.2">
      <c r="A232" s="137" t="s">
        <v>338</v>
      </c>
      <c r="B232" s="138" t="s">
        <v>339</v>
      </c>
      <c r="C232" s="131"/>
      <c r="D232" s="271">
        <v>0</v>
      </c>
      <c r="E232" s="271">
        <v>0</v>
      </c>
      <c r="F232" s="271">
        <v>0</v>
      </c>
      <c r="G232" s="271">
        <v>0</v>
      </c>
      <c r="H232" s="271">
        <v>0</v>
      </c>
      <c r="I232" s="271">
        <v>0</v>
      </c>
      <c r="J232" s="271">
        <v>0</v>
      </c>
      <c r="K232" s="271">
        <v>0</v>
      </c>
      <c r="L232" s="271">
        <v>0</v>
      </c>
      <c r="M232" s="271">
        <v>0</v>
      </c>
      <c r="N232" s="271">
        <v>0</v>
      </c>
      <c r="O232" s="271">
        <v>0</v>
      </c>
      <c r="P232" s="271">
        <v>0</v>
      </c>
      <c r="Q232" s="271">
        <v>0</v>
      </c>
      <c r="R232" s="271">
        <v>0</v>
      </c>
      <c r="S232" s="271">
        <v>0</v>
      </c>
      <c r="T232" s="271">
        <v>0</v>
      </c>
      <c r="U232" s="271">
        <v>0</v>
      </c>
      <c r="V232" s="271">
        <v>0</v>
      </c>
      <c r="W232" s="271">
        <v>0</v>
      </c>
      <c r="X232" s="271">
        <v>0</v>
      </c>
      <c r="Y232" s="271">
        <v>0</v>
      </c>
      <c r="Z232" s="271">
        <v>0</v>
      </c>
      <c r="AA232" s="271">
        <v>0</v>
      </c>
      <c r="AB232" s="271">
        <v>0</v>
      </c>
      <c r="AC232" s="271">
        <v>0</v>
      </c>
      <c r="AD232" s="271">
        <v>0</v>
      </c>
      <c r="AE232" s="271">
        <v>0</v>
      </c>
      <c r="AF232" s="271">
        <v>0</v>
      </c>
      <c r="AG232" s="271">
        <v>0</v>
      </c>
      <c r="AH232" s="271">
        <v>0</v>
      </c>
      <c r="AI232" s="271">
        <v>0</v>
      </c>
      <c r="AJ232" s="271">
        <v>0</v>
      </c>
      <c r="AK232" s="271">
        <v>0</v>
      </c>
      <c r="AL232" s="271">
        <v>0</v>
      </c>
      <c r="AM232" s="271">
        <v>0</v>
      </c>
    </row>
    <row r="233" spans="1:39" outlineLevel="1" x14ac:dyDescent="0.2">
      <c r="A233" s="130" t="s">
        <v>189</v>
      </c>
      <c r="B233" s="130" t="s">
        <v>190</v>
      </c>
      <c r="C233" s="131"/>
      <c r="D233" s="272">
        <v>19756.801564190366</v>
      </c>
      <c r="E233" s="272">
        <v>5599.4739098897799</v>
      </c>
      <c r="F233" s="272">
        <v>3448.1459134709794</v>
      </c>
      <c r="G233" s="272">
        <v>3834.232005475209</v>
      </c>
      <c r="H233" s="272">
        <v>18591.677426481379</v>
      </c>
      <c r="I233" s="272">
        <v>-731.07514805311678</v>
      </c>
      <c r="J233" s="272">
        <v>8790.3487938212565</v>
      </c>
      <c r="K233" s="272">
        <v>3141.5504419674016</v>
      </c>
      <c r="L233" s="272">
        <v>12395.232127492005</v>
      </c>
      <c r="M233" s="272">
        <v>14316.623897363907</v>
      </c>
      <c r="N233" s="272">
        <v>13315.731418803214</v>
      </c>
      <c r="O233" s="272">
        <v>932.84144225440969</v>
      </c>
      <c r="P233" s="272">
        <v>20083.492247579441</v>
      </c>
      <c r="Q233" s="272">
        <v>7459.0687934291091</v>
      </c>
      <c r="R233" s="272">
        <v>-7203.590999648849</v>
      </c>
      <c r="S233" s="272">
        <v>428.60028203439992</v>
      </c>
      <c r="T233" s="272">
        <v>14311.967929305212</v>
      </c>
      <c r="U233" s="272">
        <v>25814.689746147793</v>
      </c>
      <c r="V233" s="272">
        <v>12926.364181815861</v>
      </c>
      <c r="W233" s="272">
        <v>6512.4632402056832</v>
      </c>
      <c r="X233" s="272">
        <v>9694.3348167128279</v>
      </c>
      <c r="Y233" s="272">
        <v>25757.575049213432</v>
      </c>
      <c r="Z233" s="272">
        <v>16706.221727829856</v>
      </c>
      <c r="AA233" s="272">
        <v>9266.2016677052488</v>
      </c>
      <c r="AB233" s="272">
        <v>17163.093792025593</v>
      </c>
      <c r="AC233" s="272">
        <v>4516.476075528516</v>
      </c>
      <c r="AD233" s="272">
        <v>18709.714953575782</v>
      </c>
      <c r="AE233" s="272">
        <v>8259.6003723598187</v>
      </c>
      <c r="AF233" s="272">
        <v>9512.5215138674812</v>
      </c>
      <c r="AG233" s="272">
        <v>-1751.7178271803004</v>
      </c>
      <c r="AH233" s="272">
        <v>13659.034296815871</v>
      </c>
      <c r="AI233" s="272">
        <v>23397.437266702396</v>
      </c>
      <c r="AJ233" s="272">
        <v>17323.837975405178</v>
      </c>
      <c r="AK233" s="272">
        <v>26675.927167223814</v>
      </c>
      <c r="AL233" s="272">
        <v>18307.51421767311</v>
      </c>
      <c r="AM233" s="272">
        <v>25950.207207709565</v>
      </c>
    </row>
    <row r="234" spans="1:39" outlineLevel="1" x14ac:dyDescent="0.2">
      <c r="A234" s="137" t="s">
        <v>340</v>
      </c>
      <c r="B234" s="138" t="s">
        <v>341</v>
      </c>
      <c r="C234" s="131"/>
      <c r="D234" s="271">
        <v>2294.5257618297001</v>
      </c>
      <c r="E234" s="271">
        <v>2724.2418284615001</v>
      </c>
      <c r="F234" s="271">
        <v>828.72844593008983</v>
      </c>
      <c r="G234" s="271">
        <v>-66.167297209792508</v>
      </c>
      <c r="H234" s="271">
        <v>-2.344139473059446</v>
      </c>
      <c r="I234" s="271">
        <v>-4.7800844472899318</v>
      </c>
      <c r="J234" s="271">
        <v>86.625605864896031</v>
      </c>
      <c r="K234" s="271">
        <v>-9.6725000117253514E-8</v>
      </c>
      <c r="L234" s="271">
        <v>638.14687782423994</v>
      </c>
      <c r="M234" s="271">
        <v>662.07463306439922</v>
      </c>
      <c r="N234" s="271">
        <v>644.77286839752094</v>
      </c>
      <c r="O234" s="271">
        <v>155.39603657460995</v>
      </c>
      <c r="P234" s="271">
        <v>1263.694864951425</v>
      </c>
      <c r="Q234" s="271">
        <v>1263.7777619560459</v>
      </c>
      <c r="R234" s="271">
        <v>1285.47226807417</v>
      </c>
      <c r="S234" s="271">
        <v>-184.32259142433</v>
      </c>
      <c r="T234" s="271">
        <v>-768.17766396670993</v>
      </c>
      <c r="U234" s="271">
        <v>9072.9323420215114</v>
      </c>
      <c r="V234" s="271">
        <v>-1566.8546060034303</v>
      </c>
      <c r="W234" s="271">
        <v>-982.19179999781784</v>
      </c>
      <c r="X234" s="271">
        <v>804.44615964202603</v>
      </c>
      <c r="Y234" s="271">
        <v>250.72150475176247</v>
      </c>
      <c r="Z234" s="271">
        <v>1084.6389771660349</v>
      </c>
      <c r="AA234" s="271">
        <v>-28.167538781214038</v>
      </c>
      <c r="AB234" s="271">
        <v>-37.74874886087607</v>
      </c>
      <c r="AC234" s="271">
        <v>326.41555929035599</v>
      </c>
      <c r="AD234" s="271">
        <v>404.42767094699991</v>
      </c>
      <c r="AE234" s="271">
        <v>-2007.9973183520019</v>
      </c>
      <c r="AF234" s="271">
        <v>1436.9957349999793</v>
      </c>
      <c r="AG234" s="271">
        <v>-1745.7950023161984</v>
      </c>
      <c r="AH234" s="271">
        <v>677.83546700497982</v>
      </c>
      <c r="AI234" s="271">
        <v>-580.39924037102105</v>
      </c>
      <c r="AJ234" s="271">
        <v>645.75341699998319</v>
      </c>
      <c r="AK234" s="271">
        <v>2194.9733989319784</v>
      </c>
      <c r="AL234" s="271">
        <v>3292.8813474809813</v>
      </c>
      <c r="AM234" s="271">
        <v>2015.1580275439771</v>
      </c>
    </row>
    <row r="235" spans="1:39"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0</v>
      </c>
      <c r="AA235" s="270">
        <v>0</v>
      </c>
      <c r="AB235" s="270">
        <v>0</v>
      </c>
      <c r="AC235" s="270">
        <v>0</v>
      </c>
      <c r="AD235" s="270">
        <v>0</v>
      </c>
      <c r="AE235" s="270">
        <v>0</v>
      </c>
      <c r="AF235" s="270">
        <v>0</v>
      </c>
      <c r="AG235" s="270">
        <v>0</v>
      </c>
      <c r="AH235" s="270">
        <v>0</v>
      </c>
      <c r="AI235" s="270">
        <v>0</v>
      </c>
      <c r="AJ235" s="270">
        <v>0</v>
      </c>
      <c r="AK235" s="270">
        <v>0</v>
      </c>
      <c r="AL235" s="270">
        <v>0</v>
      </c>
      <c r="AM235" s="270">
        <v>0</v>
      </c>
    </row>
    <row r="236" spans="1:39" outlineLevel="1" x14ac:dyDescent="0.2">
      <c r="A236" s="137" t="s">
        <v>344</v>
      </c>
      <c r="B236" s="138" t="s">
        <v>345</v>
      </c>
      <c r="C236" s="131"/>
      <c r="D236" s="271">
        <v>12412.571394098637</v>
      </c>
      <c r="E236" s="271">
        <v>2875.2320813784795</v>
      </c>
      <c r="F236" s="271">
        <v>2619.4174675017894</v>
      </c>
      <c r="G236" s="271">
        <v>3945.0550169621984</v>
      </c>
      <c r="H236" s="271">
        <v>16167.22804996074</v>
      </c>
      <c r="I236" s="271">
        <v>-726.29506362929988</v>
      </c>
      <c r="J236" s="271">
        <v>4536.4551879199398</v>
      </c>
      <c r="K236" s="271">
        <v>2675.505374939431</v>
      </c>
      <c r="L236" s="271">
        <v>11757.085249618514</v>
      </c>
      <c r="M236" s="271">
        <v>13774.723345835277</v>
      </c>
      <c r="N236" s="271">
        <v>12701.342944739614</v>
      </c>
      <c r="O236" s="271">
        <v>-2498.0025153777901</v>
      </c>
      <c r="P236" s="271">
        <v>16278.912634473998</v>
      </c>
      <c r="Q236" s="271">
        <v>5937.5109321065393</v>
      </c>
      <c r="R236" s="271">
        <v>-8077.2057449655194</v>
      </c>
      <c r="S236" s="271">
        <v>1398.9984350254995</v>
      </c>
      <c r="T236" s="271">
        <v>13279.330858067102</v>
      </c>
      <c r="U236" s="271">
        <v>7645.6258407546011</v>
      </c>
      <c r="V236" s="271">
        <v>14930.322377347196</v>
      </c>
      <c r="W236" s="271">
        <v>6703.8179712078017</v>
      </c>
      <c r="X236" s="271">
        <v>7927.4917308802014</v>
      </c>
      <c r="Y236" s="271">
        <v>14646.92309856857</v>
      </c>
      <c r="Z236" s="271">
        <v>15468.713167971795</v>
      </c>
      <c r="AA236" s="271">
        <v>4818.0800072719621</v>
      </c>
      <c r="AB236" s="271">
        <v>14555.385676874395</v>
      </c>
      <c r="AC236" s="271">
        <v>7509.4787118437598</v>
      </c>
      <c r="AD236" s="271">
        <v>17477.254164771959</v>
      </c>
      <c r="AE236" s="271">
        <v>7694.7245184881385</v>
      </c>
      <c r="AF236" s="271">
        <v>8075.5257788675226</v>
      </c>
      <c r="AG236" s="271">
        <v>-5.9228248639020586</v>
      </c>
      <c r="AH236" s="271">
        <v>12332.619677664077</v>
      </c>
      <c r="AI236" s="271">
        <v>16741.297567933285</v>
      </c>
      <c r="AJ236" s="271">
        <v>16540.796579087433</v>
      </c>
      <c r="AK236" s="271">
        <v>21703.565178363642</v>
      </c>
      <c r="AL236" s="271">
        <v>15014.632870192152</v>
      </c>
      <c r="AM236" s="271">
        <v>9664.0993970362324</v>
      </c>
    </row>
    <row r="237" spans="1:39" outlineLevel="1" x14ac:dyDescent="0.2">
      <c r="A237" s="132" t="s">
        <v>346</v>
      </c>
      <c r="B237" s="133" t="s">
        <v>347</v>
      </c>
      <c r="C237" s="131"/>
      <c r="D237" s="270">
        <v>5049.7044082620296</v>
      </c>
      <c r="E237" s="270">
        <v>4.9799958719126878E-8</v>
      </c>
      <c r="F237" s="270">
        <v>3.9100008211284873E-8</v>
      </c>
      <c r="G237" s="270">
        <v>-44.655714277196822</v>
      </c>
      <c r="H237" s="270">
        <v>2426.7935159937001</v>
      </c>
      <c r="I237" s="270">
        <v>2.347299748584628E-8</v>
      </c>
      <c r="J237" s="270">
        <v>4167.2680000364207</v>
      </c>
      <c r="K237" s="270">
        <v>466.04506712469606</v>
      </c>
      <c r="L237" s="270">
        <v>4.925005639456212E-8</v>
      </c>
      <c r="M237" s="270">
        <v>-120.17408153577036</v>
      </c>
      <c r="N237" s="270">
        <v>-30.384394333920003</v>
      </c>
      <c r="O237" s="270">
        <v>3275.4479210575901</v>
      </c>
      <c r="P237" s="270">
        <v>2540.8847481540174</v>
      </c>
      <c r="Q237" s="270">
        <v>257.78009936652415</v>
      </c>
      <c r="R237" s="270">
        <v>-411.85752275749945</v>
      </c>
      <c r="S237" s="270">
        <v>-786.07556156676947</v>
      </c>
      <c r="T237" s="270">
        <v>1800.81473520482</v>
      </c>
      <c r="U237" s="270">
        <v>9096.1315633716804</v>
      </c>
      <c r="V237" s="270">
        <v>-437.1035895279058</v>
      </c>
      <c r="W237" s="270">
        <v>790.83706899569938</v>
      </c>
      <c r="X237" s="270">
        <v>962.39692619059974</v>
      </c>
      <c r="Y237" s="270">
        <v>10859.9304458931</v>
      </c>
      <c r="Z237" s="270">
        <v>152.8695826920283</v>
      </c>
      <c r="AA237" s="270">
        <v>4476.2891992145005</v>
      </c>
      <c r="AB237" s="270">
        <v>2645.4568640120742</v>
      </c>
      <c r="AC237" s="270">
        <v>-3319.4181956056</v>
      </c>
      <c r="AD237" s="270">
        <v>828.03311785682274</v>
      </c>
      <c r="AE237" s="270">
        <v>2572.8731722236816</v>
      </c>
      <c r="AF237" s="270">
        <v>-2.0000000000000002E-11</v>
      </c>
      <c r="AG237" s="270">
        <v>-1.9999999999999998E-10</v>
      </c>
      <c r="AH237" s="270">
        <v>648.57915214681486</v>
      </c>
      <c r="AI237" s="270">
        <v>7236.5389391401341</v>
      </c>
      <c r="AJ237" s="270">
        <v>137.2879793177643</v>
      </c>
      <c r="AK237" s="270">
        <v>2777.3885899281918</v>
      </c>
      <c r="AL237" s="270">
        <v>-2.0019999999999999E-11</v>
      </c>
      <c r="AM237" s="270">
        <v>14270.949783129354</v>
      </c>
    </row>
    <row r="238" spans="1:39" s="140" customFormat="1" ht="12"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row>
    <row r="239" spans="1:39"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row>
    <row r="240" spans="1:39"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row>
    <row r="241" spans="1:39"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row>
    <row r="242" spans="1:39" outlineLevel="1" x14ac:dyDescent="0.2">
      <c r="A242" s="136" t="s">
        <v>192</v>
      </c>
      <c r="B242" s="136" t="s">
        <v>193</v>
      </c>
      <c r="C242" s="131"/>
      <c r="D242" s="269">
        <v>-4129.2858351769482</v>
      </c>
      <c r="E242" s="269">
        <v>4831.6902825590196</v>
      </c>
      <c r="F242" s="269">
        <v>-1986.6115482257244</v>
      </c>
      <c r="G242" s="269">
        <v>12518.98822370446</v>
      </c>
      <c r="H242" s="269">
        <v>-3442.639112892075</v>
      </c>
      <c r="I242" s="269">
        <v>-1767.8681176167875</v>
      </c>
      <c r="J242" s="269">
        <v>2510.0647809695406</v>
      </c>
      <c r="K242" s="269">
        <v>7145.4144483270647</v>
      </c>
      <c r="L242" s="269">
        <v>1015.5176227661304</v>
      </c>
      <c r="M242" s="269">
        <v>-866.16747615653753</v>
      </c>
      <c r="N242" s="269">
        <v>2406.7805149059177</v>
      </c>
      <c r="O242" s="269">
        <v>5861.3180183226623</v>
      </c>
      <c r="P242" s="269">
        <v>-670.37584382039608</v>
      </c>
      <c r="Q242" s="269">
        <v>710.74384234568083</v>
      </c>
      <c r="R242" s="269">
        <v>7646.4790011964542</v>
      </c>
      <c r="S242" s="269">
        <v>3539.873909508749</v>
      </c>
      <c r="T242" s="269">
        <v>11923.40703563281</v>
      </c>
      <c r="U242" s="269">
        <v>-4839.714765343324</v>
      </c>
      <c r="V242" s="269">
        <v>10323.471745618637</v>
      </c>
      <c r="W242" s="269">
        <v>28465.890036696757</v>
      </c>
      <c r="X242" s="269">
        <v>-461.28271806441666</v>
      </c>
      <c r="Y242" s="269">
        <v>3529.7412039338092</v>
      </c>
      <c r="Z242" s="269">
        <v>-5319.9383672462191</v>
      </c>
      <c r="AA242" s="269">
        <v>17888.369329202611</v>
      </c>
      <c r="AB242" s="269">
        <v>-876.37670092059716</v>
      </c>
      <c r="AC242" s="269">
        <v>7772.7570971614741</v>
      </c>
      <c r="AD242" s="269">
        <v>6647.3125722220202</v>
      </c>
      <c r="AE242" s="269">
        <v>31451.410630375245</v>
      </c>
      <c r="AF242" s="269">
        <v>-2926.9327043899443</v>
      </c>
      <c r="AG242" s="269">
        <v>12227.659184824772</v>
      </c>
      <c r="AH242" s="269">
        <v>-5865.0673892011864</v>
      </c>
      <c r="AI242" s="269">
        <v>11792.731478066593</v>
      </c>
      <c r="AJ242" s="269">
        <v>-940.57354129257135</v>
      </c>
      <c r="AK242" s="269">
        <v>-4491.1643516038766</v>
      </c>
      <c r="AL242" s="269">
        <v>-2712.3795691497935</v>
      </c>
      <c r="AM242" s="269">
        <v>7885.9764879778968</v>
      </c>
    </row>
    <row r="243" spans="1:39" outlineLevel="1" x14ac:dyDescent="0.2">
      <c r="A243" s="132" t="s">
        <v>356</v>
      </c>
      <c r="B243" s="133" t="s">
        <v>357</v>
      </c>
      <c r="C243" s="131"/>
      <c r="D243" s="270">
        <v>-4195.6006189980735</v>
      </c>
      <c r="E243" s="270">
        <v>4343.5416720893782</v>
      </c>
      <c r="F243" s="270">
        <v>-1444.0163558830475</v>
      </c>
      <c r="G243" s="270">
        <v>7505.5835661060337</v>
      </c>
      <c r="H243" s="270">
        <v>-3099.9419185880492</v>
      </c>
      <c r="I243" s="270">
        <v>-1181.1221522113508</v>
      </c>
      <c r="J243" s="270">
        <v>1602.8740811105918</v>
      </c>
      <c r="K243" s="270">
        <v>6992.8190084588186</v>
      </c>
      <c r="L243" s="270">
        <v>-2849.3646630926005</v>
      </c>
      <c r="M243" s="270">
        <v>-86.473508037849967</v>
      </c>
      <c r="N243" s="270">
        <v>-752.48315232965501</v>
      </c>
      <c r="O243" s="270">
        <v>3536.5790646105002</v>
      </c>
      <c r="P243" s="270">
        <v>-597.43557048241007</v>
      </c>
      <c r="Q243" s="270">
        <v>-68.927101500168305</v>
      </c>
      <c r="R243" s="270">
        <v>3993.6487067928188</v>
      </c>
      <c r="S243" s="270">
        <v>-1691.2355217065947</v>
      </c>
      <c r="T243" s="270">
        <v>20174.392663591603</v>
      </c>
      <c r="U243" s="270">
        <v>-3984.7016504062003</v>
      </c>
      <c r="V243" s="270">
        <v>2321.9083900474461</v>
      </c>
      <c r="W243" s="270">
        <v>5342.8166109698359</v>
      </c>
      <c r="X243" s="270">
        <v>-1649.2412493420229</v>
      </c>
      <c r="Y243" s="270">
        <v>402.8148486219095</v>
      </c>
      <c r="Z243" s="270">
        <v>-3858.3640361230819</v>
      </c>
      <c r="AA243" s="270">
        <v>6787.2724967474805</v>
      </c>
      <c r="AB243" s="270">
        <v>-2521.4522199539979</v>
      </c>
      <c r="AC243" s="270">
        <v>598.54641895832845</v>
      </c>
      <c r="AD243" s="270">
        <v>-88.323075260032198</v>
      </c>
      <c r="AE243" s="270">
        <v>9609.4307189965493</v>
      </c>
      <c r="AF243" s="270">
        <v>-507.86698644686959</v>
      </c>
      <c r="AG243" s="270">
        <v>180.37144185350078</v>
      </c>
      <c r="AH243" s="270">
        <v>-6009.6739067488506</v>
      </c>
      <c r="AI243" s="270">
        <v>14.813221316719977</v>
      </c>
      <c r="AJ243" s="270">
        <v>144.92096712729995</v>
      </c>
      <c r="AK243" s="270">
        <v>-9.6344601892900172</v>
      </c>
      <c r="AL243" s="270">
        <v>1.6409018347899802</v>
      </c>
      <c r="AM243" s="270">
        <v>136.24040675490997</v>
      </c>
    </row>
    <row r="244" spans="1:39" outlineLevel="1" x14ac:dyDescent="0.2">
      <c r="A244" s="137" t="s">
        <v>358</v>
      </c>
      <c r="B244" s="138" t="s">
        <v>359</v>
      </c>
      <c r="C244" s="131"/>
      <c r="D244" s="271">
        <v>-245.6269395002</v>
      </c>
      <c r="E244" s="271">
        <v>-31.351403860199998</v>
      </c>
      <c r="F244" s="271">
        <v>-9.1090360560433012</v>
      </c>
      <c r="G244" s="271">
        <v>-156.75546831019997</v>
      </c>
      <c r="H244" s="271">
        <v>-137.69526665019998</v>
      </c>
      <c r="I244" s="271">
        <v>-63.236839450200002</v>
      </c>
      <c r="J244" s="271">
        <v>2.7966295690000001E-4</v>
      </c>
      <c r="K244" s="271">
        <v>44.797950479799994</v>
      </c>
      <c r="L244" s="271">
        <v>100.82756118479999</v>
      </c>
      <c r="M244" s="271">
        <v>-57.513089660200002</v>
      </c>
      <c r="N244" s="271">
        <v>14.970343432169999</v>
      </c>
      <c r="O244" s="271">
        <v>109.3052077558</v>
      </c>
      <c r="P244" s="271">
        <v>-102.97079557958001</v>
      </c>
      <c r="Q244" s="271">
        <v>58.653524374799993</v>
      </c>
      <c r="R244" s="271">
        <v>-83.797978680200004</v>
      </c>
      <c r="S244" s="271">
        <v>211.14611385680001</v>
      </c>
      <c r="T244" s="271">
        <v>6.4827892998000003</v>
      </c>
      <c r="U244" s="271">
        <v>189.10343247980001</v>
      </c>
      <c r="V244" s="271">
        <v>-32.017660700200004</v>
      </c>
      <c r="W244" s="271">
        <v>28.083558137800001</v>
      </c>
      <c r="X244" s="271">
        <v>13.840372585800001</v>
      </c>
      <c r="Y244" s="271">
        <v>160.23929025979999</v>
      </c>
      <c r="Z244" s="271">
        <v>97.938711390998009</v>
      </c>
      <c r="AA244" s="271">
        <v>195.87682442997996</v>
      </c>
      <c r="AB244" s="271">
        <v>-339.60637450199999</v>
      </c>
      <c r="AC244" s="271">
        <v>172.48056170997998</v>
      </c>
      <c r="AD244" s="271">
        <v>76.089918946339097</v>
      </c>
      <c r="AE244" s="271">
        <v>480.79914411205317</v>
      </c>
      <c r="AF244" s="271">
        <v>-49.756393309636145</v>
      </c>
      <c r="AG244" s="271">
        <v>-287.90103555882331</v>
      </c>
      <c r="AH244" s="271">
        <v>-373.84611251041696</v>
      </c>
      <c r="AI244" s="271">
        <v>204.45679685605467</v>
      </c>
      <c r="AJ244" s="271">
        <v>-391.67655110748996</v>
      </c>
      <c r="AK244" s="271">
        <v>218.04871652179995</v>
      </c>
      <c r="AL244" s="271">
        <v>-230.91744394464905</v>
      </c>
      <c r="AM244" s="271">
        <v>1158.89632149767</v>
      </c>
    </row>
    <row r="245" spans="1:39" outlineLevel="1" x14ac:dyDescent="0.2">
      <c r="A245" s="132" t="s">
        <v>360</v>
      </c>
      <c r="B245" s="133" t="s">
        <v>361</v>
      </c>
      <c r="C245" s="131"/>
      <c r="D245" s="270">
        <v>143.88022975362554</v>
      </c>
      <c r="E245" s="270">
        <v>-743.93770693709462</v>
      </c>
      <c r="F245" s="270">
        <v>59.700592545666595</v>
      </c>
      <c r="G245" s="270">
        <v>-1107.5850560560739</v>
      </c>
      <c r="H245" s="270">
        <v>-46.867117000026084</v>
      </c>
      <c r="I245" s="270">
        <v>-82.729971698476703</v>
      </c>
      <c r="J245" s="270">
        <v>-2.2922099530179985</v>
      </c>
      <c r="K245" s="270">
        <v>37.796756024020603</v>
      </c>
      <c r="L245" s="270">
        <v>-118.5694412161989</v>
      </c>
      <c r="M245" s="270">
        <v>-296.51910999388747</v>
      </c>
      <c r="N245" s="270">
        <v>1523.5725680140026</v>
      </c>
      <c r="O245" s="270">
        <v>438.40086405466286</v>
      </c>
      <c r="P245" s="270">
        <v>296.64719191708417</v>
      </c>
      <c r="Q245" s="270">
        <v>1988.5091585773491</v>
      </c>
      <c r="R245" s="270">
        <v>2133.4985272354752</v>
      </c>
      <c r="S245" s="270">
        <v>2038.6312210225435</v>
      </c>
      <c r="T245" s="270">
        <v>-11968.564534256591</v>
      </c>
      <c r="U245" s="270">
        <v>-9.7933160008245981</v>
      </c>
      <c r="V245" s="270">
        <v>4.3557464831227009</v>
      </c>
      <c r="W245" s="270">
        <v>2474.2134849154254</v>
      </c>
      <c r="X245" s="270">
        <v>-131.90798148783603</v>
      </c>
      <c r="Y245" s="270">
        <v>237.61812811980002</v>
      </c>
      <c r="Z245" s="270">
        <v>-1274.0738297010018</v>
      </c>
      <c r="AA245" s="270">
        <v>882.93457775497995</v>
      </c>
      <c r="AB245" s="270">
        <v>655.21113403540016</v>
      </c>
      <c r="AC245" s="270">
        <v>2312.5214096631989</v>
      </c>
      <c r="AD245" s="270">
        <v>4220.0013130629986</v>
      </c>
      <c r="AE245" s="270">
        <v>-141.35446970420071</v>
      </c>
      <c r="AF245" s="270">
        <v>-260.35894062728005</v>
      </c>
      <c r="AG245" s="270">
        <v>13196.609206259001</v>
      </c>
      <c r="AH245" s="270">
        <v>-1148.5554681417609</v>
      </c>
      <c r="AI245" s="270">
        <v>-870.73646886529991</v>
      </c>
      <c r="AJ245" s="270">
        <v>1234.1730974310899</v>
      </c>
      <c r="AK245" s="270">
        <v>-1716.12009096422</v>
      </c>
      <c r="AL245" s="270">
        <v>-331.12265857502024</v>
      </c>
      <c r="AM245" s="270">
        <v>-125.79083235761996</v>
      </c>
    </row>
    <row r="246" spans="1:39" outlineLevel="1" x14ac:dyDescent="0.2">
      <c r="A246" s="137" t="s">
        <v>362</v>
      </c>
      <c r="B246" s="138" t="s">
        <v>363</v>
      </c>
      <c r="C246" s="131"/>
      <c r="D246" s="271">
        <v>168.06149356779997</v>
      </c>
      <c r="E246" s="271">
        <v>1263.4377212670361</v>
      </c>
      <c r="F246" s="271">
        <v>-593.18674883220001</v>
      </c>
      <c r="G246" s="271">
        <v>6277.7451819648004</v>
      </c>
      <c r="H246" s="271">
        <v>-158.13481065369996</v>
      </c>
      <c r="I246" s="271">
        <v>-440.77915425666004</v>
      </c>
      <c r="J246" s="271">
        <v>834.66179014910995</v>
      </c>
      <c r="K246" s="271">
        <v>144.82157336452599</v>
      </c>
      <c r="L246" s="271">
        <v>3016.8704461802299</v>
      </c>
      <c r="M246" s="271">
        <v>-7.1375413645000023</v>
      </c>
      <c r="N246" s="271">
        <v>464.67508808950004</v>
      </c>
      <c r="O246" s="271">
        <v>3174.8948329017999</v>
      </c>
      <c r="P246" s="271">
        <v>-669.13076568539009</v>
      </c>
      <c r="Q246" s="271">
        <v>-830.61874780619996</v>
      </c>
      <c r="R246" s="271">
        <v>743.07272997846007</v>
      </c>
      <c r="S246" s="271">
        <v>3297.5197528361</v>
      </c>
      <c r="T246" s="271">
        <v>2373.1005067980996</v>
      </c>
      <c r="U246" s="271">
        <v>1008.3090805840002</v>
      </c>
      <c r="V246" s="271">
        <v>7515.002663988369</v>
      </c>
      <c r="W246" s="271">
        <v>21134.998988473795</v>
      </c>
      <c r="X246" s="271">
        <v>1306.0261401797422</v>
      </c>
      <c r="Y246" s="271">
        <v>1716.8072969323998</v>
      </c>
      <c r="Z246" s="271">
        <v>603.28641288686799</v>
      </c>
      <c r="AA246" s="271">
        <v>10145.821444570181</v>
      </c>
      <c r="AB246" s="271">
        <v>-1126.0738557289999</v>
      </c>
      <c r="AC246" s="271">
        <v>1501.2346404999801</v>
      </c>
      <c r="AD246" s="271">
        <v>3311.673616361019</v>
      </c>
      <c r="AE246" s="271">
        <v>7308.8067286581418</v>
      </c>
      <c r="AF246" s="271">
        <v>129.23378720023243</v>
      </c>
      <c r="AG246" s="271">
        <v>-131.31551952763527</v>
      </c>
      <c r="AH246" s="271">
        <v>2233.7153688595035</v>
      </c>
      <c r="AI246" s="271">
        <v>5749.1706044456278</v>
      </c>
      <c r="AJ246" s="271">
        <v>-1045.9375109694392</v>
      </c>
      <c r="AK246" s="271">
        <v>-2643.9251682290078</v>
      </c>
      <c r="AL246" s="271">
        <v>-1896.2657612538737</v>
      </c>
      <c r="AM246" s="271">
        <v>-1494.5996905260201</v>
      </c>
    </row>
    <row r="247" spans="1:39" outlineLevel="1" x14ac:dyDescent="0.2">
      <c r="A247" s="132" t="s">
        <v>364</v>
      </c>
      <c r="B247" s="133" t="s">
        <v>365</v>
      </c>
      <c r="C247" s="131"/>
      <c r="D247" s="270">
        <v>0</v>
      </c>
      <c r="E247" s="270">
        <v>0</v>
      </c>
      <c r="F247" s="270">
        <v>0</v>
      </c>
      <c r="G247" s="270">
        <v>0</v>
      </c>
      <c r="H247" s="270">
        <v>0</v>
      </c>
      <c r="I247" s="270">
        <v>0</v>
      </c>
      <c r="J247" s="270">
        <v>0</v>
      </c>
      <c r="K247" s="270">
        <v>0</v>
      </c>
      <c r="L247" s="270">
        <v>0</v>
      </c>
      <c r="M247" s="270">
        <v>0</v>
      </c>
      <c r="N247" s="270">
        <v>0</v>
      </c>
      <c r="O247" s="270">
        <v>0</v>
      </c>
      <c r="P247" s="270">
        <v>0</v>
      </c>
      <c r="Q247" s="270">
        <v>0</v>
      </c>
      <c r="R247" s="270">
        <v>0</v>
      </c>
      <c r="S247" s="270">
        <v>0</v>
      </c>
      <c r="T247" s="270">
        <v>0</v>
      </c>
      <c r="U247" s="270">
        <v>0</v>
      </c>
      <c r="V247" s="270">
        <v>0</v>
      </c>
      <c r="W247" s="270">
        <v>0</v>
      </c>
      <c r="X247" s="270">
        <v>0</v>
      </c>
      <c r="Y247" s="270">
        <v>0</v>
      </c>
      <c r="Z247" s="270">
        <v>0</v>
      </c>
      <c r="AA247" s="270">
        <v>0</v>
      </c>
      <c r="AB247" s="270">
        <v>0</v>
      </c>
      <c r="AC247" s="270">
        <v>0</v>
      </c>
      <c r="AD247" s="270">
        <v>0</v>
      </c>
      <c r="AE247" s="270">
        <v>0</v>
      </c>
      <c r="AF247" s="270">
        <v>0</v>
      </c>
      <c r="AG247" s="270">
        <v>0</v>
      </c>
      <c r="AH247" s="270">
        <v>0</v>
      </c>
      <c r="AI247" s="270">
        <v>0</v>
      </c>
      <c r="AJ247" s="270">
        <v>0</v>
      </c>
      <c r="AK247" s="270">
        <v>0</v>
      </c>
      <c r="AL247" s="270">
        <v>0</v>
      </c>
      <c r="AM247" s="270">
        <v>0</v>
      </c>
    </row>
    <row r="248" spans="1:39"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row>
    <row r="249" spans="1:39" outlineLevel="1" x14ac:dyDescent="0.2">
      <c r="A249" s="132" t="s">
        <v>368</v>
      </c>
      <c r="B249" s="133" t="s">
        <v>369</v>
      </c>
      <c r="C249" s="131"/>
      <c r="D249" s="270">
        <v>-9.9999999999999991E-11</v>
      </c>
      <c r="E249" s="270">
        <v>-9.9999999999999991E-11</v>
      </c>
      <c r="F249" s="270">
        <v>-9.9999999999999991E-11</v>
      </c>
      <c r="G249" s="270">
        <v>-9.9999999999999991E-11</v>
      </c>
      <c r="H249" s="270">
        <v>-9.9999999999999991E-11</v>
      </c>
      <c r="I249" s="270">
        <v>-9.9999999999999991E-11</v>
      </c>
      <c r="J249" s="270">
        <v>74.820839999900002</v>
      </c>
      <c r="K249" s="270">
        <v>-74.820840000099992</v>
      </c>
      <c r="L249" s="270">
        <v>865.7537197099</v>
      </c>
      <c r="M249" s="270">
        <v>-418.52422710010001</v>
      </c>
      <c r="N249" s="270">
        <v>1156.0456676999002</v>
      </c>
      <c r="O249" s="270">
        <v>-1397.8619510000997</v>
      </c>
      <c r="P249" s="270">
        <v>402.51409600989996</v>
      </c>
      <c r="Q249" s="270">
        <v>-436.87299130010001</v>
      </c>
      <c r="R249" s="270">
        <v>860.05701586990006</v>
      </c>
      <c r="S249" s="270">
        <v>-316.18765650009999</v>
      </c>
      <c r="T249" s="270">
        <v>1337.9956101999001</v>
      </c>
      <c r="U249" s="270">
        <v>-2042.6323120000998</v>
      </c>
      <c r="V249" s="270">
        <v>514.22260579990007</v>
      </c>
      <c r="W249" s="270">
        <v>-514.22260580010004</v>
      </c>
      <c r="X249" s="270">
        <v>-9.9999999999999991E-11</v>
      </c>
      <c r="Y249" s="270">
        <v>1012.2616399999</v>
      </c>
      <c r="Z249" s="270">
        <v>-888.72562570000105</v>
      </c>
      <c r="AA249" s="270">
        <v>-123.53601430001</v>
      </c>
      <c r="AB249" s="270">
        <v>-9.9999999999999986E-10</v>
      </c>
      <c r="AC249" s="270">
        <v>-9.9999999999999998E-13</v>
      </c>
      <c r="AD249" s="270">
        <v>-9.9999999999999998E-13</v>
      </c>
      <c r="AE249" s="270">
        <v>957.33742828000004</v>
      </c>
      <c r="AF249" s="270">
        <v>-904.25022686001012</v>
      </c>
      <c r="AG249" s="270">
        <v>-53.087201419649993</v>
      </c>
      <c r="AH249" s="270">
        <v>-1.001E-11</v>
      </c>
      <c r="AI249" s="270">
        <v>-4.6001E-10</v>
      </c>
      <c r="AJ249" s="270">
        <v>-1.001E-11</v>
      </c>
      <c r="AK249" s="270">
        <v>-1.001E-11</v>
      </c>
      <c r="AL249" s="270">
        <v>-1.001E-11</v>
      </c>
      <c r="AM249" s="270">
        <v>31.079858739989987</v>
      </c>
    </row>
    <row r="250" spans="1:39"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0</v>
      </c>
      <c r="AD250" s="271">
        <v>0</v>
      </c>
      <c r="AE250" s="271">
        <v>0</v>
      </c>
      <c r="AF250" s="271">
        <v>0</v>
      </c>
      <c r="AG250" s="271">
        <v>0</v>
      </c>
      <c r="AH250" s="271">
        <v>0</v>
      </c>
      <c r="AI250" s="271">
        <v>0</v>
      </c>
      <c r="AJ250" s="271">
        <v>0</v>
      </c>
      <c r="AK250" s="271">
        <v>0</v>
      </c>
      <c r="AL250" s="271">
        <v>0</v>
      </c>
      <c r="AM250" s="271">
        <v>0</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918.83221873100001</v>
      </c>
      <c r="AC251" s="270">
        <v>3110.6471115429981</v>
      </c>
      <c r="AD251" s="270">
        <v>-872.12920088830253</v>
      </c>
      <c r="AE251" s="270">
        <v>13236.391080032699</v>
      </c>
      <c r="AF251" s="270">
        <v>-1333.9339443463809</v>
      </c>
      <c r="AG251" s="270">
        <v>-677.01770678152093</v>
      </c>
      <c r="AH251" s="270">
        <v>-566.70727065964206</v>
      </c>
      <c r="AI251" s="270">
        <v>6695.0273243139618</v>
      </c>
      <c r="AJ251" s="270">
        <v>-882.05354377401193</v>
      </c>
      <c r="AK251" s="270">
        <v>-339.53334874313879</v>
      </c>
      <c r="AL251" s="270">
        <v>-255.71460721102022</v>
      </c>
      <c r="AM251" s="270">
        <v>8180.1504238689768</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1536.7123964990001</v>
      </c>
      <c r="AC252" s="271">
        <v>77.326954786990001</v>
      </c>
      <c r="AD252" s="271">
        <v>0</v>
      </c>
      <c r="AE252" s="271">
        <v>0</v>
      </c>
      <c r="AF252" s="271">
        <v>0</v>
      </c>
      <c r="AG252" s="271">
        <v>-9.9999999999999991E-11</v>
      </c>
      <c r="AH252" s="271">
        <v>-1.001E-11</v>
      </c>
      <c r="AI252" s="271">
        <v>-1.001E-11</v>
      </c>
      <c r="AJ252" s="271">
        <v>-1.001E-11</v>
      </c>
      <c r="AK252" s="271">
        <v>-1.001E-11</v>
      </c>
      <c r="AL252" s="271">
        <v>-1.001E-11</v>
      </c>
      <c r="AM252" s="271">
        <v>-1.001E-11</v>
      </c>
    </row>
    <row r="253" spans="1:39" outlineLevel="1" x14ac:dyDescent="0.2">
      <c r="A253" s="130" t="s">
        <v>195</v>
      </c>
      <c r="B253" s="130" t="s">
        <v>196</v>
      </c>
      <c r="C253" s="131"/>
      <c r="D253" s="272">
        <v>329.58719244619596</v>
      </c>
      <c r="E253" s="272">
        <v>-8.0686238497041227</v>
      </c>
      <c r="F253" s="272">
        <v>57.773440118866851</v>
      </c>
      <c r="G253" s="272">
        <v>-178.41319937417194</v>
      </c>
      <c r="H253" s="272">
        <v>-654.55411128154924</v>
      </c>
      <c r="I253" s="272">
        <v>234.60650563629756</v>
      </c>
      <c r="J253" s="272">
        <v>68.063663505526662</v>
      </c>
      <c r="K253" s="272">
        <v>13.517862814240601</v>
      </c>
      <c r="L253" s="272">
        <v>-1265.9294546145891</v>
      </c>
      <c r="M253" s="272">
        <v>-4.9829353111681594E-2</v>
      </c>
      <c r="N253" s="272">
        <v>-1.3933344133188548E-9</v>
      </c>
      <c r="O253" s="272">
        <v>19.917903073119316</v>
      </c>
      <c r="P253" s="272">
        <v>1.2567144197632307</v>
      </c>
      <c r="Q253" s="272">
        <v>-0.20101579870507419</v>
      </c>
      <c r="R253" s="272">
        <v>28.100991866718577</v>
      </c>
      <c r="S253" s="272">
        <v>-9.5155176786877274</v>
      </c>
      <c r="T253" s="272">
        <v>2.8096233458259721</v>
      </c>
      <c r="U253" s="272">
        <v>0</v>
      </c>
      <c r="V253" s="272">
        <v>9.1522387440032521E-2</v>
      </c>
      <c r="W253" s="272">
        <v>0</v>
      </c>
      <c r="X253" s="272">
        <v>6.3412171212716526</v>
      </c>
      <c r="Y253" s="272">
        <v>-3.3942645187828687E-11</v>
      </c>
      <c r="Z253" s="272">
        <v>-3.5382181694211481E-11</v>
      </c>
      <c r="AA253" s="272">
        <v>0.59684153540034224</v>
      </c>
      <c r="AB253" s="272">
        <v>0</v>
      </c>
      <c r="AC253" s="272">
        <v>-3E-10</v>
      </c>
      <c r="AD253" s="272">
        <v>-3.0000000000000001E-12</v>
      </c>
      <c r="AE253" s="272">
        <v>0.8</v>
      </c>
      <c r="AF253" s="272">
        <v>8.6591266049699982</v>
      </c>
      <c r="AG253" s="272">
        <v>-3E-10</v>
      </c>
      <c r="AH253" s="272">
        <v>-3.0029999999999999E-11</v>
      </c>
      <c r="AI253" s="272">
        <v>-3.0029999999999999E-11</v>
      </c>
      <c r="AJ253" s="272">
        <v>1.9969976770715112E-8</v>
      </c>
      <c r="AK253" s="272">
        <v>-3.0029999999999999E-11</v>
      </c>
      <c r="AL253" s="272">
        <v>-3.0029999999999999E-11</v>
      </c>
      <c r="AM253" s="272">
        <v>-3.0029999999999999E-11</v>
      </c>
    </row>
    <row r="254" spans="1:39"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-1.3280934686229293E-10</v>
      </c>
      <c r="W254" s="271">
        <v>0</v>
      </c>
      <c r="X254" s="271">
        <v>0</v>
      </c>
      <c r="Y254" s="271">
        <v>-9.9814691403961849E-12</v>
      </c>
      <c r="Z254" s="271">
        <v>-1.0172382690712225E-11</v>
      </c>
      <c r="AA254" s="271">
        <v>0</v>
      </c>
      <c r="AB254" s="271">
        <v>0</v>
      </c>
      <c r="AC254" s="271">
        <v>-9.9999999999999991E-11</v>
      </c>
      <c r="AD254" s="271">
        <v>-9.9999999999999998E-13</v>
      </c>
      <c r="AE254" s="271">
        <v>0</v>
      </c>
      <c r="AF254" s="271">
        <v>-1.0000000000000001E-11</v>
      </c>
      <c r="AG254" s="271">
        <v>-9.9999999999999991E-11</v>
      </c>
      <c r="AH254" s="271">
        <v>-1.001E-11</v>
      </c>
      <c r="AI254" s="271">
        <v>-1.001E-11</v>
      </c>
      <c r="AJ254" s="271">
        <v>-1.001E-11</v>
      </c>
      <c r="AK254" s="271">
        <v>-1.001E-11</v>
      </c>
      <c r="AL254" s="271">
        <v>-1.001E-11</v>
      </c>
      <c r="AM254" s="271">
        <v>-1.001E-11</v>
      </c>
    </row>
    <row r="255" spans="1:39"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row>
    <row r="256" spans="1:39" x14ac:dyDescent="0.2">
      <c r="A256" s="137" t="s">
        <v>376</v>
      </c>
      <c r="B256" s="138" t="s">
        <v>377</v>
      </c>
      <c r="C256" s="131"/>
      <c r="D256" s="271">
        <v>329.58719244619596</v>
      </c>
      <c r="E256" s="271">
        <v>-8.0686238497041227</v>
      </c>
      <c r="F256" s="271">
        <v>57.773440118866851</v>
      </c>
      <c r="G256" s="271">
        <v>-178.41319937417194</v>
      </c>
      <c r="H256" s="271">
        <v>-654.55411128154924</v>
      </c>
      <c r="I256" s="271">
        <v>234.60650563629756</v>
      </c>
      <c r="J256" s="271">
        <v>68.063663505526662</v>
      </c>
      <c r="K256" s="271">
        <v>13.517862814240601</v>
      </c>
      <c r="L256" s="271">
        <v>-1265.9294546145891</v>
      </c>
      <c r="M256" s="271">
        <v>-4.9829353111681594E-2</v>
      </c>
      <c r="N256" s="271">
        <v>-1.3933344133188548E-9</v>
      </c>
      <c r="O256" s="271">
        <v>19.917903073119316</v>
      </c>
      <c r="P256" s="271">
        <v>1.2567144197632307</v>
      </c>
      <c r="Q256" s="271">
        <v>-0.20101579870507419</v>
      </c>
      <c r="R256" s="271">
        <v>28.100991866718577</v>
      </c>
      <c r="S256" s="271">
        <v>-9.5155176786877274</v>
      </c>
      <c r="T256" s="271">
        <v>2.8096233458259721</v>
      </c>
      <c r="U256" s="271">
        <v>0</v>
      </c>
      <c r="V256" s="271">
        <v>9.1522387572841868E-2</v>
      </c>
      <c r="W256" s="271">
        <v>0</v>
      </c>
      <c r="X256" s="271">
        <v>6.3412171212716526</v>
      </c>
      <c r="Y256" s="271">
        <v>-2.3961176047432502E-11</v>
      </c>
      <c r="Z256" s="271">
        <v>-2.5209799003499255E-11</v>
      </c>
      <c r="AA256" s="271">
        <v>0.59684153540034224</v>
      </c>
      <c r="AB256" s="271">
        <v>0</v>
      </c>
      <c r="AC256" s="271">
        <v>-1.9999999999999998E-10</v>
      </c>
      <c r="AD256" s="271">
        <v>-2E-12</v>
      </c>
      <c r="AE256" s="271">
        <v>0.8</v>
      </c>
      <c r="AF256" s="271">
        <v>8.6591266049799973</v>
      </c>
      <c r="AG256" s="271">
        <v>-1.9999999999999998E-10</v>
      </c>
      <c r="AH256" s="271">
        <v>-2.0019999999999999E-11</v>
      </c>
      <c r="AI256" s="271">
        <v>-2.0019999999999999E-11</v>
      </c>
      <c r="AJ256" s="271">
        <v>1.9979986770715113E-8</v>
      </c>
      <c r="AK256" s="271">
        <v>-2.0019999999999999E-11</v>
      </c>
      <c r="AL256" s="271">
        <v>-2.0019999999999999E-11</v>
      </c>
      <c r="AM256" s="271">
        <v>-2.0019999999999999E-11</v>
      </c>
    </row>
    <row r="257" spans="1:39"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0</v>
      </c>
      <c r="AD257" s="270">
        <v>0</v>
      </c>
      <c r="AE257" s="270">
        <v>0</v>
      </c>
      <c r="AF257" s="270">
        <v>0</v>
      </c>
      <c r="AG257" s="270">
        <v>0</v>
      </c>
      <c r="AH257" s="270">
        <v>0</v>
      </c>
      <c r="AI257" s="270">
        <v>0</v>
      </c>
      <c r="AJ257" s="270">
        <v>0</v>
      </c>
      <c r="AK257" s="270">
        <v>0</v>
      </c>
      <c r="AL257" s="270">
        <v>0</v>
      </c>
      <c r="AM257" s="270">
        <v>0</v>
      </c>
    </row>
    <row r="258" spans="1:39"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row>
    <row r="259" spans="1:39"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row>
    <row r="260" spans="1:39"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row>
    <row r="261" spans="1:39" x14ac:dyDescent="0.2">
      <c r="A261" s="130" t="s">
        <v>198</v>
      </c>
      <c r="B261" s="130" t="s">
        <v>199</v>
      </c>
      <c r="C261" s="131"/>
      <c r="D261" s="272">
        <v>-352.75075343255759</v>
      </c>
      <c r="E261" s="272">
        <v>-101.37183464101365</v>
      </c>
      <c r="F261" s="272">
        <v>8.569706298623041</v>
      </c>
      <c r="G261" s="272">
        <v>-85.095909942865234</v>
      </c>
      <c r="H261" s="272">
        <v>-147.41932597928169</v>
      </c>
      <c r="I261" s="272">
        <v>8.1256575219964535</v>
      </c>
      <c r="J261" s="272">
        <v>-34.625116571770938</v>
      </c>
      <c r="K261" s="272">
        <v>415.29846988235255</v>
      </c>
      <c r="L261" s="272">
        <v>-936.17940013781651</v>
      </c>
      <c r="M261" s="272">
        <v>400.85426606963767</v>
      </c>
      <c r="N261" s="272">
        <v>-1402.7727620146372</v>
      </c>
      <c r="O261" s="272">
        <v>-63.063868571243908</v>
      </c>
      <c r="P261" s="272">
        <v>16.505556000993479</v>
      </c>
      <c r="Q261" s="272">
        <v>13.393884406942986</v>
      </c>
      <c r="R261" s="272">
        <v>-1733.9675729306209</v>
      </c>
      <c r="S261" s="272">
        <v>-309.14489610423516</v>
      </c>
      <c r="T261" s="272">
        <v>108.3887139242145</v>
      </c>
      <c r="U261" s="272">
        <v>-395.72085992588654</v>
      </c>
      <c r="V261" s="272">
        <v>-355.53302763384289</v>
      </c>
      <c r="W261" s="272">
        <v>-9.434393304777031E-11</v>
      </c>
      <c r="X261" s="272">
        <v>155.79467013831916</v>
      </c>
      <c r="Y261" s="272">
        <v>280.61674061621079</v>
      </c>
      <c r="Z261" s="272">
        <v>-439.09336509662921</v>
      </c>
      <c r="AA261" s="272">
        <v>218.77390613049931</v>
      </c>
      <c r="AB261" s="272">
        <v>234.42530504897999</v>
      </c>
      <c r="AC261" s="272">
        <v>-258.13991060801999</v>
      </c>
      <c r="AD261" s="272">
        <v>-73.252144460102244</v>
      </c>
      <c r="AE261" s="272">
        <v>-1.9999999999999997E-9</v>
      </c>
      <c r="AF261" s="272">
        <v>-8.14895862482099</v>
      </c>
      <c r="AG261" s="272">
        <v>-200.30986229779879</v>
      </c>
      <c r="AH261" s="272">
        <v>-1.2733595573401111</v>
      </c>
      <c r="AI261" s="272">
        <v>16.015203243560205</v>
      </c>
      <c r="AJ261" s="272">
        <v>0.28923863846004638</v>
      </c>
      <c r="AK261" s="272">
        <v>-0.27657669524013451</v>
      </c>
      <c r="AL261" s="272">
        <v>-1.383023313040125</v>
      </c>
      <c r="AM261" s="272">
        <v>-63.513591970039776</v>
      </c>
    </row>
    <row r="262" spans="1:39" outlineLevel="1" x14ac:dyDescent="0.2">
      <c r="A262" s="137" t="s">
        <v>386</v>
      </c>
      <c r="B262" s="138" t="s">
        <v>387</v>
      </c>
      <c r="C262" s="131"/>
      <c r="D262" s="271">
        <v>-1.2983758321858511E-10</v>
      </c>
      <c r="E262" s="271">
        <v>-9.2191894787786952E-11</v>
      </c>
      <c r="F262" s="271">
        <v>-2.940387048402716E-10</v>
      </c>
      <c r="G262" s="271">
        <v>-2.0730546494698852E-10</v>
      </c>
      <c r="H262" s="271">
        <v>-1.9381352111259413E-10</v>
      </c>
      <c r="I262" s="271">
        <v>-1.5923260070524401E-10</v>
      </c>
      <c r="J262" s="271">
        <v>-1.9986763007749759E-10</v>
      </c>
      <c r="K262" s="271">
        <v>-1.9365613073679708E-10</v>
      </c>
      <c r="L262" s="271">
        <v>-3.1682079055617241E-10</v>
      </c>
      <c r="M262" s="271">
        <v>-4.2403218361117114E-10</v>
      </c>
      <c r="N262" s="271">
        <v>-4.153590959403824E-10</v>
      </c>
      <c r="O262" s="271">
        <v>-1.7906526742494842E-10</v>
      </c>
      <c r="P262" s="271">
        <v>-1.7839810709728151E-10</v>
      </c>
      <c r="Q262" s="271">
        <v>-2.9130682072914218E-10</v>
      </c>
      <c r="R262" s="271">
        <v>-1.5356235352579174E-10</v>
      </c>
      <c r="S262" s="271">
        <v>-1.8901252389906875E-10</v>
      </c>
      <c r="T262" s="271">
        <v>6.0101598505962608E-11</v>
      </c>
      <c r="U262" s="271">
        <v>-6.3431456940856136E-11</v>
      </c>
      <c r="V262" s="271">
        <v>-2.6187818664332551E-10</v>
      </c>
      <c r="W262" s="271">
        <v>-9.434393304777031E-11</v>
      </c>
      <c r="X262" s="271">
        <v>-2.0267355976474085E-12</v>
      </c>
      <c r="Y262" s="271">
        <v>-2.3961176047432502E-11</v>
      </c>
      <c r="Z262" s="271">
        <v>0</v>
      </c>
      <c r="AA262" s="271">
        <v>0</v>
      </c>
      <c r="AB262" s="271">
        <v>0</v>
      </c>
      <c r="AC262" s="271">
        <v>0</v>
      </c>
      <c r="AD262" s="271">
        <v>0</v>
      </c>
      <c r="AE262" s="271">
        <v>0</v>
      </c>
      <c r="AF262" s="271">
        <v>0</v>
      </c>
      <c r="AG262" s="271">
        <v>0</v>
      </c>
      <c r="AH262" s="271">
        <v>-2.0019999999999999E-11</v>
      </c>
      <c r="AI262" s="271">
        <v>-2.0019999999999999E-11</v>
      </c>
      <c r="AJ262" s="271">
        <v>-2.0019999999999999E-11</v>
      </c>
      <c r="AK262" s="271">
        <v>-2.0019999999999999E-11</v>
      </c>
      <c r="AL262" s="271">
        <v>-2.0019999999999999E-11</v>
      </c>
      <c r="AM262" s="271">
        <v>-2.0019999999999999E-11</v>
      </c>
    </row>
    <row r="263" spans="1:39"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row>
    <row r="264" spans="1:39"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row>
    <row r="265" spans="1:39" outlineLevel="1" x14ac:dyDescent="0.2">
      <c r="A265" s="132" t="s">
        <v>392</v>
      </c>
      <c r="B265" s="133" t="s">
        <v>393</v>
      </c>
      <c r="C265" s="131"/>
      <c r="D265" s="270">
        <v>-352.75075343242776</v>
      </c>
      <c r="E265" s="270">
        <v>-101.37183464092146</v>
      </c>
      <c r="F265" s="270">
        <v>8.5697062989170796</v>
      </c>
      <c r="G265" s="270">
        <v>-85.095909942657926</v>
      </c>
      <c r="H265" s="270">
        <v>-147.41932597908789</v>
      </c>
      <c r="I265" s="270">
        <v>8.1256575221556862</v>
      </c>
      <c r="J265" s="270">
        <v>-34.62511657157107</v>
      </c>
      <c r="K265" s="270">
        <v>415.29846988254621</v>
      </c>
      <c r="L265" s="270">
        <v>-936.17940013749967</v>
      </c>
      <c r="M265" s="270">
        <v>400.85426607006173</v>
      </c>
      <c r="N265" s="270">
        <v>-1402.7727620142218</v>
      </c>
      <c r="O265" s="270">
        <v>-63.063868571064845</v>
      </c>
      <c r="P265" s="270">
        <v>16.505556001171879</v>
      </c>
      <c r="Q265" s="270">
        <v>13.393884407234292</v>
      </c>
      <c r="R265" s="270">
        <v>-1733.9675729304674</v>
      </c>
      <c r="S265" s="270">
        <v>-309.14489610404615</v>
      </c>
      <c r="T265" s="270">
        <v>108.3887139241544</v>
      </c>
      <c r="U265" s="270">
        <v>-395.72085992582311</v>
      </c>
      <c r="V265" s="270">
        <v>-355.53302763358101</v>
      </c>
      <c r="W265" s="270">
        <v>0</v>
      </c>
      <c r="X265" s="270">
        <v>155.79467013832118</v>
      </c>
      <c r="Y265" s="270">
        <v>280.61674061623478</v>
      </c>
      <c r="Z265" s="270">
        <v>-439.09336509662921</v>
      </c>
      <c r="AA265" s="270">
        <v>218.77390613049931</v>
      </c>
      <c r="AB265" s="270">
        <v>234.42530504897999</v>
      </c>
      <c r="AC265" s="270">
        <v>-258.13991060801999</v>
      </c>
      <c r="AD265" s="270">
        <v>-73.252144460102244</v>
      </c>
      <c r="AE265" s="270">
        <v>-1.9999999999999997E-9</v>
      </c>
      <c r="AF265" s="270">
        <v>-8.14895862482099</v>
      </c>
      <c r="AG265" s="270">
        <v>-200.30986229779879</v>
      </c>
      <c r="AH265" s="270">
        <v>-1.2733595573200911</v>
      </c>
      <c r="AI265" s="270">
        <v>16.015203243580224</v>
      </c>
      <c r="AJ265" s="270">
        <v>0.28923863848006637</v>
      </c>
      <c r="AK265" s="270">
        <v>-0.27657669522011452</v>
      </c>
      <c r="AL265" s="270">
        <v>-1.3830233130201051</v>
      </c>
      <c r="AM265" s="270">
        <v>-63.513591970019753</v>
      </c>
    </row>
    <row r="266" spans="1:39" outlineLevel="1" x14ac:dyDescent="0.2">
      <c r="A266" s="136" t="s">
        <v>201</v>
      </c>
      <c r="B266" s="136" t="s">
        <v>202</v>
      </c>
      <c r="C266" s="131"/>
      <c r="D266" s="269">
        <v>-1052.6274456500828</v>
      </c>
      <c r="E266" s="269">
        <v>2054.112795779869</v>
      </c>
      <c r="F266" s="269">
        <v>-4.4897510503745695</v>
      </c>
      <c r="G266" s="269">
        <v>8995.3375144136917</v>
      </c>
      <c r="H266" s="269">
        <v>-4251.3108800769378</v>
      </c>
      <c r="I266" s="269">
        <v>3194.6715260302453</v>
      </c>
      <c r="J266" s="269">
        <v>851.33099462048051</v>
      </c>
      <c r="K266" s="269">
        <v>9268.3166407275512</v>
      </c>
      <c r="L266" s="269">
        <v>11031.491916158375</v>
      </c>
      <c r="M266" s="269">
        <v>2594.9960743400457</v>
      </c>
      <c r="N266" s="269">
        <v>-2709.2784130312789</v>
      </c>
      <c r="O266" s="269">
        <v>15231.706161564171</v>
      </c>
      <c r="P266" s="269">
        <v>1677.8933066668367</v>
      </c>
      <c r="Q266" s="269">
        <v>5706.4639761527969</v>
      </c>
      <c r="R266" s="269">
        <v>-9502.2010627329455</v>
      </c>
      <c r="S266" s="269">
        <v>1808.6712484989339</v>
      </c>
      <c r="T266" s="269">
        <v>3931.0668212098199</v>
      </c>
      <c r="U266" s="269">
        <v>11203.484098319273</v>
      </c>
      <c r="V266" s="269">
        <v>4868.541967056165</v>
      </c>
      <c r="W266" s="269">
        <v>11007.754298301088</v>
      </c>
      <c r="X266" s="269">
        <v>-1757.8760228648141</v>
      </c>
      <c r="Y266" s="269">
        <v>6.5748295200406197</v>
      </c>
      <c r="Z266" s="269">
        <v>4301.7593543601952</v>
      </c>
      <c r="AA266" s="269">
        <v>2586.3338295678368</v>
      </c>
      <c r="AB266" s="269">
        <v>-54.684361577129337</v>
      </c>
      <c r="AC266" s="269">
        <v>4233.8836754080485</v>
      </c>
      <c r="AD266" s="269">
        <v>-13286.007355194348</v>
      </c>
      <c r="AE266" s="269">
        <v>11748.805337295476</v>
      </c>
      <c r="AF266" s="269">
        <v>3301.8872199826801</v>
      </c>
      <c r="AG266" s="269">
        <v>3424.7914600123499</v>
      </c>
      <c r="AH266" s="269">
        <v>-1493.2237078120252</v>
      </c>
      <c r="AI266" s="269">
        <v>11363.43364540708</v>
      </c>
      <c r="AJ266" s="269">
        <v>-7344.0202917142387</v>
      </c>
      <c r="AK266" s="269">
        <v>-2574.6839216754361</v>
      </c>
      <c r="AL266" s="269">
        <v>2300.7062104990905</v>
      </c>
      <c r="AM266" s="269">
        <v>14597.347819618804</v>
      </c>
    </row>
    <row r="267" spans="1:39" outlineLevel="1" x14ac:dyDescent="0.2">
      <c r="A267" s="132" t="s">
        <v>394</v>
      </c>
      <c r="B267" s="133" t="s">
        <v>395</v>
      </c>
      <c r="C267" s="131"/>
      <c r="D267" s="270">
        <v>-312.08214981348533</v>
      </c>
      <c r="E267" s="270">
        <v>3190.4419263765726</v>
      </c>
      <c r="F267" s="270">
        <v>-308.96424346552288</v>
      </c>
      <c r="G267" s="270">
        <v>6117.0705550658067</v>
      </c>
      <c r="H267" s="270">
        <v>-4563.2388600619415</v>
      </c>
      <c r="I267" s="270">
        <v>1753.6525536333493</v>
      </c>
      <c r="J267" s="270">
        <v>489.18408039257559</v>
      </c>
      <c r="K267" s="270">
        <v>4397.4293172193993</v>
      </c>
      <c r="L267" s="270">
        <v>2961.9785171465419</v>
      </c>
      <c r="M267" s="270">
        <v>-207.5484881381181</v>
      </c>
      <c r="N267" s="270">
        <v>-225.42153035565849</v>
      </c>
      <c r="O267" s="270">
        <v>8167.650171238517</v>
      </c>
      <c r="P267" s="270">
        <v>-2049.080812930993</v>
      </c>
      <c r="Q267" s="270">
        <v>14.56061912875496</v>
      </c>
      <c r="R267" s="270">
        <v>-5537.6839646153494</v>
      </c>
      <c r="S267" s="270">
        <v>10194.571228320789</v>
      </c>
      <c r="T267" s="270">
        <v>767.64506046101189</v>
      </c>
      <c r="U267" s="270">
        <v>-228.20011663064187</v>
      </c>
      <c r="V267" s="270">
        <v>2192.6430324933353</v>
      </c>
      <c r="W267" s="270">
        <v>-563.23418103695485</v>
      </c>
      <c r="X267" s="270">
        <v>-985.00869823968105</v>
      </c>
      <c r="Y267" s="270">
        <v>222.37132203519556</v>
      </c>
      <c r="Z267" s="270">
        <v>-247.14924467888721</v>
      </c>
      <c r="AA267" s="270">
        <v>1423.8033541937809</v>
      </c>
      <c r="AB267" s="270">
        <v>-1052.7219143452521</v>
      </c>
      <c r="AC267" s="270">
        <v>36.144348703550676</v>
      </c>
      <c r="AD267" s="270">
        <v>-284.29097478407948</v>
      </c>
      <c r="AE267" s="270">
        <v>4149.8330956140617</v>
      </c>
      <c r="AF267" s="270">
        <v>2546.2384519533489</v>
      </c>
      <c r="AG267" s="270">
        <v>19.892075250257577</v>
      </c>
      <c r="AH267" s="270">
        <v>408.28949379533037</v>
      </c>
      <c r="AI267" s="270">
        <v>3405.1546241104697</v>
      </c>
      <c r="AJ267" s="270">
        <v>-3818.9450888857818</v>
      </c>
      <c r="AK267" s="270">
        <v>-123.15880757255762</v>
      </c>
      <c r="AL267" s="270">
        <v>151.47547984872466</v>
      </c>
      <c r="AM267" s="270">
        <v>16434.491348121464</v>
      </c>
    </row>
    <row r="268" spans="1:39" outlineLevel="1" x14ac:dyDescent="0.2">
      <c r="A268" s="137" t="s">
        <v>396</v>
      </c>
      <c r="B268" s="138" t="s">
        <v>397</v>
      </c>
      <c r="C268" s="131"/>
      <c r="D268" s="271">
        <v>-1.9999999999999998E-10</v>
      </c>
      <c r="E268" s="271">
        <v>-3.4920490097800001</v>
      </c>
      <c r="F268" s="271">
        <v>-1.0164221323</v>
      </c>
      <c r="G268" s="271">
        <v>-0.66568143637128785</v>
      </c>
      <c r="H268" s="271">
        <v>-0.90596661201815587</v>
      </c>
      <c r="I268" s="271">
        <v>0.22449606588656296</v>
      </c>
      <c r="J268" s="271">
        <v>-0.17078558398241223</v>
      </c>
      <c r="K268" s="271">
        <v>-5.2794949428000004</v>
      </c>
      <c r="L268" s="271">
        <v>3.1722247546509994</v>
      </c>
      <c r="M268" s="271">
        <v>-0.132175045864</v>
      </c>
      <c r="N268" s="271">
        <v>-5.6637517380000002E-2</v>
      </c>
      <c r="O268" s="271">
        <v>10.489067820289998</v>
      </c>
      <c r="P268" s="271">
        <v>-8.862141577500001</v>
      </c>
      <c r="Q268" s="271">
        <v>1446.5535952548214</v>
      </c>
      <c r="R268" s="271">
        <v>-109.49343903567899</v>
      </c>
      <c r="S268" s="271">
        <v>375.25566967181999</v>
      </c>
      <c r="T268" s="271">
        <v>416.41383583280003</v>
      </c>
      <c r="U268" s="271">
        <v>-2138.1528498652001</v>
      </c>
      <c r="V268" s="271">
        <v>45.991829612899998</v>
      </c>
      <c r="W268" s="271">
        <v>-12.988819129199999</v>
      </c>
      <c r="X268" s="271">
        <v>-0.68649775081000008</v>
      </c>
      <c r="Y268" s="271">
        <v>-13.174370772200001</v>
      </c>
      <c r="Z268" s="271">
        <v>123.56630504900001</v>
      </c>
      <c r="AA268" s="271">
        <v>7.7855595731312164</v>
      </c>
      <c r="AB268" s="271">
        <v>54.675110481499999</v>
      </c>
      <c r="AC268" s="271">
        <v>-25.771807550205786</v>
      </c>
      <c r="AD268" s="271">
        <v>0.34655549396805396</v>
      </c>
      <c r="AE268" s="271">
        <v>3.9105136073464899</v>
      </c>
      <c r="AF268" s="271">
        <v>-0.78060832718014683</v>
      </c>
      <c r="AG268" s="271">
        <v>-14.406689930671908</v>
      </c>
      <c r="AH268" s="271">
        <v>7.9280165882337963</v>
      </c>
      <c r="AI268" s="271">
        <v>30.637551737733641</v>
      </c>
      <c r="AJ268" s="271">
        <v>-38.409913948345896</v>
      </c>
      <c r="AK268" s="271">
        <v>-5.9808689128235191</v>
      </c>
      <c r="AL268" s="271">
        <v>14.252731497006973</v>
      </c>
      <c r="AM268" s="271">
        <v>35.917821786178898</v>
      </c>
    </row>
    <row r="269" spans="1:39" outlineLevel="1" x14ac:dyDescent="0.2">
      <c r="A269" s="132" t="s">
        <v>398</v>
      </c>
      <c r="B269" s="133" t="s">
        <v>399</v>
      </c>
      <c r="C269" s="131"/>
      <c r="D269" s="270">
        <v>-724.78017760689647</v>
      </c>
      <c r="E269" s="270">
        <v>-1132.8153509726635</v>
      </c>
      <c r="F269" s="270">
        <v>305.39113606428754</v>
      </c>
      <c r="G269" s="270">
        <v>2878.7848241726997</v>
      </c>
      <c r="H269" s="270">
        <v>313.22498973779102</v>
      </c>
      <c r="I269" s="270">
        <v>1440.7945039902397</v>
      </c>
      <c r="J269" s="270">
        <v>362.31769957317158</v>
      </c>
      <c r="K269" s="270">
        <v>4876.1668183007714</v>
      </c>
      <c r="L269" s="270">
        <v>4913.3222021276333</v>
      </c>
      <c r="M269" s="270">
        <v>2802.7488641261875</v>
      </c>
      <c r="N269" s="270">
        <v>-2438.3503402027718</v>
      </c>
      <c r="O269" s="270">
        <v>7267.1847993109332</v>
      </c>
      <c r="P269" s="270">
        <v>3708.0492920057868</v>
      </c>
      <c r="Q269" s="270">
        <v>4243.0291487841723</v>
      </c>
      <c r="R269" s="270">
        <v>-3851.4644139528173</v>
      </c>
      <c r="S269" s="270">
        <v>-8755.502171926335</v>
      </c>
      <c r="T269" s="270">
        <v>409.39960442810843</v>
      </c>
      <c r="U269" s="270">
        <v>3866.458268953535</v>
      </c>
      <c r="V269" s="270">
        <v>3562.9186166360196</v>
      </c>
      <c r="W269" s="270">
        <v>12919.454383820683</v>
      </c>
      <c r="X269" s="270">
        <v>-896.99234882324913</v>
      </c>
      <c r="Y269" s="270">
        <v>-189.90669703353893</v>
      </c>
      <c r="Z269" s="270">
        <v>4376.188474734804</v>
      </c>
      <c r="AA269" s="270">
        <v>1112.6070693545814</v>
      </c>
      <c r="AB269" s="270">
        <v>1027.824541250603</v>
      </c>
      <c r="AC269" s="270">
        <v>4124.7434383984946</v>
      </c>
      <c r="AD269" s="270">
        <v>-13002.064817191404</v>
      </c>
      <c r="AE269" s="270">
        <v>7595.0607816349184</v>
      </c>
      <c r="AF269" s="270">
        <v>756.42950482241145</v>
      </c>
      <c r="AG269" s="270">
        <v>3418.0260451244117</v>
      </c>
      <c r="AH269" s="270">
        <v>-1634.9513314043957</v>
      </c>
      <c r="AI269" s="270">
        <v>8147.4304249134811</v>
      </c>
      <c r="AJ269" s="270">
        <v>-3530.6799878384527</v>
      </c>
      <c r="AK269" s="270">
        <v>-2305.2012338554232</v>
      </c>
      <c r="AL269" s="270">
        <v>2294.9643417115244</v>
      </c>
      <c r="AM269" s="270">
        <v>-1050.7679397651618</v>
      </c>
    </row>
    <row r="270" spans="1:39" outlineLevel="1" x14ac:dyDescent="0.2">
      <c r="A270" s="137" t="s">
        <v>400</v>
      </c>
      <c r="B270" s="138" t="s">
        <v>401</v>
      </c>
      <c r="C270" s="131"/>
      <c r="D270" s="271">
        <v>-15.765118229501001</v>
      </c>
      <c r="E270" s="271">
        <v>-2.1730614260099996E-2</v>
      </c>
      <c r="F270" s="271">
        <v>9.9778483160800013E-2</v>
      </c>
      <c r="G270" s="271">
        <v>0.14781661155629999</v>
      </c>
      <c r="H270" s="271">
        <v>-0.39104314076880003</v>
      </c>
      <c r="I270" s="271">
        <v>-2.765923E-5</v>
      </c>
      <c r="J270" s="271">
        <v>2.3871569999999998E-7</v>
      </c>
      <c r="K270" s="271">
        <v>1.5018110000000001E-7</v>
      </c>
      <c r="L270" s="271">
        <v>3153.0189721295483</v>
      </c>
      <c r="M270" s="271">
        <v>-7.2126602159467992E-2</v>
      </c>
      <c r="N270" s="271">
        <v>-45.449904955468547</v>
      </c>
      <c r="O270" s="271">
        <v>-213.617876805571</v>
      </c>
      <c r="P270" s="271">
        <v>27.786969169543099</v>
      </c>
      <c r="Q270" s="271">
        <v>2.3206129850490003</v>
      </c>
      <c r="R270" s="271">
        <v>-3.5592451290999998</v>
      </c>
      <c r="S270" s="271">
        <v>-5.6534775673399995</v>
      </c>
      <c r="T270" s="271">
        <v>2337.6083204878996</v>
      </c>
      <c r="U270" s="271">
        <v>9703.3787958615812</v>
      </c>
      <c r="V270" s="271">
        <v>-933.01151168608988</v>
      </c>
      <c r="W270" s="271">
        <v>-1335.4770853534399</v>
      </c>
      <c r="X270" s="271">
        <v>124.81152194892621</v>
      </c>
      <c r="Y270" s="271">
        <v>-12.715424709416002</v>
      </c>
      <c r="Z270" s="271">
        <v>49.153819255277668</v>
      </c>
      <c r="AA270" s="271">
        <v>42.13784644634309</v>
      </c>
      <c r="AB270" s="271">
        <v>-84.462098963980296</v>
      </c>
      <c r="AC270" s="271">
        <v>98.767695856208647</v>
      </c>
      <c r="AD270" s="271">
        <v>1.8812871679999997E-3</v>
      </c>
      <c r="AE270" s="271">
        <v>9.4643915000000025E-4</v>
      </c>
      <c r="AF270" s="271">
        <v>-1.2846589999999995E-4</v>
      </c>
      <c r="AG270" s="271">
        <v>1.2800295683526741</v>
      </c>
      <c r="AH270" s="271">
        <v>0.70356005482727013</v>
      </c>
      <c r="AI270" s="271">
        <v>-10.747253695584391</v>
      </c>
      <c r="AJ270" s="271">
        <v>2.2595804813613647</v>
      </c>
      <c r="AK270" s="271">
        <v>1.1116379373882612</v>
      </c>
      <c r="AL270" s="271">
        <v>9.3953522548546431</v>
      </c>
      <c r="AM270" s="271">
        <v>7.5680083473445841</v>
      </c>
    </row>
    <row r="271" spans="1:39"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-275.19344684602078</v>
      </c>
      <c r="AI271" s="270">
        <v>-209.04170165901985</v>
      </c>
      <c r="AJ271" s="270">
        <v>41.755118476980201</v>
      </c>
      <c r="AK271" s="270">
        <v>-141.45464927202016</v>
      </c>
      <c r="AL271" s="270">
        <v>-169.38169481302037</v>
      </c>
      <c r="AM271" s="270">
        <v>-829.86141887101985</v>
      </c>
    </row>
    <row r="272" spans="1:39" x14ac:dyDescent="0.2">
      <c r="A272" s="348" t="s">
        <v>210</v>
      </c>
      <c r="B272" s="348"/>
      <c r="C272" s="131"/>
      <c r="D272" s="349">
        <v>-7899.2029144046028</v>
      </c>
      <c r="E272" s="349">
        <v>-3901.0167579339704</v>
      </c>
      <c r="F272" s="349">
        <v>-9742.5976713390264</v>
      </c>
      <c r="G272" s="349">
        <v>-25851.507981485123</v>
      </c>
      <c r="H272" s="349">
        <v>-5328.0333056348863</v>
      </c>
      <c r="I272" s="349">
        <v>-1824.3099521679569</v>
      </c>
      <c r="J272" s="349">
        <v>-4724.1668152409638</v>
      </c>
      <c r="K272" s="349">
        <v>-31170.50839359426</v>
      </c>
      <c r="L272" s="349">
        <v>-11168.422213868971</v>
      </c>
      <c r="M272" s="349">
        <v>-8117.6144458240851</v>
      </c>
      <c r="N272" s="349">
        <v>-12757.89358852531</v>
      </c>
      <c r="O272" s="349">
        <v>-32339.937617716882</v>
      </c>
      <c r="P272" s="349">
        <v>-2735.2700736238512</v>
      </c>
      <c r="Q272" s="349">
        <v>-3703.2719116857625</v>
      </c>
      <c r="R272" s="349">
        <v>-9739.4974783425896</v>
      </c>
      <c r="S272" s="349">
        <v>-27464.493192889182</v>
      </c>
      <c r="T272" s="349">
        <v>6846.5303408288564</v>
      </c>
      <c r="U272" s="349">
        <v>-26630.285557161122</v>
      </c>
      <c r="V272" s="349">
        <v>-29646.875580650856</v>
      </c>
      <c r="W272" s="349">
        <v>-40446.321919994654</v>
      </c>
      <c r="X272" s="349">
        <v>-7050.0138409337524</v>
      </c>
      <c r="Y272" s="349">
        <v>-23548.711545921164</v>
      </c>
      <c r="Z272" s="349">
        <v>-21553.393355647873</v>
      </c>
      <c r="AA272" s="349">
        <v>-50834.530681622302</v>
      </c>
      <c r="AB272" s="349">
        <v>-7375.0693870116575</v>
      </c>
      <c r="AC272" s="349">
        <v>-16825.895771754764</v>
      </c>
      <c r="AD272" s="349">
        <v>1742.0853811969973</v>
      </c>
      <c r="AE272" s="349">
        <v>-49129.942296872774</v>
      </c>
      <c r="AF272" s="349">
        <v>3234.0698668803743</v>
      </c>
      <c r="AG272" s="349">
        <v>8279.349018456458</v>
      </c>
      <c r="AH272" s="349">
        <v>-3441.893278897338</v>
      </c>
      <c r="AI272" s="349">
        <v>-60511.303431847846</v>
      </c>
      <c r="AJ272" s="349">
        <v>-2686.5219093774358</v>
      </c>
      <c r="AK272" s="349">
        <v>-20333.624808339006</v>
      </c>
      <c r="AL272" s="349">
        <v>-20012.751226080225</v>
      </c>
      <c r="AM272" s="349">
        <v>-56033.885474715913</v>
      </c>
    </row>
    <row r="273" spans="1:55"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55" s="302" customFormat="1" ht="16.5" x14ac:dyDescent="0.3">
      <c r="A274" s="416" t="s">
        <v>402</v>
      </c>
      <c r="B274" s="416"/>
      <c r="D274" s="372">
        <f>D161-D272</f>
        <v>0.20291440460277954</v>
      </c>
      <c r="E274" s="372">
        <f t="shared" ref="E274:AM274" si="0">E161-E272</f>
        <v>1.6757933970438899E-2</v>
      </c>
      <c r="F274" s="372">
        <f t="shared" si="0"/>
        <v>-0.40232866097358055</v>
      </c>
      <c r="G274" s="372">
        <f t="shared" si="0"/>
        <v>0.50798148512330954</v>
      </c>
      <c r="H274" s="372">
        <f t="shared" si="0"/>
        <v>3.3305634886346525E-2</v>
      </c>
      <c r="I274" s="372">
        <f t="shared" si="0"/>
        <v>0.30995216795690794</v>
      </c>
      <c r="J274" s="372">
        <f t="shared" si="0"/>
        <v>0.16681524096384237</v>
      </c>
      <c r="K274" s="372">
        <f t="shared" si="0"/>
        <v>-1.4916064057397307</v>
      </c>
      <c r="L274" s="372">
        <f t="shared" si="0"/>
        <v>0.42221386897108459</v>
      </c>
      <c r="M274" s="372">
        <f t="shared" si="0"/>
        <v>-0.3855541759148764</v>
      </c>
      <c r="N274" s="372">
        <f t="shared" si="0"/>
        <v>-0.10641147468959389</v>
      </c>
      <c r="O274" s="372">
        <f t="shared" si="0"/>
        <v>-6.2382283118495252E-2</v>
      </c>
      <c r="P274" s="372">
        <f t="shared" si="0"/>
        <v>0.27007362385120359</v>
      </c>
      <c r="Q274" s="372">
        <f t="shared" si="0"/>
        <v>0.27191168576246127</v>
      </c>
      <c r="R274" s="372">
        <f t="shared" si="0"/>
        <v>0.49747834258960211</v>
      </c>
      <c r="S274" s="372">
        <f t="shared" si="0"/>
        <v>-1.5068071108180447</v>
      </c>
      <c r="T274" s="372">
        <f t="shared" si="0"/>
        <v>0.4696591711435758</v>
      </c>
      <c r="U274" s="372">
        <f t="shared" si="0"/>
        <v>-2.7144428388783126</v>
      </c>
      <c r="V274" s="372">
        <f t="shared" si="0"/>
        <v>2.8755806508561363</v>
      </c>
      <c r="W274" s="372">
        <f t="shared" si="0"/>
        <v>-0.67808000534569146</v>
      </c>
      <c r="X274" s="372">
        <f t="shared" si="0"/>
        <v>251.01384093375236</v>
      </c>
      <c r="Y274" s="372">
        <f t="shared" si="0"/>
        <v>410.71154592116363</v>
      </c>
      <c r="Z274" s="372">
        <f t="shared" si="0"/>
        <v>3480.3933556478732</v>
      </c>
      <c r="AA274" s="372">
        <f t="shared" si="0"/>
        <v>-7388.4693183776981</v>
      </c>
      <c r="AB274" s="372">
        <f t="shared" si="0"/>
        <v>-5183.9306129883425</v>
      </c>
      <c r="AC274" s="372">
        <f t="shared" si="0"/>
        <v>4627.8957717547637</v>
      </c>
      <c r="AD274" s="372">
        <f t="shared" si="0"/>
        <v>1621.9146188030027</v>
      </c>
      <c r="AE274" s="372">
        <f t="shared" si="0"/>
        <v>-5016.057703127226</v>
      </c>
      <c r="AF274" s="372">
        <f t="shared" si="0"/>
        <v>-8373.0698668803743</v>
      </c>
      <c r="AG274" s="372">
        <f t="shared" si="0"/>
        <v>11303.650981543542</v>
      </c>
      <c r="AH274" s="372">
        <f t="shared" si="0"/>
        <v>4534.893278897338</v>
      </c>
      <c r="AI274" s="372">
        <f t="shared" si="0"/>
        <v>-12657.696568152154</v>
      </c>
      <c r="AJ274" s="372">
        <f t="shared" si="0"/>
        <v>-3876.4780906225642</v>
      </c>
      <c r="AK274" s="372">
        <f t="shared" si="0"/>
        <v>1068.6248083390055</v>
      </c>
      <c r="AL274" s="372">
        <f t="shared" si="0"/>
        <v>8791.751226080225</v>
      </c>
      <c r="AM274" s="372">
        <f t="shared" si="0"/>
        <v>-13998.114525284087</v>
      </c>
      <c r="AN274" s="371"/>
    </row>
    <row r="276" spans="1:55" ht="25.5" x14ac:dyDescent="0.25">
      <c r="A276" s="53"/>
      <c r="B276" s="54"/>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c r="AY276" s="6"/>
      <c r="AZ276" s="6"/>
      <c r="BA276" s="6"/>
      <c r="BB276" s="6"/>
      <c r="BC276" s="6"/>
    </row>
    <row r="277" spans="1:55"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row>
    <row r="278" spans="1:55"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row>
    <row r="279" spans="1:55"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row>
    <row r="280" spans="1:55" ht="12"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row>
    <row r="281" spans="1:55"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c r="BB281" s="6"/>
      <c r="BC281" s="6"/>
    </row>
    <row r="282" spans="1:55"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row>
    <row r="283" spans="1:55"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row>
    <row r="284" spans="1:55"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row>
    <row r="285" spans="1:55"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row>
    <row r="286" spans="1:55"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row>
    <row r="287" spans="1:55"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row>
    <row r="288" spans="1:55"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row>
    <row r="289" spans="1:55"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row>
    <row r="290" spans="1:55"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row>
    <row r="291" spans="1:55"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row>
    <row r="292" spans="1:55"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row>
    <row r="293" spans="1:55"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row>
    <row r="294" spans="1:55"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row>
    <row r="295" spans="1:55"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row>
    <row r="296" spans="1:55"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row>
    <row r="297" spans="1:55"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row>
    <row r="298" spans="1:55"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row>
    <row r="299" spans="1:55"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row>
    <row r="300" spans="1:55"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row>
    <row r="301" spans="1:55"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row>
    <row r="302" spans="1:55"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row>
    <row r="303" spans="1:55"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row>
    <row r="304" spans="1:55"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row>
    <row r="305" spans="1:55"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row>
    <row r="306" spans="1:55"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row>
    <row r="307" spans="1:55"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row>
    <row r="308" spans="1:55"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row>
    <row r="309" spans="1:55"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row>
    <row r="310" spans="1:55"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row>
    <row r="372" spans="1:54"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row>
  </sheetData>
  <mergeCells count="31">
    <mergeCell ref="H11:K11"/>
    <mergeCell ref="L11:O11"/>
    <mergeCell ref="A11:A12"/>
    <mergeCell ref="B11:B12"/>
    <mergeCell ref="D11:G11"/>
    <mergeCell ref="AF11:AI11"/>
    <mergeCell ref="AJ11:AM11"/>
    <mergeCell ref="P11:S11"/>
    <mergeCell ref="T11:W11"/>
    <mergeCell ref="X11:AA11"/>
    <mergeCell ref="AB11:AE11"/>
    <mergeCell ref="A4:AM5"/>
    <mergeCell ref="A6:AM6"/>
    <mergeCell ref="A7:AM7"/>
    <mergeCell ref="A8:AM8"/>
    <mergeCell ref="A9:AM9"/>
    <mergeCell ref="A14:B14"/>
    <mergeCell ref="A21:B21"/>
    <mergeCell ref="N21:O21"/>
    <mergeCell ref="A134:B134"/>
    <mergeCell ref="N134:O134"/>
    <mergeCell ref="A33:B33"/>
    <mergeCell ref="N33:O33"/>
    <mergeCell ref="A64:B64"/>
    <mergeCell ref="N64:O64"/>
    <mergeCell ref="A163:B163"/>
    <mergeCell ref="A274:B274"/>
    <mergeCell ref="A112:B112"/>
    <mergeCell ref="N112:O112"/>
    <mergeCell ref="A124:B124"/>
    <mergeCell ref="N124:O124"/>
  </mergeCells>
  <hyperlinks>
    <hyperlink ref="I2" location="Índice!A1" display="Índice" xr:uid="{00000000-0004-0000-1000-000000000000}"/>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9"/>
  <dimension ref="A1:AX372"/>
  <sheetViews>
    <sheetView workbookViewId="0">
      <selection activeCell="D283" sqref="D283"/>
    </sheetView>
  </sheetViews>
  <sheetFormatPr baseColWidth="10" defaultColWidth="11.42578125" defaultRowHeight="12.75" outlineLevelRow="1" x14ac:dyDescent="0.2"/>
  <cols>
    <col min="1" max="1" width="11.42578125" style="2"/>
    <col min="2" max="2" width="70.7109375" style="2" customWidth="1"/>
    <col min="3" max="3" width="0.42578125" style="2" customWidth="1"/>
    <col min="4" max="39" width="12" style="2" customWidth="1"/>
    <col min="40" max="16384" width="11.42578125" style="2"/>
  </cols>
  <sheetData>
    <row r="1" spans="1:49" ht="21" customHeight="1" x14ac:dyDescent="0.2">
      <c r="A1" s="1"/>
      <c r="B1" s="1"/>
      <c r="D1" s="1"/>
      <c r="E1" s="1"/>
      <c r="F1" s="1"/>
      <c r="G1" s="1"/>
      <c r="H1" s="1"/>
      <c r="I1" s="1"/>
      <c r="J1" s="1"/>
      <c r="K1" s="1"/>
      <c r="L1" s="1"/>
    </row>
    <row r="2" spans="1:49" ht="21" customHeight="1" x14ac:dyDescent="0.3">
      <c r="A2" s="1"/>
      <c r="B2" s="1"/>
      <c r="D2" s="1"/>
      <c r="E2" s="1"/>
      <c r="F2" s="1"/>
      <c r="G2" s="1"/>
      <c r="H2" s="1"/>
      <c r="I2" s="304" t="s">
        <v>212</v>
      </c>
      <c r="J2" s="1"/>
      <c r="K2" s="1"/>
      <c r="L2" s="1"/>
    </row>
    <row r="3" spans="1:49" ht="21" customHeight="1" x14ac:dyDescent="0.2">
      <c r="A3" s="1"/>
      <c r="B3" s="1"/>
      <c r="D3" s="1"/>
      <c r="E3" s="1"/>
      <c r="F3" s="1"/>
      <c r="G3" s="1"/>
      <c r="H3" s="1"/>
      <c r="I3" s="1"/>
      <c r="J3" s="1"/>
      <c r="K3" s="1"/>
      <c r="L3" s="1"/>
    </row>
    <row r="4" spans="1:49" s="4" customFormat="1" ht="12" customHeight="1" x14ac:dyDescent="0.2">
      <c r="A4" s="404" t="s">
        <v>426</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5"/>
      <c r="AO4" s="5"/>
      <c r="AP4" s="5"/>
      <c r="AQ4" s="5"/>
      <c r="AR4" s="5"/>
      <c r="AS4" s="5"/>
      <c r="AT4" s="5"/>
      <c r="AU4" s="5"/>
      <c r="AV4" s="5"/>
      <c r="AW4" s="5"/>
    </row>
    <row r="5" spans="1:49"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5"/>
      <c r="AO5" s="5"/>
      <c r="AP5" s="5"/>
      <c r="AQ5" s="5"/>
      <c r="AR5" s="5"/>
      <c r="AS5" s="5"/>
      <c r="AT5" s="5"/>
      <c r="AU5" s="5"/>
      <c r="AV5" s="5"/>
      <c r="AW5" s="5"/>
    </row>
    <row r="6" spans="1:49"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c r="AW6" s="6"/>
    </row>
    <row r="7" spans="1:49"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c r="AW7" s="6"/>
    </row>
    <row r="8" spans="1:49"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c r="AW8" s="6"/>
    </row>
    <row r="9" spans="1:49"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c r="AW9" s="6"/>
    </row>
    <row r="10" spans="1:49"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s="294" customFormat="1" ht="20.25" customHeight="1" x14ac:dyDescent="0.2">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row>
    <row r="12" spans="1:49" s="294" customFormat="1" ht="22.5" customHeight="1" x14ac:dyDescent="0.2">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row>
    <row r="13" spans="1:49" s="3" customFormat="1" ht="14.25" x14ac:dyDescent="0.2">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row>
    <row r="14" spans="1:49" s="294" customFormat="1" ht="17.25" x14ac:dyDescent="0.2">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row>
    <row r="15" spans="1:49" s="58" customFormat="1" x14ac:dyDescent="0.2">
      <c r="A15" s="91" t="s">
        <v>42</v>
      </c>
      <c r="B15" s="14" t="s">
        <v>43</v>
      </c>
      <c r="C15" s="14"/>
      <c r="D15" s="360">
        <v>8374</v>
      </c>
      <c r="E15" s="360">
        <v>9827</v>
      </c>
      <c r="F15" s="360">
        <v>10306</v>
      </c>
      <c r="G15" s="360">
        <v>16842</v>
      </c>
      <c r="H15" s="360">
        <v>8077</v>
      </c>
      <c r="I15" s="360">
        <v>11178</v>
      </c>
      <c r="J15" s="360">
        <v>10794</v>
      </c>
      <c r="K15" s="360">
        <v>19319</v>
      </c>
      <c r="L15" s="360">
        <v>8720</v>
      </c>
      <c r="M15" s="360">
        <v>12383</v>
      </c>
      <c r="N15" s="361">
        <v>12642</v>
      </c>
      <c r="O15" s="361">
        <v>21165</v>
      </c>
      <c r="P15" s="360">
        <v>9755</v>
      </c>
      <c r="Q15" s="360">
        <v>14045</v>
      </c>
      <c r="R15" s="360">
        <v>14647</v>
      </c>
      <c r="S15" s="360">
        <v>22244</v>
      </c>
      <c r="T15" s="360">
        <v>12637</v>
      </c>
      <c r="U15" s="360">
        <v>14923</v>
      </c>
      <c r="V15" s="360">
        <v>15885</v>
      </c>
      <c r="W15" s="360">
        <v>22286</v>
      </c>
      <c r="X15" s="360">
        <v>15632</v>
      </c>
      <c r="Y15" s="360">
        <v>17505</v>
      </c>
      <c r="Z15" s="360">
        <v>17939</v>
      </c>
      <c r="AA15" s="360">
        <v>22983</v>
      </c>
      <c r="AB15" s="360">
        <v>16743</v>
      </c>
      <c r="AC15" s="360">
        <v>20579</v>
      </c>
      <c r="AD15" s="360">
        <v>19959</v>
      </c>
      <c r="AE15" s="360">
        <v>24436</v>
      </c>
      <c r="AF15" s="360">
        <v>17267</v>
      </c>
      <c r="AG15" s="360">
        <v>24435</v>
      </c>
      <c r="AH15" s="360">
        <v>24102</v>
      </c>
      <c r="AI15" s="360">
        <v>27399</v>
      </c>
      <c r="AJ15" s="360">
        <v>20880</v>
      </c>
      <c r="AK15" s="360">
        <v>25702</v>
      </c>
      <c r="AL15" s="360">
        <v>25687</v>
      </c>
      <c r="AM15" s="360">
        <v>29734</v>
      </c>
    </row>
    <row r="16" spans="1:49" x14ac:dyDescent="0.2">
      <c r="A16" s="112" t="s">
        <v>45</v>
      </c>
      <c r="B16" s="12" t="s">
        <v>46</v>
      </c>
      <c r="C16" s="12"/>
      <c r="D16" s="308">
        <v>2516</v>
      </c>
      <c r="E16" s="308">
        <v>3269</v>
      </c>
      <c r="F16" s="308">
        <v>3187</v>
      </c>
      <c r="G16" s="308">
        <v>6237</v>
      </c>
      <c r="H16" s="308">
        <v>1866</v>
      </c>
      <c r="I16" s="308">
        <v>3554</v>
      </c>
      <c r="J16" s="308">
        <v>3634</v>
      </c>
      <c r="K16" s="308">
        <v>7484</v>
      </c>
      <c r="L16" s="308">
        <v>1945</v>
      </c>
      <c r="M16" s="308">
        <v>3832</v>
      </c>
      <c r="N16" s="275">
        <v>4263</v>
      </c>
      <c r="O16" s="275">
        <v>8375</v>
      </c>
      <c r="P16" s="308">
        <v>2441</v>
      </c>
      <c r="Q16" s="308">
        <v>4693</v>
      </c>
      <c r="R16" s="308">
        <v>5038</v>
      </c>
      <c r="S16" s="308">
        <v>8558</v>
      </c>
      <c r="T16" s="308">
        <v>3393</v>
      </c>
      <c r="U16" s="308">
        <v>4729</v>
      </c>
      <c r="V16" s="308">
        <v>4820</v>
      </c>
      <c r="W16" s="308">
        <v>7333</v>
      </c>
      <c r="X16" s="308">
        <v>5126</v>
      </c>
      <c r="Y16" s="308">
        <v>6149</v>
      </c>
      <c r="Z16" s="308">
        <v>6270</v>
      </c>
      <c r="AA16" s="308">
        <v>8196</v>
      </c>
      <c r="AB16" s="308">
        <v>6795</v>
      </c>
      <c r="AC16" s="308">
        <v>7371</v>
      </c>
      <c r="AD16" s="308">
        <v>7807</v>
      </c>
      <c r="AE16" s="308">
        <v>8444</v>
      </c>
      <c r="AF16" s="308">
        <v>5929</v>
      </c>
      <c r="AG16" s="308">
        <v>8764</v>
      </c>
      <c r="AH16" s="308">
        <v>9256</v>
      </c>
      <c r="AI16" s="308">
        <v>10548</v>
      </c>
      <c r="AJ16" s="308">
        <v>7173</v>
      </c>
      <c r="AK16" s="308">
        <v>8627</v>
      </c>
      <c r="AL16" s="308">
        <v>9496</v>
      </c>
      <c r="AM16" s="308">
        <v>9962</v>
      </c>
    </row>
    <row r="17" spans="1:39" outlineLevel="1" x14ac:dyDescent="0.2">
      <c r="A17" s="91" t="s">
        <v>57</v>
      </c>
      <c r="B17" s="14" t="s">
        <v>58</v>
      </c>
      <c r="C17" s="108"/>
      <c r="D17" s="323">
        <v>5858</v>
      </c>
      <c r="E17" s="323">
        <v>6558</v>
      </c>
      <c r="F17" s="323">
        <v>7119</v>
      </c>
      <c r="G17" s="323">
        <v>10605</v>
      </c>
      <c r="H17" s="323">
        <v>6211</v>
      </c>
      <c r="I17" s="323">
        <v>7624</v>
      </c>
      <c r="J17" s="323">
        <v>7160</v>
      </c>
      <c r="K17" s="323">
        <v>11835</v>
      </c>
      <c r="L17" s="323">
        <v>6775</v>
      </c>
      <c r="M17" s="323">
        <v>8551</v>
      </c>
      <c r="N17" s="324">
        <v>8379</v>
      </c>
      <c r="O17" s="324">
        <v>12790</v>
      </c>
      <c r="P17" s="323">
        <v>7314</v>
      </c>
      <c r="Q17" s="323">
        <v>9352</v>
      </c>
      <c r="R17" s="323">
        <v>9609</v>
      </c>
      <c r="S17" s="323">
        <v>13686</v>
      </c>
      <c r="T17" s="323">
        <v>9244</v>
      </c>
      <c r="U17" s="323">
        <v>10194</v>
      </c>
      <c r="V17" s="323">
        <v>11065</v>
      </c>
      <c r="W17" s="323">
        <v>14953</v>
      </c>
      <c r="X17" s="323">
        <v>10506</v>
      </c>
      <c r="Y17" s="323">
        <v>11356</v>
      </c>
      <c r="Z17" s="323">
        <v>11669</v>
      </c>
      <c r="AA17" s="323">
        <v>14787</v>
      </c>
      <c r="AB17" s="323">
        <v>9948</v>
      </c>
      <c r="AC17" s="323">
        <v>13208</v>
      </c>
      <c r="AD17" s="323">
        <v>12152</v>
      </c>
      <c r="AE17" s="323">
        <v>15992</v>
      </c>
      <c r="AF17" s="323">
        <v>11338</v>
      </c>
      <c r="AG17" s="323">
        <v>15671</v>
      </c>
      <c r="AH17" s="323">
        <v>14846</v>
      </c>
      <c r="AI17" s="323">
        <v>16851</v>
      </c>
      <c r="AJ17" s="323">
        <v>13707</v>
      </c>
      <c r="AK17" s="323">
        <v>17075</v>
      </c>
      <c r="AL17" s="323">
        <v>16191</v>
      </c>
      <c r="AM17" s="323">
        <v>19772</v>
      </c>
    </row>
    <row r="18" spans="1:39" outlineLevel="1" x14ac:dyDescent="0.2">
      <c r="A18" s="122" t="s">
        <v>60</v>
      </c>
      <c r="B18" s="102" t="s">
        <v>61</v>
      </c>
      <c r="C18" s="13"/>
      <c r="D18" s="333">
        <v>427</v>
      </c>
      <c r="E18" s="333">
        <v>630</v>
      </c>
      <c r="F18" s="333">
        <v>693</v>
      </c>
      <c r="G18" s="333">
        <v>1028</v>
      </c>
      <c r="H18" s="333">
        <v>558</v>
      </c>
      <c r="I18" s="333">
        <v>693</v>
      </c>
      <c r="J18" s="333">
        <v>736</v>
      </c>
      <c r="K18" s="333">
        <v>943</v>
      </c>
      <c r="L18" s="333">
        <v>494</v>
      </c>
      <c r="M18" s="333">
        <v>717</v>
      </c>
      <c r="N18" s="334">
        <v>709</v>
      </c>
      <c r="O18" s="334">
        <v>1083</v>
      </c>
      <c r="P18" s="333">
        <v>571</v>
      </c>
      <c r="Q18" s="333">
        <v>691</v>
      </c>
      <c r="R18" s="333">
        <v>787</v>
      </c>
      <c r="S18" s="333">
        <v>1251</v>
      </c>
      <c r="T18" s="333">
        <v>756</v>
      </c>
      <c r="U18" s="333">
        <v>882</v>
      </c>
      <c r="V18" s="333">
        <v>989</v>
      </c>
      <c r="W18" s="333">
        <v>1584</v>
      </c>
      <c r="X18" s="333">
        <v>947</v>
      </c>
      <c r="Y18" s="333">
        <v>906</v>
      </c>
      <c r="Z18" s="333">
        <v>1067</v>
      </c>
      <c r="AA18" s="333">
        <v>1590</v>
      </c>
      <c r="AB18" s="333">
        <v>1305</v>
      </c>
      <c r="AC18" s="333">
        <v>1077</v>
      </c>
      <c r="AD18" s="333">
        <v>982</v>
      </c>
      <c r="AE18" s="333">
        <v>1654</v>
      </c>
      <c r="AF18" s="333">
        <v>1459</v>
      </c>
      <c r="AG18" s="333">
        <v>1229</v>
      </c>
      <c r="AH18" s="333">
        <v>1211</v>
      </c>
      <c r="AI18" s="333">
        <v>1987</v>
      </c>
      <c r="AJ18" s="333">
        <v>1735</v>
      </c>
      <c r="AK18" s="333">
        <v>1416</v>
      </c>
      <c r="AL18" s="333">
        <v>1316</v>
      </c>
      <c r="AM18" s="333">
        <v>2245</v>
      </c>
    </row>
    <row r="19" spans="1:39" outlineLevel="1" x14ac:dyDescent="0.2">
      <c r="A19" s="105" t="s">
        <v>408</v>
      </c>
      <c r="B19" s="106" t="s">
        <v>409</v>
      </c>
      <c r="C19" s="13"/>
      <c r="D19" s="335">
        <v>5431</v>
      </c>
      <c r="E19" s="335">
        <v>5928</v>
      </c>
      <c r="F19" s="335">
        <v>6426</v>
      </c>
      <c r="G19" s="335">
        <v>9577</v>
      </c>
      <c r="H19" s="335">
        <v>5653</v>
      </c>
      <c r="I19" s="335">
        <v>6931</v>
      </c>
      <c r="J19" s="335">
        <v>6424</v>
      </c>
      <c r="K19" s="335">
        <v>10892</v>
      </c>
      <c r="L19" s="335">
        <v>6281</v>
      </c>
      <c r="M19" s="335">
        <v>7834</v>
      </c>
      <c r="N19" s="359">
        <v>7670</v>
      </c>
      <c r="O19" s="359">
        <v>11707</v>
      </c>
      <c r="P19" s="335">
        <v>6743</v>
      </c>
      <c r="Q19" s="335">
        <v>8661</v>
      </c>
      <c r="R19" s="335">
        <v>8822</v>
      </c>
      <c r="S19" s="335">
        <v>12435</v>
      </c>
      <c r="T19" s="335">
        <v>8488</v>
      </c>
      <c r="U19" s="335">
        <v>9312</v>
      </c>
      <c r="V19" s="335">
        <v>10076</v>
      </c>
      <c r="W19" s="335">
        <v>13369</v>
      </c>
      <c r="X19" s="335">
        <v>9559</v>
      </c>
      <c r="Y19" s="335">
        <v>10450</v>
      </c>
      <c r="Z19" s="335">
        <v>10602</v>
      </c>
      <c r="AA19" s="335">
        <v>13197</v>
      </c>
      <c r="AB19" s="335">
        <v>8643</v>
      </c>
      <c r="AC19" s="335">
        <v>12131</v>
      </c>
      <c r="AD19" s="335">
        <v>11170</v>
      </c>
      <c r="AE19" s="335">
        <v>14338</v>
      </c>
      <c r="AF19" s="335">
        <v>9879</v>
      </c>
      <c r="AG19" s="335">
        <v>14442</v>
      </c>
      <c r="AH19" s="335">
        <v>13635</v>
      </c>
      <c r="AI19" s="335">
        <v>14864</v>
      </c>
      <c r="AJ19" s="335">
        <v>11972</v>
      </c>
      <c r="AK19" s="335">
        <v>15659</v>
      </c>
      <c r="AL19" s="335">
        <v>14875</v>
      </c>
      <c r="AM19" s="335">
        <v>17527</v>
      </c>
    </row>
    <row r="20" spans="1:39" x14ac:dyDescent="0.2">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row>
    <row r="21" spans="1:39"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row>
    <row r="22" spans="1:39" x14ac:dyDescent="0.2">
      <c r="A22" s="18" t="s">
        <v>57</v>
      </c>
      <c r="B22" s="19" t="s">
        <v>58</v>
      </c>
      <c r="C22" s="12"/>
      <c r="D22" s="323">
        <v>5858</v>
      </c>
      <c r="E22" s="323">
        <v>6558</v>
      </c>
      <c r="F22" s="323">
        <v>7119</v>
      </c>
      <c r="G22" s="323">
        <v>10605</v>
      </c>
      <c r="H22" s="323">
        <v>6211</v>
      </c>
      <c r="I22" s="323">
        <v>7624</v>
      </c>
      <c r="J22" s="323">
        <v>7160</v>
      </c>
      <c r="K22" s="323">
        <v>11835</v>
      </c>
      <c r="L22" s="323">
        <v>6775</v>
      </c>
      <c r="M22" s="323">
        <v>8551</v>
      </c>
      <c r="N22" s="324">
        <v>8379</v>
      </c>
      <c r="O22" s="324">
        <v>12790</v>
      </c>
      <c r="P22" s="323">
        <v>7314</v>
      </c>
      <c r="Q22" s="323">
        <v>9352</v>
      </c>
      <c r="R22" s="323">
        <v>9609</v>
      </c>
      <c r="S22" s="323">
        <v>13686</v>
      </c>
      <c r="T22" s="323">
        <v>9244</v>
      </c>
      <c r="U22" s="323">
        <v>10194</v>
      </c>
      <c r="V22" s="323">
        <v>11065</v>
      </c>
      <c r="W22" s="323">
        <v>14953</v>
      </c>
      <c r="X22" s="323">
        <v>10506</v>
      </c>
      <c r="Y22" s="323">
        <v>11356</v>
      </c>
      <c r="Z22" s="323">
        <v>11669</v>
      </c>
      <c r="AA22" s="323">
        <v>14787</v>
      </c>
      <c r="AB22" s="323">
        <v>9948</v>
      </c>
      <c r="AC22" s="323">
        <v>13208</v>
      </c>
      <c r="AD22" s="323">
        <v>12152</v>
      </c>
      <c r="AE22" s="323">
        <v>15992</v>
      </c>
      <c r="AF22" s="323">
        <v>11338</v>
      </c>
      <c r="AG22" s="323">
        <v>15671</v>
      </c>
      <c r="AH22" s="323">
        <v>14846</v>
      </c>
      <c r="AI22" s="323">
        <v>16851</v>
      </c>
      <c r="AJ22" s="323">
        <v>13707</v>
      </c>
      <c r="AK22" s="323">
        <v>17075</v>
      </c>
      <c r="AL22" s="323">
        <v>16191</v>
      </c>
      <c r="AM22" s="323">
        <v>19772</v>
      </c>
    </row>
    <row r="23" spans="1:39" s="58" customFormat="1" outlineLevel="1" x14ac:dyDescent="0.2">
      <c r="A23" s="127"/>
      <c r="B23" s="33" t="s">
        <v>65</v>
      </c>
      <c r="C23" s="108"/>
      <c r="D23" s="308">
        <v>5436</v>
      </c>
      <c r="E23" s="308">
        <v>5916</v>
      </c>
      <c r="F23" s="308">
        <v>6411</v>
      </c>
      <c r="G23" s="308">
        <v>9496</v>
      </c>
      <c r="H23" s="308">
        <v>5661</v>
      </c>
      <c r="I23" s="308">
        <v>6932</v>
      </c>
      <c r="J23" s="308">
        <v>6453</v>
      </c>
      <c r="K23" s="308">
        <v>10876</v>
      </c>
      <c r="L23" s="308">
        <v>6282</v>
      </c>
      <c r="M23" s="308">
        <v>7829</v>
      </c>
      <c r="N23" s="308">
        <v>7671</v>
      </c>
      <c r="O23" s="308">
        <v>11700</v>
      </c>
      <c r="P23" s="308">
        <v>6730</v>
      </c>
      <c r="Q23" s="308">
        <v>8648</v>
      </c>
      <c r="R23" s="308">
        <v>8795</v>
      </c>
      <c r="S23" s="308">
        <v>12368</v>
      </c>
      <c r="T23" s="308">
        <v>8481</v>
      </c>
      <c r="U23" s="308">
        <v>9304</v>
      </c>
      <c r="V23" s="308">
        <v>10057</v>
      </c>
      <c r="W23" s="308">
        <v>13338</v>
      </c>
      <c r="X23" s="308">
        <v>9550</v>
      </c>
      <c r="Y23" s="308">
        <v>10444</v>
      </c>
      <c r="Z23" s="308">
        <v>10591</v>
      </c>
      <c r="AA23" s="308">
        <v>13173</v>
      </c>
      <c r="AB23" s="308">
        <v>8632</v>
      </c>
      <c r="AC23" s="308">
        <v>12122</v>
      </c>
      <c r="AD23" s="308">
        <v>11161</v>
      </c>
      <c r="AE23" s="308">
        <v>14305</v>
      </c>
      <c r="AF23" s="308">
        <v>9877</v>
      </c>
      <c r="AG23" s="308">
        <v>14419</v>
      </c>
      <c r="AH23" s="308">
        <v>13622</v>
      </c>
      <c r="AI23" s="308">
        <v>14845</v>
      </c>
      <c r="AJ23" s="308">
        <v>11961</v>
      </c>
      <c r="AK23" s="308">
        <v>15648</v>
      </c>
      <c r="AL23" s="308">
        <v>14868</v>
      </c>
      <c r="AM23" s="308">
        <v>17501</v>
      </c>
    </row>
    <row r="24" spans="1:39" s="58" customFormat="1" outlineLevel="1" x14ac:dyDescent="0.2">
      <c r="A24" s="18" t="s">
        <v>67</v>
      </c>
      <c r="B24" s="89" t="s">
        <v>68</v>
      </c>
      <c r="C24" s="113"/>
      <c r="D24" s="323">
        <v>5193</v>
      </c>
      <c r="E24" s="323">
        <v>5618</v>
      </c>
      <c r="F24" s="323">
        <v>6104</v>
      </c>
      <c r="G24" s="323">
        <v>9126</v>
      </c>
      <c r="H24" s="323">
        <v>5410</v>
      </c>
      <c r="I24" s="323">
        <v>6623</v>
      </c>
      <c r="J24" s="323">
        <v>6153</v>
      </c>
      <c r="K24" s="323">
        <v>10515</v>
      </c>
      <c r="L24" s="323">
        <v>6018</v>
      </c>
      <c r="M24" s="323">
        <v>7520</v>
      </c>
      <c r="N24" s="324">
        <v>7352</v>
      </c>
      <c r="O24" s="324">
        <v>11296</v>
      </c>
      <c r="P24" s="323">
        <v>6493</v>
      </c>
      <c r="Q24" s="323">
        <v>8317</v>
      </c>
      <c r="R24" s="323">
        <v>8455</v>
      </c>
      <c r="S24" s="323">
        <v>11959</v>
      </c>
      <c r="T24" s="323">
        <v>8143</v>
      </c>
      <c r="U24" s="323">
        <v>9032</v>
      </c>
      <c r="V24" s="323">
        <v>9765</v>
      </c>
      <c r="W24" s="323">
        <v>12907</v>
      </c>
      <c r="X24" s="323">
        <v>9208</v>
      </c>
      <c r="Y24" s="323">
        <v>10196</v>
      </c>
      <c r="Z24" s="323">
        <v>10357</v>
      </c>
      <c r="AA24" s="323">
        <v>12775</v>
      </c>
      <c r="AB24" s="323">
        <v>8312</v>
      </c>
      <c r="AC24" s="323">
        <v>11832</v>
      </c>
      <c r="AD24" s="323">
        <v>10864</v>
      </c>
      <c r="AE24" s="323">
        <v>13904</v>
      </c>
      <c r="AF24" s="323">
        <v>9497</v>
      </c>
      <c r="AG24" s="323">
        <v>14066</v>
      </c>
      <c r="AH24" s="323">
        <v>13279</v>
      </c>
      <c r="AI24" s="323">
        <v>14437</v>
      </c>
      <c r="AJ24" s="323">
        <v>11489</v>
      </c>
      <c r="AK24" s="323">
        <v>15218</v>
      </c>
      <c r="AL24" s="323">
        <v>14445</v>
      </c>
      <c r="AM24" s="323">
        <v>16845</v>
      </c>
    </row>
    <row r="25" spans="1:39" outlineLevel="1" x14ac:dyDescent="0.2">
      <c r="A25" s="20" t="s">
        <v>223</v>
      </c>
      <c r="B25" s="26" t="s">
        <v>224</v>
      </c>
      <c r="C25" s="28"/>
      <c r="D25" s="315">
        <v>4146</v>
      </c>
      <c r="E25" s="315">
        <v>4487</v>
      </c>
      <c r="F25" s="315">
        <v>4831</v>
      </c>
      <c r="G25" s="315">
        <v>7465</v>
      </c>
      <c r="H25" s="315">
        <v>4257</v>
      </c>
      <c r="I25" s="315">
        <v>5406</v>
      </c>
      <c r="J25" s="315">
        <v>4831</v>
      </c>
      <c r="K25" s="315">
        <v>8848</v>
      </c>
      <c r="L25" s="315">
        <v>4746</v>
      </c>
      <c r="M25" s="315">
        <v>6059</v>
      </c>
      <c r="N25" s="274">
        <v>5825</v>
      </c>
      <c r="O25" s="274">
        <v>9549</v>
      </c>
      <c r="P25" s="315">
        <v>5095</v>
      </c>
      <c r="Q25" s="315">
        <v>6745</v>
      </c>
      <c r="R25" s="315">
        <v>6840</v>
      </c>
      <c r="S25" s="315">
        <v>10117</v>
      </c>
      <c r="T25" s="315">
        <v>6557</v>
      </c>
      <c r="U25" s="315">
        <v>7274</v>
      </c>
      <c r="V25" s="315">
        <v>8021</v>
      </c>
      <c r="W25" s="315">
        <v>10913</v>
      </c>
      <c r="X25" s="315">
        <v>7563</v>
      </c>
      <c r="Y25" s="315">
        <v>8249</v>
      </c>
      <c r="Z25" s="315">
        <v>8552</v>
      </c>
      <c r="AA25" s="315">
        <v>10571</v>
      </c>
      <c r="AB25" s="315">
        <v>6337</v>
      </c>
      <c r="AC25" s="315">
        <v>9504</v>
      </c>
      <c r="AD25" s="315">
        <v>8919</v>
      </c>
      <c r="AE25" s="315">
        <v>11792</v>
      </c>
      <c r="AF25" s="315">
        <v>7339</v>
      </c>
      <c r="AG25" s="315">
        <v>11409</v>
      </c>
      <c r="AH25" s="315">
        <v>11191</v>
      </c>
      <c r="AI25" s="315">
        <v>12124</v>
      </c>
      <c r="AJ25" s="315">
        <v>9109</v>
      </c>
      <c r="AK25" s="315">
        <v>12151</v>
      </c>
      <c r="AL25" s="315">
        <v>12022</v>
      </c>
      <c r="AM25" s="315">
        <v>13967</v>
      </c>
    </row>
    <row r="26" spans="1:39" outlineLevel="1" x14ac:dyDescent="0.2">
      <c r="A26" s="23" t="s">
        <v>225</v>
      </c>
      <c r="B26" s="29" t="s">
        <v>226</v>
      </c>
      <c r="C26" s="13"/>
      <c r="D26" s="316">
        <v>699</v>
      </c>
      <c r="E26" s="316">
        <v>759</v>
      </c>
      <c r="F26" s="316">
        <v>883</v>
      </c>
      <c r="G26" s="316">
        <v>1240</v>
      </c>
      <c r="H26" s="316">
        <v>752</v>
      </c>
      <c r="I26" s="316">
        <v>794</v>
      </c>
      <c r="J26" s="316">
        <v>886</v>
      </c>
      <c r="K26" s="316">
        <v>1261</v>
      </c>
      <c r="L26" s="316">
        <v>829</v>
      </c>
      <c r="M26" s="316">
        <v>1014</v>
      </c>
      <c r="N26" s="273">
        <v>1047</v>
      </c>
      <c r="O26" s="273">
        <v>1290</v>
      </c>
      <c r="P26" s="316">
        <v>911</v>
      </c>
      <c r="Q26" s="316">
        <v>1070</v>
      </c>
      <c r="R26" s="316">
        <v>1095</v>
      </c>
      <c r="S26" s="316">
        <v>1352</v>
      </c>
      <c r="T26" s="316">
        <v>1090</v>
      </c>
      <c r="U26" s="316">
        <v>1223</v>
      </c>
      <c r="V26" s="316">
        <v>1211</v>
      </c>
      <c r="W26" s="316">
        <v>1378</v>
      </c>
      <c r="X26" s="316">
        <v>1134</v>
      </c>
      <c r="Y26" s="316">
        <v>1216</v>
      </c>
      <c r="Z26" s="316">
        <v>1287</v>
      </c>
      <c r="AA26" s="316">
        <v>1466</v>
      </c>
      <c r="AB26" s="316">
        <v>1143</v>
      </c>
      <c r="AC26" s="316">
        <v>1546</v>
      </c>
      <c r="AD26" s="316">
        <v>1401</v>
      </c>
      <c r="AE26" s="316">
        <v>1367</v>
      </c>
      <c r="AF26" s="316">
        <v>1312</v>
      </c>
      <c r="AG26" s="316">
        <v>1737</v>
      </c>
      <c r="AH26" s="316">
        <v>1459</v>
      </c>
      <c r="AI26" s="316">
        <v>1444</v>
      </c>
      <c r="AJ26" s="316">
        <v>1426</v>
      </c>
      <c r="AK26" s="316">
        <v>2034</v>
      </c>
      <c r="AL26" s="316">
        <v>1748</v>
      </c>
      <c r="AM26" s="316">
        <v>1874</v>
      </c>
    </row>
    <row r="27" spans="1:39" outlineLevel="1" x14ac:dyDescent="0.2">
      <c r="A27" s="72" t="s">
        <v>227</v>
      </c>
      <c r="B27" s="43" t="s">
        <v>228</v>
      </c>
      <c r="C27" s="30"/>
      <c r="D27" s="315">
        <v>348</v>
      </c>
      <c r="E27" s="315">
        <v>372</v>
      </c>
      <c r="F27" s="315">
        <v>390</v>
      </c>
      <c r="G27" s="315">
        <v>421</v>
      </c>
      <c r="H27" s="315">
        <v>401</v>
      </c>
      <c r="I27" s="315">
        <v>423</v>
      </c>
      <c r="J27" s="315">
        <v>436</v>
      </c>
      <c r="K27" s="315">
        <v>406</v>
      </c>
      <c r="L27" s="315">
        <v>443</v>
      </c>
      <c r="M27" s="315">
        <v>447</v>
      </c>
      <c r="N27" s="274">
        <v>480</v>
      </c>
      <c r="O27" s="274">
        <v>457</v>
      </c>
      <c r="P27" s="315">
        <v>487</v>
      </c>
      <c r="Q27" s="315">
        <v>502</v>
      </c>
      <c r="R27" s="315">
        <v>520</v>
      </c>
      <c r="S27" s="315">
        <v>490</v>
      </c>
      <c r="T27" s="315">
        <v>496</v>
      </c>
      <c r="U27" s="315">
        <v>535</v>
      </c>
      <c r="V27" s="315">
        <v>533</v>
      </c>
      <c r="W27" s="315">
        <v>616</v>
      </c>
      <c r="X27" s="315">
        <v>511</v>
      </c>
      <c r="Y27" s="315">
        <v>731</v>
      </c>
      <c r="Z27" s="315">
        <v>518</v>
      </c>
      <c r="AA27" s="315">
        <v>738</v>
      </c>
      <c r="AB27" s="315">
        <v>832</v>
      </c>
      <c r="AC27" s="315">
        <v>782</v>
      </c>
      <c r="AD27" s="315">
        <v>544</v>
      </c>
      <c r="AE27" s="315">
        <v>745</v>
      </c>
      <c r="AF27" s="315">
        <v>846</v>
      </c>
      <c r="AG27" s="315">
        <v>920</v>
      </c>
      <c r="AH27" s="315">
        <v>629</v>
      </c>
      <c r="AI27" s="315">
        <v>869</v>
      </c>
      <c r="AJ27" s="315">
        <v>954</v>
      </c>
      <c r="AK27" s="315">
        <v>1033</v>
      </c>
      <c r="AL27" s="315">
        <v>675</v>
      </c>
      <c r="AM27" s="315">
        <v>1004</v>
      </c>
    </row>
    <row r="28" spans="1:39" s="58" customFormat="1" outlineLevel="1" x14ac:dyDescent="0.2">
      <c r="A28" s="18" t="s">
        <v>71</v>
      </c>
      <c r="B28" s="19" t="s">
        <v>72</v>
      </c>
      <c r="C28" s="69"/>
      <c r="D28" s="323">
        <v>243</v>
      </c>
      <c r="E28" s="323">
        <v>298</v>
      </c>
      <c r="F28" s="323">
        <v>307</v>
      </c>
      <c r="G28" s="323">
        <v>370</v>
      </c>
      <c r="H28" s="323">
        <v>251</v>
      </c>
      <c r="I28" s="323">
        <v>309</v>
      </c>
      <c r="J28" s="323">
        <v>300</v>
      </c>
      <c r="K28" s="323">
        <v>361</v>
      </c>
      <c r="L28" s="323">
        <v>264</v>
      </c>
      <c r="M28" s="323">
        <v>309</v>
      </c>
      <c r="N28" s="324">
        <v>319</v>
      </c>
      <c r="O28" s="324">
        <v>404</v>
      </c>
      <c r="P28" s="323">
        <v>237</v>
      </c>
      <c r="Q28" s="323">
        <v>331</v>
      </c>
      <c r="R28" s="323">
        <v>340</v>
      </c>
      <c r="S28" s="323">
        <v>409</v>
      </c>
      <c r="T28" s="323">
        <v>338</v>
      </c>
      <c r="U28" s="323">
        <v>274</v>
      </c>
      <c r="V28" s="323">
        <v>303</v>
      </c>
      <c r="W28" s="323">
        <v>447</v>
      </c>
      <c r="X28" s="323">
        <v>349</v>
      </c>
      <c r="Y28" s="323">
        <v>248</v>
      </c>
      <c r="Z28" s="323">
        <v>234</v>
      </c>
      <c r="AA28" s="323">
        <v>398</v>
      </c>
      <c r="AB28" s="323">
        <v>321</v>
      </c>
      <c r="AC28" s="323">
        <v>292</v>
      </c>
      <c r="AD28" s="323">
        <v>299</v>
      </c>
      <c r="AE28" s="323">
        <v>402</v>
      </c>
      <c r="AF28" s="323">
        <v>381</v>
      </c>
      <c r="AG28" s="323">
        <v>355</v>
      </c>
      <c r="AH28" s="323">
        <v>343</v>
      </c>
      <c r="AI28" s="323">
        <v>408</v>
      </c>
      <c r="AJ28" s="323">
        <v>472</v>
      </c>
      <c r="AK28" s="323">
        <v>430</v>
      </c>
      <c r="AL28" s="323">
        <v>423</v>
      </c>
      <c r="AM28" s="323">
        <v>656</v>
      </c>
    </row>
    <row r="29" spans="1:39" s="58" customFormat="1" x14ac:dyDescent="0.2">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-2</v>
      </c>
      <c r="V29" s="333">
        <v>-11</v>
      </c>
      <c r="W29" s="333">
        <v>-16</v>
      </c>
      <c r="X29" s="333">
        <v>-7</v>
      </c>
      <c r="Y29" s="333">
        <v>0</v>
      </c>
      <c r="Z29" s="333">
        <v>0</v>
      </c>
      <c r="AA29" s="333">
        <v>0</v>
      </c>
      <c r="AB29" s="333">
        <v>-1</v>
      </c>
      <c r="AC29" s="333">
        <v>-2</v>
      </c>
      <c r="AD29" s="333">
        <v>-2</v>
      </c>
      <c r="AE29" s="333">
        <v>-1</v>
      </c>
      <c r="AF29" s="333">
        <v>-1</v>
      </c>
      <c r="AG29" s="333">
        <v>-2</v>
      </c>
      <c r="AH29" s="333">
        <v>0</v>
      </c>
      <c r="AI29" s="333">
        <v>0</v>
      </c>
      <c r="AJ29" s="333">
        <v>0</v>
      </c>
      <c r="AK29" s="333">
        <v>0</v>
      </c>
      <c r="AL29" s="333">
        <v>0</v>
      </c>
      <c r="AM29" s="333">
        <v>0</v>
      </c>
    </row>
    <row r="30" spans="1:39" x14ac:dyDescent="0.2">
      <c r="A30" s="118" t="s">
        <v>77</v>
      </c>
      <c r="B30" s="119" t="s">
        <v>78</v>
      </c>
      <c r="C30" s="12"/>
      <c r="D30" s="319">
        <v>422</v>
      </c>
      <c r="E30" s="319">
        <v>642</v>
      </c>
      <c r="F30" s="319">
        <v>708</v>
      </c>
      <c r="G30" s="319">
        <v>1109</v>
      </c>
      <c r="H30" s="319">
        <v>550</v>
      </c>
      <c r="I30" s="319">
        <v>692</v>
      </c>
      <c r="J30" s="319">
        <v>707</v>
      </c>
      <c r="K30" s="319">
        <v>959</v>
      </c>
      <c r="L30" s="319">
        <v>493</v>
      </c>
      <c r="M30" s="319">
        <v>722</v>
      </c>
      <c r="N30" s="320">
        <v>708</v>
      </c>
      <c r="O30" s="320">
        <v>1090</v>
      </c>
      <c r="P30" s="319">
        <v>584</v>
      </c>
      <c r="Q30" s="319">
        <v>704</v>
      </c>
      <c r="R30" s="319">
        <v>814</v>
      </c>
      <c r="S30" s="319">
        <v>1318</v>
      </c>
      <c r="T30" s="319">
        <v>763</v>
      </c>
      <c r="U30" s="319">
        <v>890</v>
      </c>
      <c r="V30" s="319">
        <v>1008</v>
      </c>
      <c r="W30" s="319">
        <v>1615</v>
      </c>
      <c r="X30" s="319">
        <v>956</v>
      </c>
      <c r="Y30" s="319">
        <v>912</v>
      </c>
      <c r="Z30" s="319">
        <v>1078</v>
      </c>
      <c r="AA30" s="319">
        <v>1614</v>
      </c>
      <c r="AB30" s="319">
        <v>1316</v>
      </c>
      <c r="AC30" s="319">
        <v>1086</v>
      </c>
      <c r="AD30" s="319">
        <v>991</v>
      </c>
      <c r="AE30" s="319">
        <v>1687</v>
      </c>
      <c r="AF30" s="319">
        <v>1461</v>
      </c>
      <c r="AG30" s="319">
        <v>1252</v>
      </c>
      <c r="AH30" s="319">
        <v>1224</v>
      </c>
      <c r="AI30" s="319">
        <v>2006</v>
      </c>
      <c r="AJ30" s="319">
        <v>1746</v>
      </c>
      <c r="AK30" s="319">
        <v>1427</v>
      </c>
      <c r="AL30" s="319">
        <v>1323</v>
      </c>
      <c r="AM30" s="319">
        <v>2271</v>
      </c>
    </row>
    <row r="31" spans="1:39" x14ac:dyDescent="0.2">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row>
    <row r="32" spans="1:39" x14ac:dyDescent="0.2">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row>
    <row r="33" spans="1:39"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x14ac:dyDescent="0.2">
      <c r="A34" s="278" t="s">
        <v>77</v>
      </c>
      <c r="B34" s="279" t="s">
        <v>78</v>
      </c>
      <c r="C34" s="12"/>
      <c r="D34" s="306">
        <v>422</v>
      </c>
      <c r="E34" s="306">
        <v>642</v>
      </c>
      <c r="F34" s="306">
        <v>708</v>
      </c>
      <c r="G34" s="306">
        <v>1109</v>
      </c>
      <c r="H34" s="306">
        <v>550</v>
      </c>
      <c r="I34" s="306">
        <v>692</v>
      </c>
      <c r="J34" s="306">
        <v>707</v>
      </c>
      <c r="K34" s="306">
        <v>959</v>
      </c>
      <c r="L34" s="306">
        <v>493</v>
      </c>
      <c r="M34" s="306">
        <v>722</v>
      </c>
      <c r="N34" s="307">
        <v>708</v>
      </c>
      <c r="O34" s="307">
        <v>1090</v>
      </c>
      <c r="P34" s="306">
        <v>584</v>
      </c>
      <c r="Q34" s="306">
        <v>704</v>
      </c>
      <c r="R34" s="306">
        <v>814</v>
      </c>
      <c r="S34" s="306">
        <v>1318</v>
      </c>
      <c r="T34" s="306">
        <v>763</v>
      </c>
      <c r="U34" s="306">
        <v>890</v>
      </c>
      <c r="V34" s="306">
        <v>1008</v>
      </c>
      <c r="W34" s="306">
        <v>1615</v>
      </c>
      <c r="X34" s="306">
        <v>956</v>
      </c>
      <c r="Y34" s="306">
        <v>912</v>
      </c>
      <c r="Z34" s="306">
        <v>1078</v>
      </c>
      <c r="AA34" s="306">
        <v>1614</v>
      </c>
      <c r="AB34" s="306">
        <v>1316</v>
      </c>
      <c r="AC34" s="306">
        <v>1086</v>
      </c>
      <c r="AD34" s="306">
        <v>991</v>
      </c>
      <c r="AE34" s="306">
        <v>1687</v>
      </c>
      <c r="AF34" s="306">
        <v>1461</v>
      </c>
      <c r="AG34" s="306">
        <v>1252</v>
      </c>
      <c r="AH34" s="306">
        <v>1224</v>
      </c>
      <c r="AI34" s="306">
        <v>2006</v>
      </c>
      <c r="AJ34" s="306">
        <v>1746</v>
      </c>
      <c r="AK34" s="306">
        <v>1427</v>
      </c>
      <c r="AL34" s="306">
        <v>1323</v>
      </c>
      <c r="AM34" s="306">
        <v>2271</v>
      </c>
    </row>
    <row r="35" spans="1:39" x14ac:dyDescent="0.2">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row>
    <row r="36" spans="1:39" s="58" customFormat="1" x14ac:dyDescent="0.2">
      <c r="A36" s="18"/>
      <c r="B36" s="85" t="s">
        <v>86</v>
      </c>
      <c r="C36" s="128"/>
      <c r="D36" s="323">
        <v>10967</v>
      </c>
      <c r="E36" s="323">
        <v>8157</v>
      </c>
      <c r="F36" s="323">
        <v>6217</v>
      </c>
      <c r="G36" s="323">
        <v>6972</v>
      </c>
      <c r="H36" s="323">
        <v>12013</v>
      </c>
      <c r="I36" s="323">
        <v>9641</v>
      </c>
      <c r="J36" s="323">
        <v>7020</v>
      </c>
      <c r="K36" s="323">
        <v>7373</v>
      </c>
      <c r="L36" s="323">
        <v>14266</v>
      </c>
      <c r="M36" s="323">
        <v>7428</v>
      </c>
      <c r="N36" s="324">
        <v>5827</v>
      </c>
      <c r="O36" s="324">
        <v>9693</v>
      </c>
      <c r="P36" s="323">
        <v>15659</v>
      </c>
      <c r="Q36" s="323">
        <v>9543</v>
      </c>
      <c r="R36" s="323">
        <v>7943</v>
      </c>
      <c r="S36" s="323">
        <v>7675</v>
      </c>
      <c r="T36" s="323">
        <v>15480</v>
      </c>
      <c r="U36" s="323">
        <v>7474</v>
      </c>
      <c r="V36" s="323">
        <v>8001</v>
      </c>
      <c r="W36" s="323">
        <v>8389</v>
      </c>
      <c r="X36" s="323">
        <v>14800</v>
      </c>
      <c r="Y36" s="323">
        <v>10629</v>
      </c>
      <c r="Z36" s="323">
        <v>9056</v>
      </c>
      <c r="AA36" s="323">
        <v>9372</v>
      </c>
      <c r="AB36" s="323">
        <v>22150</v>
      </c>
      <c r="AC36" s="323">
        <v>11945</v>
      </c>
      <c r="AD36" s="323">
        <v>9825</v>
      </c>
      <c r="AE36" s="323">
        <v>11883</v>
      </c>
      <c r="AF36" s="323">
        <v>27307</v>
      </c>
      <c r="AG36" s="323">
        <v>12394</v>
      </c>
      <c r="AH36" s="323">
        <v>15467</v>
      </c>
      <c r="AI36" s="323">
        <v>13748</v>
      </c>
      <c r="AJ36" s="323">
        <v>27678</v>
      </c>
      <c r="AK36" s="323">
        <v>15333</v>
      </c>
      <c r="AL36" s="323">
        <v>12293</v>
      </c>
      <c r="AM36" s="323">
        <v>13292</v>
      </c>
    </row>
    <row r="37" spans="1:39" x14ac:dyDescent="0.2">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row>
    <row r="38" spans="1:39" outlineLevel="1" x14ac:dyDescent="0.2">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row>
    <row r="39" spans="1:39" outlineLevel="1" x14ac:dyDescent="0.2">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row>
    <row r="40" spans="1:39" outlineLevel="1" x14ac:dyDescent="0.2">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row>
    <row r="41" spans="1:39" outlineLevel="1" x14ac:dyDescent="0.2">
      <c r="A41" s="71" t="s">
        <v>88</v>
      </c>
      <c r="B41" s="83" t="s">
        <v>89</v>
      </c>
      <c r="C41" s="27"/>
      <c r="D41" s="315">
        <v>10016</v>
      </c>
      <c r="E41" s="315">
        <v>6853</v>
      </c>
      <c r="F41" s="315">
        <v>5096</v>
      </c>
      <c r="G41" s="315">
        <v>5252</v>
      </c>
      <c r="H41" s="315">
        <v>10691</v>
      </c>
      <c r="I41" s="315">
        <v>6906</v>
      </c>
      <c r="J41" s="315">
        <v>5737</v>
      </c>
      <c r="K41" s="315">
        <v>6063</v>
      </c>
      <c r="L41" s="315">
        <v>13311</v>
      </c>
      <c r="M41" s="315">
        <v>6453</v>
      </c>
      <c r="N41" s="274">
        <v>4763</v>
      </c>
      <c r="O41" s="274">
        <v>7203</v>
      </c>
      <c r="P41" s="315">
        <v>14018</v>
      </c>
      <c r="Q41" s="315">
        <v>7915</v>
      </c>
      <c r="R41" s="315">
        <v>6372</v>
      </c>
      <c r="S41" s="315">
        <v>6092</v>
      </c>
      <c r="T41" s="315">
        <v>14089</v>
      </c>
      <c r="U41" s="315">
        <v>4949</v>
      </c>
      <c r="V41" s="315">
        <v>6779</v>
      </c>
      <c r="W41" s="315">
        <v>7308</v>
      </c>
      <c r="X41" s="315">
        <v>13757</v>
      </c>
      <c r="Y41" s="315">
        <v>8709</v>
      </c>
      <c r="Z41" s="315">
        <v>8118</v>
      </c>
      <c r="AA41" s="315">
        <v>8363</v>
      </c>
      <c r="AB41" s="315">
        <v>20515</v>
      </c>
      <c r="AC41" s="315">
        <v>8768</v>
      </c>
      <c r="AD41" s="315">
        <v>7987</v>
      </c>
      <c r="AE41" s="315">
        <v>9359</v>
      </c>
      <c r="AF41" s="315">
        <v>23720</v>
      </c>
      <c r="AG41" s="315">
        <v>9823</v>
      </c>
      <c r="AH41" s="315">
        <v>9155</v>
      </c>
      <c r="AI41" s="315">
        <v>11418</v>
      </c>
      <c r="AJ41" s="315">
        <v>25107</v>
      </c>
      <c r="AK41" s="315">
        <v>10731</v>
      </c>
      <c r="AL41" s="315">
        <v>9561</v>
      </c>
      <c r="AM41" s="315">
        <v>12019</v>
      </c>
    </row>
    <row r="42" spans="1:39" outlineLevel="1" x14ac:dyDescent="0.2">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row>
    <row r="43" spans="1:39" outlineLevel="1" x14ac:dyDescent="0.2">
      <c r="A43" s="72" t="s">
        <v>232</v>
      </c>
      <c r="B43" s="21" t="s">
        <v>233</v>
      </c>
      <c r="C43" s="13"/>
      <c r="D43" s="315">
        <v>19</v>
      </c>
      <c r="E43" s="315">
        <v>20</v>
      </c>
      <c r="F43" s="315">
        <v>29</v>
      </c>
      <c r="G43" s="315">
        <v>42</v>
      </c>
      <c r="H43" s="315">
        <v>22</v>
      </c>
      <c r="I43" s="315">
        <v>22</v>
      </c>
      <c r="J43" s="315">
        <v>39</v>
      </c>
      <c r="K43" s="315">
        <v>64</v>
      </c>
      <c r="L43" s="315">
        <v>27</v>
      </c>
      <c r="M43" s="315">
        <v>28</v>
      </c>
      <c r="N43" s="274">
        <v>35</v>
      </c>
      <c r="O43" s="274">
        <v>78</v>
      </c>
      <c r="P43" s="315">
        <v>35</v>
      </c>
      <c r="Q43" s="315">
        <v>39</v>
      </c>
      <c r="R43" s="315">
        <v>40</v>
      </c>
      <c r="S43" s="315">
        <v>74</v>
      </c>
      <c r="T43" s="315">
        <v>35</v>
      </c>
      <c r="U43" s="315">
        <v>24</v>
      </c>
      <c r="V43" s="315">
        <v>38</v>
      </c>
      <c r="W43" s="315">
        <v>68</v>
      </c>
      <c r="X43" s="315">
        <v>40</v>
      </c>
      <c r="Y43" s="315">
        <v>38</v>
      </c>
      <c r="Z43" s="315">
        <v>51</v>
      </c>
      <c r="AA43" s="315">
        <v>74</v>
      </c>
      <c r="AB43" s="315">
        <v>47</v>
      </c>
      <c r="AC43" s="315">
        <v>51</v>
      </c>
      <c r="AD43" s="315">
        <v>55</v>
      </c>
      <c r="AE43" s="315">
        <v>84</v>
      </c>
      <c r="AF43" s="315">
        <v>54</v>
      </c>
      <c r="AG43" s="315">
        <v>48</v>
      </c>
      <c r="AH43" s="315">
        <v>62</v>
      </c>
      <c r="AI43" s="315">
        <v>79</v>
      </c>
      <c r="AJ43" s="315">
        <v>49</v>
      </c>
      <c r="AK43" s="315">
        <v>48</v>
      </c>
      <c r="AL43" s="315">
        <v>61</v>
      </c>
      <c r="AM43" s="315">
        <v>92</v>
      </c>
    </row>
    <row r="44" spans="1:39" outlineLevel="1" x14ac:dyDescent="0.2">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row>
    <row r="45" spans="1:39" ht="24" outlineLevel="1" x14ac:dyDescent="0.2">
      <c r="A45" s="72" t="s">
        <v>236</v>
      </c>
      <c r="B45" s="21" t="s">
        <v>237</v>
      </c>
      <c r="C45" s="30"/>
      <c r="D45" s="315">
        <v>2113</v>
      </c>
      <c r="E45" s="315">
        <v>1998</v>
      </c>
      <c r="F45" s="315">
        <v>2281</v>
      </c>
      <c r="G45" s="315">
        <v>2921</v>
      </c>
      <c r="H45" s="315">
        <v>2119</v>
      </c>
      <c r="I45" s="315">
        <v>1985</v>
      </c>
      <c r="J45" s="315">
        <v>2676</v>
      </c>
      <c r="K45" s="315">
        <v>3174</v>
      </c>
      <c r="L45" s="315">
        <v>2345</v>
      </c>
      <c r="M45" s="315">
        <v>2213</v>
      </c>
      <c r="N45" s="274">
        <v>2478</v>
      </c>
      <c r="O45" s="274">
        <v>3516</v>
      </c>
      <c r="P45" s="315">
        <v>2496</v>
      </c>
      <c r="Q45" s="315">
        <v>2541</v>
      </c>
      <c r="R45" s="315">
        <v>2626</v>
      </c>
      <c r="S45" s="315">
        <v>3565</v>
      </c>
      <c r="T45" s="315">
        <v>2582</v>
      </c>
      <c r="U45" s="315">
        <v>1781</v>
      </c>
      <c r="V45" s="315">
        <v>2174</v>
      </c>
      <c r="W45" s="315">
        <v>3688</v>
      </c>
      <c r="X45" s="315">
        <v>2877</v>
      </c>
      <c r="Y45" s="315">
        <v>2767</v>
      </c>
      <c r="Z45" s="315">
        <v>3396</v>
      </c>
      <c r="AA45" s="315">
        <v>4268</v>
      </c>
      <c r="AB45" s="315">
        <v>3458</v>
      </c>
      <c r="AC45" s="315">
        <v>3501</v>
      </c>
      <c r="AD45" s="315">
        <v>3858</v>
      </c>
      <c r="AE45" s="315">
        <v>4768</v>
      </c>
      <c r="AF45" s="315">
        <v>3856</v>
      </c>
      <c r="AG45" s="315">
        <v>3525</v>
      </c>
      <c r="AH45" s="315">
        <v>4159</v>
      </c>
      <c r="AI45" s="315">
        <v>5008</v>
      </c>
      <c r="AJ45" s="315">
        <v>3823</v>
      </c>
      <c r="AK45" s="315">
        <v>3778</v>
      </c>
      <c r="AL45" s="315">
        <v>4367</v>
      </c>
      <c r="AM45" s="315">
        <v>5863</v>
      </c>
    </row>
    <row r="46" spans="1:39" x14ac:dyDescent="0.2">
      <c r="A46" s="87" t="s">
        <v>71</v>
      </c>
      <c r="B46" s="24" t="s">
        <v>72</v>
      </c>
      <c r="C46" s="94"/>
      <c r="D46" s="316">
        <v>7884</v>
      </c>
      <c r="E46" s="316">
        <v>4835</v>
      </c>
      <c r="F46" s="316">
        <v>2786</v>
      </c>
      <c r="G46" s="316">
        <v>2289</v>
      </c>
      <c r="H46" s="316">
        <v>8550</v>
      </c>
      <c r="I46" s="316">
        <v>4899</v>
      </c>
      <c r="J46" s="316">
        <v>3022</v>
      </c>
      <c r="K46" s="316">
        <v>2825</v>
      </c>
      <c r="L46" s="316">
        <v>10939</v>
      </c>
      <c r="M46" s="316">
        <v>4212</v>
      </c>
      <c r="N46" s="273">
        <v>2250</v>
      </c>
      <c r="O46" s="273">
        <v>3609</v>
      </c>
      <c r="P46" s="316">
        <v>11487</v>
      </c>
      <c r="Q46" s="316">
        <v>5335</v>
      </c>
      <c r="R46" s="316">
        <v>3706</v>
      </c>
      <c r="S46" s="316">
        <v>2453</v>
      </c>
      <c r="T46" s="316">
        <v>11472</v>
      </c>
      <c r="U46" s="316">
        <v>3144</v>
      </c>
      <c r="V46" s="316">
        <v>4567</v>
      </c>
      <c r="W46" s="316">
        <v>3552</v>
      </c>
      <c r="X46" s="316">
        <v>10840</v>
      </c>
      <c r="Y46" s="316">
        <v>5904</v>
      </c>
      <c r="Z46" s="316">
        <v>4671</v>
      </c>
      <c r="AA46" s="316">
        <v>4021</v>
      </c>
      <c r="AB46" s="316">
        <v>17010</v>
      </c>
      <c r="AC46" s="316">
        <v>5216</v>
      </c>
      <c r="AD46" s="316">
        <v>4074</v>
      </c>
      <c r="AE46" s="316">
        <v>4507</v>
      </c>
      <c r="AF46" s="316">
        <v>19810</v>
      </c>
      <c r="AG46" s="316">
        <v>6250</v>
      </c>
      <c r="AH46" s="316">
        <v>4934</v>
      </c>
      <c r="AI46" s="316">
        <v>6331</v>
      </c>
      <c r="AJ46" s="316">
        <v>21235</v>
      </c>
      <c r="AK46" s="316">
        <v>6905</v>
      </c>
      <c r="AL46" s="316">
        <v>5133</v>
      </c>
      <c r="AM46" s="316">
        <v>6064</v>
      </c>
    </row>
    <row r="47" spans="1:39" x14ac:dyDescent="0.2">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row>
    <row r="48" spans="1:39" outlineLevel="1" x14ac:dyDescent="0.2">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row>
    <row r="49" spans="1:39" outlineLevel="1" x14ac:dyDescent="0.2">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row>
    <row r="50" spans="1:39" s="58" customFormat="1" outlineLevel="1" x14ac:dyDescent="0.2">
      <c r="A50" s="18" t="s">
        <v>94</v>
      </c>
      <c r="B50" s="19" t="s">
        <v>95</v>
      </c>
      <c r="C50" s="73"/>
      <c r="D50" s="323">
        <v>951</v>
      </c>
      <c r="E50" s="323">
        <v>1304</v>
      </c>
      <c r="F50" s="323">
        <v>1121</v>
      </c>
      <c r="G50" s="323">
        <v>1720</v>
      </c>
      <c r="H50" s="323">
        <v>1322</v>
      </c>
      <c r="I50" s="323">
        <v>2735</v>
      </c>
      <c r="J50" s="323">
        <v>1283</v>
      </c>
      <c r="K50" s="323">
        <v>1310</v>
      </c>
      <c r="L50" s="323">
        <v>955</v>
      </c>
      <c r="M50" s="323">
        <v>975</v>
      </c>
      <c r="N50" s="324">
        <v>1064</v>
      </c>
      <c r="O50" s="324">
        <v>2490</v>
      </c>
      <c r="P50" s="323">
        <v>1641</v>
      </c>
      <c r="Q50" s="323">
        <v>1628</v>
      </c>
      <c r="R50" s="323">
        <v>1571</v>
      </c>
      <c r="S50" s="323">
        <v>1583</v>
      </c>
      <c r="T50" s="323">
        <v>1391</v>
      </c>
      <c r="U50" s="323">
        <v>2525</v>
      </c>
      <c r="V50" s="323">
        <v>1222</v>
      </c>
      <c r="W50" s="323">
        <v>1081</v>
      </c>
      <c r="X50" s="323">
        <v>1043</v>
      </c>
      <c r="Y50" s="323">
        <v>1920</v>
      </c>
      <c r="Z50" s="323">
        <v>938</v>
      </c>
      <c r="AA50" s="323">
        <v>1009</v>
      </c>
      <c r="AB50" s="323">
        <v>1635</v>
      </c>
      <c r="AC50" s="323">
        <v>3177</v>
      </c>
      <c r="AD50" s="323">
        <v>1838</v>
      </c>
      <c r="AE50" s="323">
        <v>2524</v>
      </c>
      <c r="AF50" s="323">
        <v>3587</v>
      </c>
      <c r="AG50" s="323">
        <v>2571</v>
      </c>
      <c r="AH50" s="323">
        <v>6312</v>
      </c>
      <c r="AI50" s="323">
        <v>2330</v>
      </c>
      <c r="AJ50" s="323">
        <v>2571</v>
      </c>
      <c r="AK50" s="323">
        <v>4602</v>
      </c>
      <c r="AL50" s="323">
        <v>2732</v>
      </c>
      <c r="AM50" s="323">
        <v>1273</v>
      </c>
    </row>
    <row r="51" spans="1:39" outlineLevel="1" x14ac:dyDescent="0.2">
      <c r="A51" s="34" t="s">
        <v>240</v>
      </c>
      <c r="B51" s="34" t="s">
        <v>241</v>
      </c>
      <c r="C51" s="59"/>
      <c r="D51" s="315">
        <v>951</v>
      </c>
      <c r="E51" s="315">
        <v>1157</v>
      </c>
      <c r="F51" s="315">
        <v>1121</v>
      </c>
      <c r="G51" s="315">
        <v>1720</v>
      </c>
      <c r="H51" s="315">
        <v>1322</v>
      </c>
      <c r="I51" s="315">
        <v>1340</v>
      </c>
      <c r="J51" s="315">
        <v>1283</v>
      </c>
      <c r="K51" s="315">
        <v>1310</v>
      </c>
      <c r="L51" s="315">
        <v>955</v>
      </c>
      <c r="M51" s="315">
        <v>975</v>
      </c>
      <c r="N51" s="274">
        <v>1064</v>
      </c>
      <c r="O51" s="274">
        <v>1019</v>
      </c>
      <c r="P51" s="315">
        <v>1211</v>
      </c>
      <c r="Q51" s="315">
        <v>1198</v>
      </c>
      <c r="R51" s="315">
        <v>1140</v>
      </c>
      <c r="S51" s="315">
        <v>1152</v>
      </c>
      <c r="T51" s="315">
        <v>1091</v>
      </c>
      <c r="U51" s="315">
        <v>1207</v>
      </c>
      <c r="V51" s="315">
        <v>918</v>
      </c>
      <c r="W51" s="315">
        <v>1040</v>
      </c>
      <c r="X51" s="315">
        <v>702</v>
      </c>
      <c r="Y51" s="315">
        <v>714</v>
      </c>
      <c r="Z51" s="315">
        <v>907</v>
      </c>
      <c r="AA51" s="315">
        <v>945</v>
      </c>
      <c r="AB51" s="315">
        <v>1239</v>
      </c>
      <c r="AC51" s="315">
        <v>1234</v>
      </c>
      <c r="AD51" s="315">
        <v>1758</v>
      </c>
      <c r="AE51" s="315">
        <v>2459</v>
      </c>
      <c r="AF51" s="315">
        <v>3220</v>
      </c>
      <c r="AG51" s="315">
        <v>2571</v>
      </c>
      <c r="AH51" s="315">
        <v>5152</v>
      </c>
      <c r="AI51" s="315">
        <v>1544</v>
      </c>
      <c r="AJ51" s="315">
        <v>2520</v>
      </c>
      <c r="AK51" s="315">
        <v>2489</v>
      </c>
      <c r="AL51" s="315">
        <v>2542</v>
      </c>
      <c r="AM51" s="315">
        <v>614</v>
      </c>
    </row>
    <row r="52" spans="1:39" outlineLevel="1" x14ac:dyDescent="0.2">
      <c r="A52" s="88" t="s">
        <v>242</v>
      </c>
      <c r="B52" s="88" t="s">
        <v>243</v>
      </c>
      <c r="C52" s="59"/>
      <c r="D52" s="316">
        <v>0</v>
      </c>
      <c r="E52" s="316">
        <v>147</v>
      </c>
      <c r="F52" s="316">
        <v>0</v>
      </c>
      <c r="G52" s="316">
        <v>0</v>
      </c>
      <c r="H52" s="316">
        <v>0</v>
      </c>
      <c r="I52" s="316">
        <v>1395</v>
      </c>
      <c r="J52" s="316">
        <v>0</v>
      </c>
      <c r="K52" s="316">
        <v>0</v>
      </c>
      <c r="L52" s="316">
        <v>0</v>
      </c>
      <c r="M52" s="316">
        <v>0</v>
      </c>
      <c r="N52" s="273">
        <v>0</v>
      </c>
      <c r="O52" s="273">
        <v>1471</v>
      </c>
      <c r="P52" s="316">
        <v>430</v>
      </c>
      <c r="Q52" s="316">
        <v>430</v>
      </c>
      <c r="R52" s="316">
        <v>431</v>
      </c>
      <c r="S52" s="316">
        <v>431</v>
      </c>
      <c r="T52" s="316">
        <v>300</v>
      </c>
      <c r="U52" s="316">
        <v>1318</v>
      </c>
      <c r="V52" s="316">
        <v>304</v>
      </c>
      <c r="W52" s="316">
        <v>41</v>
      </c>
      <c r="X52" s="316">
        <v>341</v>
      </c>
      <c r="Y52" s="316">
        <v>1206</v>
      </c>
      <c r="Z52" s="316">
        <v>31</v>
      </c>
      <c r="AA52" s="316">
        <v>64</v>
      </c>
      <c r="AB52" s="316">
        <v>396</v>
      </c>
      <c r="AC52" s="316">
        <v>1943</v>
      </c>
      <c r="AD52" s="316">
        <v>80</v>
      </c>
      <c r="AE52" s="316">
        <v>65</v>
      </c>
      <c r="AF52" s="316">
        <v>367</v>
      </c>
      <c r="AG52" s="316">
        <v>0</v>
      </c>
      <c r="AH52" s="316">
        <v>1160</v>
      </c>
      <c r="AI52" s="316">
        <v>786</v>
      </c>
      <c r="AJ52" s="316">
        <v>51</v>
      </c>
      <c r="AK52" s="316">
        <v>2113</v>
      </c>
      <c r="AL52" s="316">
        <v>190</v>
      </c>
      <c r="AM52" s="316">
        <v>659</v>
      </c>
    </row>
    <row r="53" spans="1:39" outlineLevel="1" x14ac:dyDescent="0.2">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row>
    <row r="54" spans="1:39" x14ac:dyDescent="0.2">
      <c r="A54" s="88" t="s">
        <v>246</v>
      </c>
      <c r="B54" s="88" t="s">
        <v>247</v>
      </c>
      <c r="C54" s="70"/>
      <c r="D54" s="316">
        <v>0</v>
      </c>
      <c r="E54" s="316">
        <v>0</v>
      </c>
      <c r="F54" s="316">
        <v>0</v>
      </c>
      <c r="G54" s="316">
        <v>0</v>
      </c>
      <c r="H54" s="316">
        <v>0</v>
      </c>
      <c r="I54" s="316">
        <v>0</v>
      </c>
      <c r="J54" s="316">
        <v>0</v>
      </c>
      <c r="K54" s="316">
        <v>0</v>
      </c>
      <c r="L54" s="316">
        <v>0</v>
      </c>
      <c r="M54" s="316">
        <v>0</v>
      </c>
      <c r="N54" s="273">
        <v>0</v>
      </c>
      <c r="O54" s="273">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row>
    <row r="55" spans="1:39" outlineLevel="1" x14ac:dyDescent="0.2">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row>
    <row r="56" spans="1:39" x14ac:dyDescent="0.2">
      <c r="A56" s="18"/>
      <c r="B56" s="19" t="s">
        <v>65</v>
      </c>
      <c r="C56" s="12"/>
      <c r="D56" s="323">
        <v>222</v>
      </c>
      <c r="E56" s="323">
        <v>215</v>
      </c>
      <c r="F56" s="323">
        <v>258</v>
      </c>
      <c r="G56" s="323">
        <v>276</v>
      </c>
      <c r="H56" s="323">
        <v>234</v>
      </c>
      <c r="I56" s="323">
        <v>266</v>
      </c>
      <c r="J56" s="323">
        <v>235</v>
      </c>
      <c r="K56" s="323">
        <v>263</v>
      </c>
      <c r="L56" s="323">
        <v>255</v>
      </c>
      <c r="M56" s="323">
        <v>266</v>
      </c>
      <c r="N56" s="324">
        <v>272</v>
      </c>
      <c r="O56" s="324">
        <v>289</v>
      </c>
      <c r="P56" s="323">
        <v>281</v>
      </c>
      <c r="Q56" s="323">
        <v>289</v>
      </c>
      <c r="R56" s="323">
        <v>292</v>
      </c>
      <c r="S56" s="323">
        <v>337</v>
      </c>
      <c r="T56" s="323">
        <v>385</v>
      </c>
      <c r="U56" s="323">
        <v>233</v>
      </c>
      <c r="V56" s="323">
        <v>235</v>
      </c>
      <c r="W56" s="323">
        <v>235</v>
      </c>
      <c r="X56" s="323">
        <v>324</v>
      </c>
      <c r="Y56" s="323">
        <v>250</v>
      </c>
      <c r="Z56" s="323">
        <v>300</v>
      </c>
      <c r="AA56" s="323">
        <v>674</v>
      </c>
      <c r="AB56" s="323">
        <v>689</v>
      </c>
      <c r="AC56" s="323">
        <v>870</v>
      </c>
      <c r="AD56" s="323">
        <v>909</v>
      </c>
      <c r="AE56" s="323">
        <v>1043</v>
      </c>
      <c r="AF56" s="323">
        <v>1281</v>
      </c>
      <c r="AG56" s="323">
        <v>1244</v>
      </c>
      <c r="AH56" s="323">
        <v>1361</v>
      </c>
      <c r="AI56" s="323">
        <v>1570</v>
      </c>
      <c r="AJ56" s="323">
        <v>1393</v>
      </c>
      <c r="AK56" s="323">
        <v>1390</v>
      </c>
      <c r="AL56" s="323">
        <v>1149</v>
      </c>
      <c r="AM56" s="323">
        <v>1345</v>
      </c>
    </row>
    <row r="57" spans="1:39" s="58" customFormat="1" outlineLevel="1" x14ac:dyDescent="0.2">
      <c r="A57" s="32" t="s">
        <v>94</v>
      </c>
      <c r="B57" s="33" t="s">
        <v>95</v>
      </c>
      <c r="C57" s="95"/>
      <c r="D57" s="308">
        <v>222</v>
      </c>
      <c r="E57" s="308">
        <v>215</v>
      </c>
      <c r="F57" s="308">
        <v>258</v>
      </c>
      <c r="G57" s="308">
        <v>276</v>
      </c>
      <c r="H57" s="308">
        <v>234</v>
      </c>
      <c r="I57" s="308">
        <v>266</v>
      </c>
      <c r="J57" s="308">
        <v>235</v>
      </c>
      <c r="K57" s="308">
        <v>263</v>
      </c>
      <c r="L57" s="308">
        <v>255</v>
      </c>
      <c r="M57" s="308">
        <v>266</v>
      </c>
      <c r="N57" s="308">
        <v>272</v>
      </c>
      <c r="O57" s="308">
        <v>289</v>
      </c>
      <c r="P57" s="308">
        <v>281</v>
      </c>
      <c r="Q57" s="308">
        <v>289</v>
      </c>
      <c r="R57" s="308">
        <v>292</v>
      </c>
      <c r="S57" s="308">
        <v>337</v>
      </c>
      <c r="T57" s="308">
        <v>385</v>
      </c>
      <c r="U57" s="308">
        <v>233</v>
      </c>
      <c r="V57" s="308">
        <v>235</v>
      </c>
      <c r="W57" s="308">
        <v>235</v>
      </c>
      <c r="X57" s="308">
        <v>324</v>
      </c>
      <c r="Y57" s="308">
        <v>250</v>
      </c>
      <c r="Z57" s="308">
        <v>300</v>
      </c>
      <c r="AA57" s="308">
        <v>674</v>
      </c>
      <c r="AB57" s="308">
        <v>689</v>
      </c>
      <c r="AC57" s="308">
        <v>870</v>
      </c>
      <c r="AD57" s="308">
        <v>909</v>
      </c>
      <c r="AE57" s="308">
        <v>1043</v>
      </c>
      <c r="AF57" s="308">
        <v>1281</v>
      </c>
      <c r="AG57" s="308">
        <v>1244</v>
      </c>
      <c r="AH57" s="308">
        <v>1361</v>
      </c>
      <c r="AI57" s="308">
        <v>1570</v>
      </c>
      <c r="AJ57" s="308">
        <v>1393</v>
      </c>
      <c r="AK57" s="308">
        <v>1390</v>
      </c>
      <c r="AL57" s="308">
        <v>1149</v>
      </c>
      <c r="AM57" s="308">
        <v>1345</v>
      </c>
    </row>
    <row r="58" spans="1:39" outlineLevel="1" x14ac:dyDescent="0.2">
      <c r="A58" s="88" t="s">
        <v>240</v>
      </c>
      <c r="B58" s="88" t="s">
        <v>241</v>
      </c>
      <c r="C58" s="60"/>
      <c r="D58" s="316">
        <v>222</v>
      </c>
      <c r="E58" s="316">
        <v>215</v>
      </c>
      <c r="F58" s="316">
        <v>258</v>
      </c>
      <c r="G58" s="316">
        <v>276</v>
      </c>
      <c r="H58" s="316">
        <v>234</v>
      </c>
      <c r="I58" s="316">
        <v>266</v>
      </c>
      <c r="J58" s="316">
        <v>235</v>
      </c>
      <c r="K58" s="316">
        <v>263</v>
      </c>
      <c r="L58" s="316">
        <v>255</v>
      </c>
      <c r="M58" s="316">
        <v>266</v>
      </c>
      <c r="N58" s="316">
        <v>272</v>
      </c>
      <c r="O58" s="316">
        <v>289</v>
      </c>
      <c r="P58" s="316">
        <v>281</v>
      </c>
      <c r="Q58" s="316">
        <v>289</v>
      </c>
      <c r="R58" s="316">
        <v>292</v>
      </c>
      <c r="S58" s="316">
        <v>337</v>
      </c>
      <c r="T58" s="316">
        <v>385</v>
      </c>
      <c r="U58" s="316">
        <v>233</v>
      </c>
      <c r="V58" s="316">
        <v>235</v>
      </c>
      <c r="W58" s="316">
        <v>235</v>
      </c>
      <c r="X58" s="316">
        <v>324</v>
      </c>
      <c r="Y58" s="316">
        <v>250</v>
      </c>
      <c r="Z58" s="316">
        <v>300</v>
      </c>
      <c r="AA58" s="316">
        <v>674</v>
      </c>
      <c r="AB58" s="316">
        <v>689</v>
      </c>
      <c r="AC58" s="316">
        <v>870</v>
      </c>
      <c r="AD58" s="316">
        <v>909</v>
      </c>
      <c r="AE58" s="316">
        <v>1043</v>
      </c>
      <c r="AF58" s="316">
        <v>1281</v>
      </c>
      <c r="AG58" s="316">
        <v>1244</v>
      </c>
      <c r="AH58" s="316">
        <v>1361</v>
      </c>
      <c r="AI58" s="316">
        <v>1570</v>
      </c>
      <c r="AJ58" s="316">
        <v>1393</v>
      </c>
      <c r="AK58" s="316">
        <v>1390</v>
      </c>
      <c r="AL58" s="316">
        <v>1149</v>
      </c>
      <c r="AM58" s="316">
        <v>1345</v>
      </c>
    </row>
    <row r="59" spans="1:39" outlineLevel="1" x14ac:dyDescent="0.2">
      <c r="A59" s="34" t="s">
        <v>242</v>
      </c>
      <c r="B59" s="34" t="s">
        <v>243</v>
      </c>
      <c r="C59" s="60"/>
      <c r="D59" s="315">
        <v>0</v>
      </c>
      <c r="E59" s="315">
        <v>0</v>
      </c>
      <c r="F59" s="315">
        <v>0</v>
      </c>
      <c r="G59" s="315">
        <v>0</v>
      </c>
      <c r="H59" s="315">
        <v>0</v>
      </c>
      <c r="I59" s="315">
        <v>0</v>
      </c>
      <c r="J59" s="315">
        <v>0</v>
      </c>
      <c r="K59" s="315">
        <v>0</v>
      </c>
      <c r="L59" s="315">
        <v>0</v>
      </c>
      <c r="M59" s="315">
        <v>0</v>
      </c>
      <c r="N59" s="315">
        <v>0</v>
      </c>
      <c r="O59" s="315">
        <v>0</v>
      </c>
      <c r="P59" s="315">
        <v>0</v>
      </c>
      <c r="Q59" s="315">
        <v>0</v>
      </c>
      <c r="R59" s="315">
        <v>0</v>
      </c>
      <c r="S59" s="315">
        <v>0</v>
      </c>
      <c r="T59" s="315">
        <v>0</v>
      </c>
      <c r="U59" s="315">
        <v>0</v>
      </c>
      <c r="V59" s="315">
        <v>0</v>
      </c>
      <c r="W59" s="315">
        <v>0</v>
      </c>
      <c r="X59" s="315">
        <v>0</v>
      </c>
      <c r="Y59" s="315">
        <v>0</v>
      </c>
      <c r="Z59" s="315">
        <v>0</v>
      </c>
      <c r="AA59" s="315">
        <v>0</v>
      </c>
      <c r="AB59" s="315">
        <v>0</v>
      </c>
      <c r="AC59" s="315">
        <v>0</v>
      </c>
      <c r="AD59" s="315">
        <v>0</v>
      </c>
      <c r="AE59" s="315">
        <v>0</v>
      </c>
      <c r="AF59" s="315">
        <v>0</v>
      </c>
      <c r="AG59" s="315">
        <v>0</v>
      </c>
      <c r="AH59" s="315">
        <v>0</v>
      </c>
      <c r="AI59" s="315">
        <v>0</v>
      </c>
      <c r="AJ59" s="315">
        <v>0</v>
      </c>
      <c r="AK59" s="315">
        <v>0</v>
      </c>
      <c r="AL59" s="315">
        <v>0</v>
      </c>
      <c r="AM59" s="315">
        <v>0</v>
      </c>
    </row>
    <row r="60" spans="1:39" outlineLevel="1" x14ac:dyDescent="0.2">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row>
    <row r="61" spans="1:39" outlineLevel="1" x14ac:dyDescent="0.2">
      <c r="A61" s="34" t="s">
        <v>246</v>
      </c>
      <c r="B61" s="34" t="s">
        <v>247</v>
      </c>
      <c r="C61" s="60"/>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0</v>
      </c>
      <c r="AI61" s="315">
        <v>0</v>
      </c>
      <c r="AJ61" s="315">
        <v>0</v>
      </c>
      <c r="AK61" s="315">
        <v>0</v>
      </c>
      <c r="AL61" s="315">
        <v>0</v>
      </c>
      <c r="AM61" s="315">
        <v>0</v>
      </c>
    </row>
    <row r="62" spans="1:39" outlineLevel="1" x14ac:dyDescent="0.2">
      <c r="A62" s="88" t="s">
        <v>248</v>
      </c>
      <c r="B62" s="88" t="s">
        <v>249</v>
      </c>
      <c r="C62" s="60"/>
      <c r="D62" s="316">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row>
    <row r="63" spans="1:39" x14ac:dyDescent="0.2">
      <c r="A63" s="32" t="s">
        <v>98</v>
      </c>
      <c r="B63" s="116" t="s">
        <v>99</v>
      </c>
      <c r="C63" s="50"/>
      <c r="D63" s="308">
        <v>11167</v>
      </c>
      <c r="E63" s="308">
        <v>8584</v>
      </c>
      <c r="F63" s="308">
        <v>6667</v>
      </c>
      <c r="G63" s="308">
        <v>7805</v>
      </c>
      <c r="H63" s="308">
        <v>12329</v>
      </c>
      <c r="I63" s="308">
        <v>10067</v>
      </c>
      <c r="J63" s="308">
        <v>7492</v>
      </c>
      <c r="K63" s="308">
        <v>8069</v>
      </c>
      <c r="L63" s="308">
        <v>14504</v>
      </c>
      <c r="M63" s="308">
        <v>7884</v>
      </c>
      <c r="N63" s="308">
        <v>6263</v>
      </c>
      <c r="O63" s="308">
        <v>10494</v>
      </c>
      <c r="P63" s="308">
        <v>15962</v>
      </c>
      <c r="Q63" s="308">
        <v>9958</v>
      </c>
      <c r="R63" s="308">
        <v>8465</v>
      </c>
      <c r="S63" s="308">
        <v>8656</v>
      </c>
      <c r="T63" s="308">
        <v>15858</v>
      </c>
      <c r="U63" s="308">
        <v>8131</v>
      </c>
      <c r="V63" s="308">
        <v>8774</v>
      </c>
      <c r="W63" s="308">
        <v>9769</v>
      </c>
      <c r="X63" s="308">
        <v>15432</v>
      </c>
      <c r="Y63" s="308">
        <v>11291</v>
      </c>
      <c r="Z63" s="308">
        <v>9834</v>
      </c>
      <c r="AA63" s="308">
        <v>10312</v>
      </c>
      <c r="AB63" s="308">
        <v>22777</v>
      </c>
      <c r="AC63" s="308">
        <v>12161</v>
      </c>
      <c r="AD63" s="308">
        <v>9907</v>
      </c>
      <c r="AE63" s="308">
        <v>12527</v>
      </c>
      <c r="AF63" s="308">
        <v>27487</v>
      </c>
      <c r="AG63" s="308">
        <v>12402</v>
      </c>
      <c r="AH63" s="308">
        <v>15330</v>
      </c>
      <c r="AI63" s="308">
        <v>14184</v>
      </c>
      <c r="AJ63" s="308">
        <v>28031</v>
      </c>
      <c r="AK63" s="308">
        <v>15370</v>
      </c>
      <c r="AL63" s="308">
        <v>12467</v>
      </c>
      <c r="AM63" s="308">
        <v>14218</v>
      </c>
    </row>
    <row r="64" spans="1:39"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row>
    <row r="65" spans="1:39" x14ac:dyDescent="0.2">
      <c r="A65" s="32" t="s">
        <v>98</v>
      </c>
      <c r="B65" s="33" t="s">
        <v>99</v>
      </c>
      <c r="C65" s="12"/>
      <c r="D65" s="328">
        <v>11167</v>
      </c>
      <c r="E65" s="328">
        <v>8584</v>
      </c>
      <c r="F65" s="328">
        <v>6667</v>
      </c>
      <c r="G65" s="328">
        <v>7805</v>
      </c>
      <c r="H65" s="328">
        <v>12329</v>
      </c>
      <c r="I65" s="328">
        <v>10067</v>
      </c>
      <c r="J65" s="328">
        <v>7492</v>
      </c>
      <c r="K65" s="328">
        <v>8069</v>
      </c>
      <c r="L65" s="328">
        <v>14504</v>
      </c>
      <c r="M65" s="328">
        <v>7884</v>
      </c>
      <c r="N65" s="329">
        <v>6263</v>
      </c>
      <c r="O65" s="329">
        <v>10494</v>
      </c>
      <c r="P65" s="328">
        <v>15962</v>
      </c>
      <c r="Q65" s="328">
        <v>9958</v>
      </c>
      <c r="R65" s="328">
        <v>8465</v>
      </c>
      <c r="S65" s="328">
        <v>8656</v>
      </c>
      <c r="T65" s="328">
        <v>15858</v>
      </c>
      <c r="U65" s="328">
        <v>8131</v>
      </c>
      <c r="V65" s="328">
        <v>8774</v>
      </c>
      <c r="W65" s="328">
        <v>9769</v>
      </c>
      <c r="X65" s="328">
        <v>15432</v>
      </c>
      <c r="Y65" s="328">
        <v>11291</v>
      </c>
      <c r="Z65" s="328">
        <v>9834</v>
      </c>
      <c r="AA65" s="328">
        <v>10312</v>
      </c>
      <c r="AB65" s="328">
        <v>22777</v>
      </c>
      <c r="AC65" s="328">
        <v>12161</v>
      </c>
      <c r="AD65" s="328">
        <v>9907</v>
      </c>
      <c r="AE65" s="328">
        <v>12527</v>
      </c>
      <c r="AF65" s="328">
        <v>27487</v>
      </c>
      <c r="AG65" s="328">
        <v>12402</v>
      </c>
      <c r="AH65" s="328">
        <v>15330</v>
      </c>
      <c r="AI65" s="328">
        <v>14184</v>
      </c>
      <c r="AJ65" s="328">
        <v>28031</v>
      </c>
      <c r="AK65" s="328">
        <v>15370</v>
      </c>
      <c r="AL65" s="328">
        <v>12467</v>
      </c>
      <c r="AM65" s="328">
        <v>14218</v>
      </c>
    </row>
    <row r="66" spans="1:39" x14ac:dyDescent="0.2">
      <c r="A66" s="18"/>
      <c r="B66" s="19" t="s">
        <v>86</v>
      </c>
      <c r="C66" s="12"/>
      <c r="D66" s="323">
        <v>11016</v>
      </c>
      <c r="E66" s="323">
        <v>11008</v>
      </c>
      <c r="F66" s="323">
        <v>11322</v>
      </c>
      <c r="G66" s="323">
        <v>13290</v>
      </c>
      <c r="H66" s="323">
        <v>7384</v>
      </c>
      <c r="I66" s="323">
        <v>11941</v>
      </c>
      <c r="J66" s="323">
        <v>7956</v>
      </c>
      <c r="K66" s="323">
        <v>15770</v>
      </c>
      <c r="L66" s="323">
        <v>13836</v>
      </c>
      <c r="M66" s="323">
        <v>12085</v>
      </c>
      <c r="N66" s="324">
        <v>14711</v>
      </c>
      <c r="O66" s="324">
        <v>14944</v>
      </c>
      <c r="P66" s="323">
        <v>13873</v>
      </c>
      <c r="Q66" s="323">
        <v>14094</v>
      </c>
      <c r="R66" s="323">
        <v>14372</v>
      </c>
      <c r="S66" s="323">
        <v>6746</v>
      </c>
      <c r="T66" s="323">
        <v>11077</v>
      </c>
      <c r="U66" s="323">
        <v>15041</v>
      </c>
      <c r="V66" s="323">
        <v>20633</v>
      </c>
      <c r="W66" s="323">
        <v>9807</v>
      </c>
      <c r="X66" s="323">
        <v>13614</v>
      </c>
      <c r="Y66" s="323">
        <v>14449</v>
      </c>
      <c r="Z66" s="323">
        <v>14577</v>
      </c>
      <c r="AA66" s="323">
        <v>19196</v>
      </c>
      <c r="AB66" s="323">
        <v>15476</v>
      </c>
      <c r="AC66" s="323">
        <v>17479</v>
      </c>
      <c r="AD66" s="323">
        <v>16030</v>
      </c>
      <c r="AE66" s="323">
        <v>17300</v>
      </c>
      <c r="AF66" s="323">
        <v>17604</v>
      </c>
      <c r="AG66" s="323">
        <v>15500</v>
      </c>
      <c r="AH66" s="323">
        <v>15767</v>
      </c>
      <c r="AI66" s="323">
        <v>23440</v>
      </c>
      <c r="AJ66" s="323">
        <v>19777</v>
      </c>
      <c r="AK66" s="323">
        <v>21244</v>
      </c>
      <c r="AL66" s="323">
        <v>17432</v>
      </c>
      <c r="AM66" s="323">
        <v>24716</v>
      </c>
    </row>
    <row r="67" spans="1:39" x14ac:dyDescent="0.2">
      <c r="A67" s="46" t="s">
        <v>104</v>
      </c>
      <c r="B67" s="92" t="s">
        <v>105</v>
      </c>
      <c r="C67" s="61"/>
      <c r="D67" s="308">
        <v>342</v>
      </c>
      <c r="E67" s="308">
        <v>672</v>
      </c>
      <c r="F67" s="308">
        <v>193</v>
      </c>
      <c r="G67" s="308">
        <v>183</v>
      </c>
      <c r="H67" s="308">
        <v>484</v>
      </c>
      <c r="I67" s="308">
        <v>886</v>
      </c>
      <c r="J67" s="308">
        <v>179</v>
      </c>
      <c r="K67" s="308">
        <v>111</v>
      </c>
      <c r="L67" s="308">
        <v>490</v>
      </c>
      <c r="M67" s="308">
        <v>834</v>
      </c>
      <c r="N67" s="308">
        <v>353</v>
      </c>
      <c r="O67" s="308">
        <v>195</v>
      </c>
      <c r="P67" s="308">
        <v>576</v>
      </c>
      <c r="Q67" s="308">
        <v>1107</v>
      </c>
      <c r="R67" s="308">
        <v>258</v>
      </c>
      <c r="S67" s="308">
        <v>246</v>
      </c>
      <c r="T67" s="308">
        <v>581</v>
      </c>
      <c r="U67" s="308">
        <v>445</v>
      </c>
      <c r="V67" s="308">
        <v>795</v>
      </c>
      <c r="W67" s="308">
        <v>246</v>
      </c>
      <c r="X67" s="308">
        <v>630</v>
      </c>
      <c r="Y67" s="308">
        <v>691</v>
      </c>
      <c r="Z67" s="308">
        <v>830</v>
      </c>
      <c r="AA67" s="308">
        <v>321</v>
      </c>
      <c r="AB67" s="308">
        <v>781</v>
      </c>
      <c r="AC67" s="308">
        <v>1630</v>
      </c>
      <c r="AD67" s="308">
        <v>427</v>
      </c>
      <c r="AE67" s="308">
        <v>336</v>
      </c>
      <c r="AF67" s="308">
        <v>1769</v>
      </c>
      <c r="AG67" s="308">
        <v>823</v>
      </c>
      <c r="AH67" s="308">
        <v>632</v>
      </c>
      <c r="AI67" s="308">
        <v>397</v>
      </c>
      <c r="AJ67" s="308">
        <v>2265</v>
      </c>
      <c r="AK67" s="308">
        <v>1119</v>
      </c>
      <c r="AL67" s="308">
        <v>469</v>
      </c>
      <c r="AM67" s="308">
        <v>484</v>
      </c>
    </row>
    <row r="68" spans="1:39" outlineLevel="1" x14ac:dyDescent="0.2">
      <c r="A68" s="39" t="s">
        <v>252</v>
      </c>
      <c r="B68" s="39" t="s">
        <v>253</v>
      </c>
      <c r="C68" s="62"/>
      <c r="D68" s="316">
        <v>11</v>
      </c>
      <c r="E68" s="316">
        <v>8</v>
      </c>
      <c r="F68" s="316">
        <v>11</v>
      </c>
      <c r="G68" s="316">
        <v>12</v>
      </c>
      <c r="H68" s="316">
        <v>9</v>
      </c>
      <c r="I68" s="316">
        <v>11</v>
      </c>
      <c r="J68" s="316">
        <v>14</v>
      </c>
      <c r="K68" s="316">
        <v>9</v>
      </c>
      <c r="L68" s="316">
        <v>12</v>
      </c>
      <c r="M68" s="316">
        <v>9</v>
      </c>
      <c r="N68" s="316">
        <v>8</v>
      </c>
      <c r="O68" s="316">
        <v>10</v>
      </c>
      <c r="P68" s="316">
        <v>12</v>
      </c>
      <c r="Q68" s="316">
        <v>6</v>
      </c>
      <c r="R68" s="316">
        <v>12</v>
      </c>
      <c r="S68" s="316">
        <v>12</v>
      </c>
      <c r="T68" s="316">
        <v>10</v>
      </c>
      <c r="U68" s="316">
        <v>2</v>
      </c>
      <c r="V68" s="316">
        <v>5</v>
      </c>
      <c r="W68" s="316">
        <v>15</v>
      </c>
      <c r="X68" s="316">
        <v>9</v>
      </c>
      <c r="Y68" s="316">
        <v>10</v>
      </c>
      <c r="Z68" s="316">
        <v>18</v>
      </c>
      <c r="AA68" s="316">
        <v>12</v>
      </c>
      <c r="AB68" s="316">
        <v>9</v>
      </c>
      <c r="AC68" s="316">
        <v>14</v>
      </c>
      <c r="AD68" s="316">
        <v>12</v>
      </c>
      <c r="AE68" s="316">
        <v>16</v>
      </c>
      <c r="AF68" s="316">
        <v>15</v>
      </c>
      <c r="AG68" s="316">
        <v>14</v>
      </c>
      <c r="AH68" s="316">
        <v>11</v>
      </c>
      <c r="AI68" s="316">
        <v>20</v>
      </c>
      <c r="AJ68" s="316">
        <v>19</v>
      </c>
      <c r="AK68" s="316">
        <v>17</v>
      </c>
      <c r="AL68" s="316">
        <v>15</v>
      </c>
      <c r="AM68" s="316">
        <v>21</v>
      </c>
    </row>
    <row r="69" spans="1:39" outlineLevel="1" x14ac:dyDescent="0.2">
      <c r="A69" s="38" t="s">
        <v>254</v>
      </c>
      <c r="B69" s="38" t="s">
        <v>255</v>
      </c>
      <c r="C69" s="62"/>
      <c r="D69" s="315">
        <v>331</v>
      </c>
      <c r="E69" s="315">
        <v>664</v>
      </c>
      <c r="F69" s="315">
        <v>182</v>
      </c>
      <c r="G69" s="315">
        <v>171</v>
      </c>
      <c r="H69" s="315">
        <v>475</v>
      </c>
      <c r="I69" s="315">
        <v>875</v>
      </c>
      <c r="J69" s="315">
        <v>165</v>
      </c>
      <c r="K69" s="315">
        <v>102</v>
      </c>
      <c r="L69" s="315">
        <v>478</v>
      </c>
      <c r="M69" s="315">
        <v>825</v>
      </c>
      <c r="N69" s="315">
        <v>345</v>
      </c>
      <c r="O69" s="315">
        <v>185</v>
      </c>
      <c r="P69" s="315">
        <v>564</v>
      </c>
      <c r="Q69" s="315">
        <v>1101</v>
      </c>
      <c r="R69" s="315">
        <v>246</v>
      </c>
      <c r="S69" s="315">
        <v>234</v>
      </c>
      <c r="T69" s="315">
        <v>571</v>
      </c>
      <c r="U69" s="315">
        <v>443</v>
      </c>
      <c r="V69" s="315">
        <v>790</v>
      </c>
      <c r="W69" s="315">
        <v>231</v>
      </c>
      <c r="X69" s="315">
        <v>621</v>
      </c>
      <c r="Y69" s="315">
        <v>681</v>
      </c>
      <c r="Z69" s="315">
        <v>812</v>
      </c>
      <c r="AA69" s="315">
        <v>309</v>
      </c>
      <c r="AB69" s="315">
        <v>772</v>
      </c>
      <c r="AC69" s="315">
        <v>1616</v>
      </c>
      <c r="AD69" s="315">
        <v>415</v>
      </c>
      <c r="AE69" s="315">
        <v>320</v>
      </c>
      <c r="AF69" s="315">
        <v>1754</v>
      </c>
      <c r="AG69" s="315">
        <v>809</v>
      </c>
      <c r="AH69" s="315">
        <v>621</v>
      </c>
      <c r="AI69" s="315">
        <v>377</v>
      </c>
      <c r="AJ69" s="315">
        <v>2246</v>
      </c>
      <c r="AK69" s="315">
        <v>1102</v>
      </c>
      <c r="AL69" s="315">
        <v>454</v>
      </c>
      <c r="AM69" s="315">
        <v>463</v>
      </c>
    </row>
    <row r="70" spans="1:39" x14ac:dyDescent="0.2">
      <c r="A70" s="280" t="s">
        <v>107</v>
      </c>
      <c r="B70" s="280" t="s">
        <v>108</v>
      </c>
      <c r="C70" s="49"/>
      <c r="D70" s="330">
        <v>359</v>
      </c>
      <c r="E70" s="330">
        <v>383</v>
      </c>
      <c r="F70" s="330">
        <v>402</v>
      </c>
      <c r="G70" s="330">
        <v>434</v>
      </c>
      <c r="H70" s="330">
        <v>413</v>
      </c>
      <c r="I70" s="330">
        <v>437</v>
      </c>
      <c r="J70" s="330">
        <v>452</v>
      </c>
      <c r="K70" s="330">
        <v>422</v>
      </c>
      <c r="L70" s="330">
        <v>456</v>
      </c>
      <c r="M70" s="330">
        <v>465</v>
      </c>
      <c r="N70" s="330">
        <v>498</v>
      </c>
      <c r="O70" s="330">
        <v>478</v>
      </c>
      <c r="P70" s="330">
        <v>501</v>
      </c>
      <c r="Q70" s="330">
        <v>518</v>
      </c>
      <c r="R70" s="330">
        <v>538</v>
      </c>
      <c r="S70" s="330">
        <v>512</v>
      </c>
      <c r="T70" s="330">
        <v>510</v>
      </c>
      <c r="U70" s="330">
        <v>556</v>
      </c>
      <c r="V70" s="330">
        <v>549</v>
      </c>
      <c r="W70" s="330">
        <v>631</v>
      </c>
      <c r="X70" s="330">
        <v>534</v>
      </c>
      <c r="Y70" s="330">
        <v>756</v>
      </c>
      <c r="Z70" s="330">
        <v>542</v>
      </c>
      <c r="AA70" s="330">
        <v>770</v>
      </c>
      <c r="AB70" s="330">
        <v>855</v>
      </c>
      <c r="AC70" s="330">
        <v>810</v>
      </c>
      <c r="AD70" s="330">
        <v>579</v>
      </c>
      <c r="AE70" s="330">
        <v>777</v>
      </c>
      <c r="AF70" s="330">
        <v>872</v>
      </c>
      <c r="AG70" s="330">
        <v>949</v>
      </c>
      <c r="AH70" s="330">
        <v>660</v>
      </c>
      <c r="AI70" s="330">
        <v>910</v>
      </c>
      <c r="AJ70" s="330">
        <v>976</v>
      </c>
      <c r="AK70" s="330">
        <v>1068</v>
      </c>
      <c r="AL70" s="330">
        <v>716</v>
      </c>
      <c r="AM70" s="330">
        <v>1043</v>
      </c>
    </row>
    <row r="71" spans="1:39" outlineLevel="1" x14ac:dyDescent="0.2">
      <c r="A71" s="42" t="s">
        <v>256</v>
      </c>
      <c r="B71" s="42" t="s">
        <v>226</v>
      </c>
      <c r="C71" s="48"/>
      <c r="D71" s="315">
        <v>6</v>
      </c>
      <c r="E71" s="315">
        <v>6</v>
      </c>
      <c r="F71" s="315">
        <v>7</v>
      </c>
      <c r="G71" s="315">
        <v>7</v>
      </c>
      <c r="H71" s="315">
        <v>6</v>
      </c>
      <c r="I71" s="315">
        <v>6</v>
      </c>
      <c r="J71" s="315">
        <v>7</v>
      </c>
      <c r="K71" s="315">
        <v>8</v>
      </c>
      <c r="L71" s="315">
        <v>6</v>
      </c>
      <c r="M71" s="315">
        <v>9</v>
      </c>
      <c r="N71" s="315">
        <v>9</v>
      </c>
      <c r="O71" s="315">
        <v>10</v>
      </c>
      <c r="P71" s="315">
        <v>7</v>
      </c>
      <c r="Q71" s="315">
        <v>8</v>
      </c>
      <c r="R71" s="315">
        <v>9</v>
      </c>
      <c r="S71" s="315">
        <v>10</v>
      </c>
      <c r="T71" s="315">
        <v>7</v>
      </c>
      <c r="U71" s="315">
        <v>10</v>
      </c>
      <c r="V71" s="315">
        <v>8</v>
      </c>
      <c r="W71" s="315">
        <v>7</v>
      </c>
      <c r="X71" s="315">
        <v>11</v>
      </c>
      <c r="Y71" s="315">
        <v>12</v>
      </c>
      <c r="Z71" s="315">
        <v>12</v>
      </c>
      <c r="AA71" s="315">
        <v>16</v>
      </c>
      <c r="AB71" s="315">
        <v>11</v>
      </c>
      <c r="AC71" s="315">
        <v>14</v>
      </c>
      <c r="AD71" s="315">
        <v>17</v>
      </c>
      <c r="AE71" s="315">
        <v>15</v>
      </c>
      <c r="AF71" s="315">
        <v>13</v>
      </c>
      <c r="AG71" s="315">
        <v>13</v>
      </c>
      <c r="AH71" s="315">
        <v>14</v>
      </c>
      <c r="AI71" s="315">
        <v>22</v>
      </c>
      <c r="AJ71" s="315">
        <v>11</v>
      </c>
      <c r="AK71" s="315">
        <v>17</v>
      </c>
      <c r="AL71" s="315">
        <v>20</v>
      </c>
      <c r="AM71" s="315">
        <v>19</v>
      </c>
    </row>
    <row r="72" spans="1:39" outlineLevel="1" x14ac:dyDescent="0.2">
      <c r="A72" s="281" t="s">
        <v>257</v>
      </c>
      <c r="B72" s="281" t="s">
        <v>228</v>
      </c>
      <c r="C72" s="48"/>
      <c r="D72" s="331">
        <v>348</v>
      </c>
      <c r="E72" s="331">
        <v>372</v>
      </c>
      <c r="F72" s="331">
        <v>390</v>
      </c>
      <c r="G72" s="331">
        <v>421</v>
      </c>
      <c r="H72" s="331">
        <v>401</v>
      </c>
      <c r="I72" s="331">
        <v>423</v>
      </c>
      <c r="J72" s="331">
        <v>436</v>
      </c>
      <c r="K72" s="331">
        <v>406</v>
      </c>
      <c r="L72" s="331">
        <v>443</v>
      </c>
      <c r="M72" s="331">
        <v>447</v>
      </c>
      <c r="N72" s="331">
        <v>480</v>
      </c>
      <c r="O72" s="331">
        <v>457</v>
      </c>
      <c r="P72" s="331">
        <v>487</v>
      </c>
      <c r="Q72" s="331">
        <v>502</v>
      </c>
      <c r="R72" s="331">
        <v>520</v>
      </c>
      <c r="S72" s="331">
        <v>490</v>
      </c>
      <c r="T72" s="331">
        <v>496</v>
      </c>
      <c r="U72" s="331">
        <v>535</v>
      </c>
      <c r="V72" s="331">
        <v>533</v>
      </c>
      <c r="W72" s="331">
        <v>616</v>
      </c>
      <c r="X72" s="331">
        <v>511</v>
      </c>
      <c r="Y72" s="331">
        <v>731</v>
      </c>
      <c r="Z72" s="331">
        <v>518</v>
      </c>
      <c r="AA72" s="331">
        <v>738</v>
      </c>
      <c r="AB72" s="331">
        <v>832</v>
      </c>
      <c r="AC72" s="331">
        <v>782</v>
      </c>
      <c r="AD72" s="331">
        <v>544</v>
      </c>
      <c r="AE72" s="331">
        <v>745</v>
      </c>
      <c r="AF72" s="331">
        <v>846</v>
      </c>
      <c r="AG72" s="331">
        <v>920</v>
      </c>
      <c r="AH72" s="331">
        <v>629</v>
      </c>
      <c r="AI72" s="331">
        <v>869</v>
      </c>
      <c r="AJ72" s="331">
        <v>954</v>
      </c>
      <c r="AK72" s="331">
        <v>1033</v>
      </c>
      <c r="AL72" s="331">
        <v>675</v>
      </c>
      <c r="AM72" s="331">
        <v>1004</v>
      </c>
    </row>
    <row r="73" spans="1:39" outlineLevel="1" x14ac:dyDescent="0.2">
      <c r="A73" s="42" t="s">
        <v>258</v>
      </c>
      <c r="B73" s="42" t="s">
        <v>259</v>
      </c>
      <c r="C73" s="48"/>
      <c r="D73" s="315">
        <v>2</v>
      </c>
      <c r="E73" s="315">
        <v>2</v>
      </c>
      <c r="F73" s="315">
        <v>2</v>
      </c>
      <c r="G73" s="315">
        <v>2</v>
      </c>
      <c r="H73" s="315">
        <v>2</v>
      </c>
      <c r="I73" s="315">
        <v>3</v>
      </c>
      <c r="J73" s="315">
        <v>3</v>
      </c>
      <c r="K73" s="315">
        <v>3</v>
      </c>
      <c r="L73" s="315">
        <v>2</v>
      </c>
      <c r="M73" s="315">
        <v>3</v>
      </c>
      <c r="N73" s="315">
        <v>3</v>
      </c>
      <c r="O73" s="315">
        <v>4</v>
      </c>
      <c r="P73" s="315">
        <v>2</v>
      </c>
      <c r="Q73" s="315">
        <v>3</v>
      </c>
      <c r="R73" s="315">
        <v>3</v>
      </c>
      <c r="S73" s="315">
        <v>4</v>
      </c>
      <c r="T73" s="315">
        <v>2</v>
      </c>
      <c r="U73" s="315">
        <v>3</v>
      </c>
      <c r="V73" s="315">
        <v>2</v>
      </c>
      <c r="W73" s="315">
        <v>3</v>
      </c>
      <c r="X73" s="315">
        <v>4</v>
      </c>
      <c r="Y73" s="315">
        <v>4</v>
      </c>
      <c r="Z73" s="315">
        <v>4</v>
      </c>
      <c r="AA73" s="315">
        <v>5</v>
      </c>
      <c r="AB73" s="315">
        <v>4</v>
      </c>
      <c r="AC73" s="315">
        <v>4</v>
      </c>
      <c r="AD73" s="315">
        <v>6</v>
      </c>
      <c r="AE73" s="315">
        <v>6</v>
      </c>
      <c r="AF73" s="315">
        <v>4</v>
      </c>
      <c r="AG73" s="315">
        <v>6</v>
      </c>
      <c r="AH73" s="315">
        <v>6</v>
      </c>
      <c r="AI73" s="315">
        <v>6</v>
      </c>
      <c r="AJ73" s="315">
        <v>4</v>
      </c>
      <c r="AK73" s="315">
        <v>6</v>
      </c>
      <c r="AL73" s="315">
        <v>7</v>
      </c>
      <c r="AM73" s="315">
        <v>7</v>
      </c>
    </row>
    <row r="74" spans="1:39" outlineLevel="1" x14ac:dyDescent="0.2">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row>
    <row r="75" spans="1:39" ht="24" outlineLevel="1" x14ac:dyDescent="0.2">
      <c r="A75" s="42" t="s">
        <v>262</v>
      </c>
      <c r="B75" s="42" t="s">
        <v>263</v>
      </c>
      <c r="C75" s="48"/>
      <c r="D75" s="315">
        <v>3</v>
      </c>
      <c r="E75" s="315">
        <v>3</v>
      </c>
      <c r="F75" s="315">
        <v>3</v>
      </c>
      <c r="G75" s="315">
        <v>4</v>
      </c>
      <c r="H75" s="315">
        <v>4</v>
      </c>
      <c r="I75" s="315">
        <v>5</v>
      </c>
      <c r="J75" s="315">
        <v>6</v>
      </c>
      <c r="K75" s="315">
        <v>5</v>
      </c>
      <c r="L75" s="315">
        <v>5</v>
      </c>
      <c r="M75" s="315">
        <v>6</v>
      </c>
      <c r="N75" s="315">
        <v>6</v>
      </c>
      <c r="O75" s="315">
        <v>7</v>
      </c>
      <c r="P75" s="315">
        <v>5</v>
      </c>
      <c r="Q75" s="315">
        <v>5</v>
      </c>
      <c r="R75" s="315">
        <v>6</v>
      </c>
      <c r="S75" s="315">
        <v>8</v>
      </c>
      <c r="T75" s="315">
        <v>5</v>
      </c>
      <c r="U75" s="315">
        <v>8</v>
      </c>
      <c r="V75" s="315">
        <v>6</v>
      </c>
      <c r="W75" s="315">
        <v>5</v>
      </c>
      <c r="X75" s="315">
        <v>8</v>
      </c>
      <c r="Y75" s="315">
        <v>9</v>
      </c>
      <c r="Z75" s="315">
        <v>8</v>
      </c>
      <c r="AA75" s="315">
        <v>11</v>
      </c>
      <c r="AB75" s="315">
        <v>8</v>
      </c>
      <c r="AC75" s="315">
        <v>10</v>
      </c>
      <c r="AD75" s="315">
        <v>12</v>
      </c>
      <c r="AE75" s="315">
        <v>11</v>
      </c>
      <c r="AF75" s="315">
        <v>9</v>
      </c>
      <c r="AG75" s="315">
        <v>10</v>
      </c>
      <c r="AH75" s="315">
        <v>11</v>
      </c>
      <c r="AI75" s="315">
        <v>13</v>
      </c>
      <c r="AJ75" s="315">
        <v>7</v>
      </c>
      <c r="AK75" s="315">
        <v>12</v>
      </c>
      <c r="AL75" s="315">
        <v>14</v>
      </c>
      <c r="AM75" s="315">
        <v>13</v>
      </c>
    </row>
    <row r="76" spans="1:39" outlineLevel="1" x14ac:dyDescent="0.2">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row>
    <row r="77" spans="1:39" s="58" customFormat="1" x14ac:dyDescent="0.2">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row>
    <row r="78" spans="1:39" s="58" customFormat="1" x14ac:dyDescent="0.2">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row>
    <row r="79" spans="1:39" s="58" customFormat="1" x14ac:dyDescent="0.2">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row>
    <row r="80" spans="1:39" s="58" customFormat="1" x14ac:dyDescent="0.2">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row>
    <row r="81" spans="1:39" s="58" customFormat="1" x14ac:dyDescent="0.2">
      <c r="A81" s="46" t="s">
        <v>113</v>
      </c>
      <c r="B81" s="92" t="s">
        <v>114</v>
      </c>
      <c r="C81" s="61"/>
      <c r="D81" s="308">
        <v>10315</v>
      </c>
      <c r="E81" s="308">
        <v>9953</v>
      </c>
      <c r="F81" s="308">
        <v>10727</v>
      </c>
      <c r="G81" s="308">
        <v>12673</v>
      </c>
      <c r="H81" s="308">
        <v>6487</v>
      </c>
      <c r="I81" s="308">
        <v>10618</v>
      </c>
      <c r="J81" s="308">
        <v>7325</v>
      </c>
      <c r="K81" s="308">
        <v>15237</v>
      </c>
      <c r="L81" s="308">
        <v>12890</v>
      </c>
      <c r="M81" s="308">
        <v>10786</v>
      </c>
      <c r="N81" s="308">
        <v>13860</v>
      </c>
      <c r="O81" s="308">
        <v>14271</v>
      </c>
      <c r="P81" s="308">
        <v>12796</v>
      </c>
      <c r="Q81" s="308">
        <v>12469</v>
      </c>
      <c r="R81" s="308">
        <v>13576</v>
      </c>
      <c r="S81" s="308">
        <v>5988</v>
      </c>
      <c r="T81" s="308">
        <v>9986</v>
      </c>
      <c r="U81" s="308">
        <v>14040</v>
      </c>
      <c r="V81" s="308">
        <v>19289</v>
      </c>
      <c r="W81" s="308">
        <v>8930</v>
      </c>
      <c r="X81" s="308">
        <v>12450</v>
      </c>
      <c r="Y81" s="308">
        <v>13002</v>
      </c>
      <c r="Z81" s="308">
        <v>13205</v>
      </c>
      <c r="AA81" s="308">
        <v>18105</v>
      </c>
      <c r="AB81" s="308">
        <v>13840</v>
      </c>
      <c r="AC81" s="308">
        <v>15039</v>
      </c>
      <c r="AD81" s="308">
        <v>15024</v>
      </c>
      <c r="AE81" s="308">
        <v>16187</v>
      </c>
      <c r="AF81" s="308">
        <v>14963</v>
      </c>
      <c r="AG81" s="308">
        <v>13728</v>
      </c>
      <c r="AH81" s="308">
        <v>14475</v>
      </c>
      <c r="AI81" s="308">
        <v>22133</v>
      </c>
      <c r="AJ81" s="308">
        <v>16536</v>
      </c>
      <c r="AK81" s="308">
        <v>19057</v>
      </c>
      <c r="AL81" s="308">
        <v>16247</v>
      </c>
      <c r="AM81" s="308">
        <v>23189</v>
      </c>
    </row>
    <row r="82" spans="1:39" outlineLevel="1" x14ac:dyDescent="0.2">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row>
    <row r="83" spans="1:39" outlineLevel="1" x14ac:dyDescent="0.2">
      <c r="A83" s="38" t="s">
        <v>274</v>
      </c>
      <c r="B83" s="38" t="s">
        <v>275</v>
      </c>
      <c r="C83" s="6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0</v>
      </c>
      <c r="AI83" s="315">
        <v>0</v>
      </c>
      <c r="AJ83" s="315">
        <v>0</v>
      </c>
      <c r="AK83" s="315">
        <v>0</v>
      </c>
      <c r="AL83" s="315">
        <v>0</v>
      </c>
      <c r="AM83" s="315">
        <v>0</v>
      </c>
    </row>
    <row r="84" spans="1:39" ht="13.5" customHeight="1" outlineLevel="1" x14ac:dyDescent="0.2">
      <c r="A84" s="39" t="s">
        <v>276</v>
      </c>
      <c r="B84" s="39" t="s">
        <v>277</v>
      </c>
      <c r="C84" s="62"/>
      <c r="D84" s="316">
        <v>9961</v>
      </c>
      <c r="E84" s="316">
        <v>9550</v>
      </c>
      <c r="F84" s="316">
        <v>10272</v>
      </c>
      <c r="G84" s="316">
        <v>12200</v>
      </c>
      <c r="H84" s="316">
        <v>6123</v>
      </c>
      <c r="I84" s="316">
        <v>10208</v>
      </c>
      <c r="J84" s="316">
        <v>6878</v>
      </c>
      <c r="K84" s="316">
        <v>14721</v>
      </c>
      <c r="L84" s="316">
        <v>12435</v>
      </c>
      <c r="M84" s="316">
        <v>10291</v>
      </c>
      <c r="N84" s="316">
        <v>13340</v>
      </c>
      <c r="O84" s="316">
        <v>13726</v>
      </c>
      <c r="P84" s="316">
        <v>12339</v>
      </c>
      <c r="Q84" s="316">
        <v>11964</v>
      </c>
      <c r="R84" s="316">
        <v>13012</v>
      </c>
      <c r="S84" s="316">
        <v>5404</v>
      </c>
      <c r="T84" s="316">
        <v>9539</v>
      </c>
      <c r="U84" s="316">
        <v>13505</v>
      </c>
      <c r="V84" s="316">
        <v>18717</v>
      </c>
      <c r="W84" s="316">
        <v>8272</v>
      </c>
      <c r="X84" s="316">
        <v>12104</v>
      </c>
      <c r="Y84" s="316">
        <v>12654</v>
      </c>
      <c r="Z84" s="316">
        <v>12655</v>
      </c>
      <c r="AA84" s="316">
        <v>17606</v>
      </c>
      <c r="AB84" s="316">
        <v>13209</v>
      </c>
      <c r="AC84" s="316">
        <v>14358</v>
      </c>
      <c r="AD84" s="316">
        <v>14358</v>
      </c>
      <c r="AE84" s="316">
        <v>15505</v>
      </c>
      <c r="AF84" s="316">
        <v>14695</v>
      </c>
      <c r="AG84" s="316">
        <v>13417</v>
      </c>
      <c r="AH84" s="316">
        <v>14056</v>
      </c>
      <c r="AI84" s="316">
        <v>21722</v>
      </c>
      <c r="AJ84" s="316">
        <v>16171</v>
      </c>
      <c r="AK84" s="316">
        <v>18649</v>
      </c>
      <c r="AL84" s="316">
        <v>15725</v>
      </c>
      <c r="AM84" s="316">
        <v>22445</v>
      </c>
    </row>
    <row r="85" spans="1:39" outlineLevel="1" x14ac:dyDescent="0.2">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row>
    <row r="86" spans="1:39" outlineLevel="1" x14ac:dyDescent="0.2">
      <c r="A86" s="39" t="s">
        <v>280</v>
      </c>
      <c r="B86" s="39" t="s">
        <v>281</v>
      </c>
      <c r="C86" s="62"/>
      <c r="D86" s="316">
        <v>354</v>
      </c>
      <c r="E86" s="316">
        <v>403</v>
      </c>
      <c r="F86" s="316">
        <v>455</v>
      </c>
      <c r="G86" s="316">
        <v>473</v>
      </c>
      <c r="H86" s="316">
        <v>364</v>
      </c>
      <c r="I86" s="316">
        <v>410</v>
      </c>
      <c r="J86" s="316">
        <v>447</v>
      </c>
      <c r="K86" s="316">
        <v>516</v>
      </c>
      <c r="L86" s="316">
        <v>455</v>
      </c>
      <c r="M86" s="316">
        <v>495</v>
      </c>
      <c r="N86" s="316">
        <v>520</v>
      </c>
      <c r="O86" s="316">
        <v>545</v>
      </c>
      <c r="P86" s="316">
        <v>457</v>
      </c>
      <c r="Q86" s="316">
        <v>505</v>
      </c>
      <c r="R86" s="316">
        <v>564</v>
      </c>
      <c r="S86" s="316">
        <v>584</v>
      </c>
      <c r="T86" s="316">
        <v>447</v>
      </c>
      <c r="U86" s="316">
        <v>535</v>
      </c>
      <c r="V86" s="316">
        <v>572</v>
      </c>
      <c r="W86" s="316">
        <v>658</v>
      </c>
      <c r="X86" s="316">
        <v>346</v>
      </c>
      <c r="Y86" s="316">
        <v>348</v>
      </c>
      <c r="Z86" s="316">
        <v>550</v>
      </c>
      <c r="AA86" s="316">
        <v>499</v>
      </c>
      <c r="AB86" s="316">
        <v>631</v>
      </c>
      <c r="AC86" s="316">
        <v>681</v>
      </c>
      <c r="AD86" s="316">
        <v>666</v>
      </c>
      <c r="AE86" s="316">
        <v>682</v>
      </c>
      <c r="AF86" s="316">
        <v>268</v>
      </c>
      <c r="AG86" s="316">
        <v>311</v>
      </c>
      <c r="AH86" s="316">
        <v>419</v>
      </c>
      <c r="AI86" s="316">
        <v>411</v>
      </c>
      <c r="AJ86" s="316">
        <v>365</v>
      </c>
      <c r="AK86" s="316">
        <v>408</v>
      </c>
      <c r="AL86" s="316">
        <v>522</v>
      </c>
      <c r="AM86" s="316">
        <v>744</v>
      </c>
    </row>
    <row r="87" spans="1:39" outlineLevel="1" x14ac:dyDescent="0.2">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row>
    <row r="88" spans="1:39" s="58" customFormat="1" outlineLevel="1" x14ac:dyDescent="0.2">
      <c r="A88" s="91"/>
      <c r="B88" s="14" t="s">
        <v>65</v>
      </c>
      <c r="C88" s="49"/>
      <c r="D88" s="323">
        <v>1446</v>
      </c>
      <c r="E88" s="323">
        <v>1484</v>
      </c>
      <c r="F88" s="323">
        <v>1540</v>
      </c>
      <c r="G88" s="323">
        <v>1768</v>
      </c>
      <c r="H88" s="323">
        <v>1235</v>
      </c>
      <c r="I88" s="323">
        <v>1604</v>
      </c>
      <c r="J88" s="323">
        <v>1435</v>
      </c>
      <c r="K88" s="323">
        <v>1828</v>
      </c>
      <c r="L88" s="323">
        <v>1287</v>
      </c>
      <c r="M88" s="323">
        <v>1415</v>
      </c>
      <c r="N88" s="323">
        <v>1448</v>
      </c>
      <c r="O88" s="323">
        <v>1543</v>
      </c>
      <c r="P88" s="323">
        <v>1329</v>
      </c>
      <c r="Q88" s="323">
        <v>1490</v>
      </c>
      <c r="R88" s="323">
        <v>1545</v>
      </c>
      <c r="S88" s="323">
        <v>1640</v>
      </c>
      <c r="T88" s="323">
        <v>1335</v>
      </c>
      <c r="U88" s="323">
        <v>1583</v>
      </c>
      <c r="V88" s="323">
        <v>1699</v>
      </c>
      <c r="W88" s="323">
        <v>1794</v>
      </c>
      <c r="X88" s="323">
        <v>1553</v>
      </c>
      <c r="Y88" s="323">
        <v>1492</v>
      </c>
      <c r="Z88" s="323">
        <v>1609</v>
      </c>
      <c r="AA88" s="323">
        <v>1987</v>
      </c>
      <c r="AB88" s="323">
        <v>1516</v>
      </c>
      <c r="AC88" s="323">
        <v>1886</v>
      </c>
      <c r="AD88" s="323">
        <v>2028</v>
      </c>
      <c r="AE88" s="323">
        <v>2162</v>
      </c>
      <c r="AF88" s="323">
        <v>1732</v>
      </c>
      <c r="AG88" s="323">
        <v>1965</v>
      </c>
      <c r="AH88" s="323">
        <v>2210</v>
      </c>
      <c r="AI88" s="323">
        <v>2311</v>
      </c>
      <c r="AJ88" s="323">
        <v>1772</v>
      </c>
      <c r="AK88" s="323">
        <v>1994</v>
      </c>
      <c r="AL88" s="323">
        <v>2351</v>
      </c>
      <c r="AM88" s="323">
        <v>2427</v>
      </c>
    </row>
    <row r="89" spans="1:39" s="58" customFormat="1" outlineLevel="1" x14ac:dyDescent="0.2">
      <c r="A89" s="46" t="s">
        <v>104</v>
      </c>
      <c r="B89" s="92" t="s">
        <v>105</v>
      </c>
      <c r="C89" s="49"/>
      <c r="D89" s="308">
        <v>0</v>
      </c>
      <c r="E89" s="308">
        <v>0</v>
      </c>
      <c r="F89" s="308">
        <v>0</v>
      </c>
      <c r="G89" s="308">
        <v>0</v>
      </c>
      <c r="H89" s="308">
        <v>0</v>
      </c>
      <c r="I89" s="308">
        <v>0</v>
      </c>
      <c r="J89" s="308">
        <v>0</v>
      </c>
      <c r="K89" s="308">
        <v>0</v>
      </c>
      <c r="L89" s="308">
        <v>0</v>
      </c>
      <c r="M89" s="308">
        <v>0</v>
      </c>
      <c r="N89" s="308">
        <v>0</v>
      </c>
      <c r="O89" s="308">
        <v>0</v>
      </c>
      <c r="P89" s="308">
        <v>0</v>
      </c>
      <c r="Q89" s="308">
        <v>0</v>
      </c>
      <c r="R89" s="308">
        <v>0</v>
      </c>
      <c r="S89" s="308">
        <v>0</v>
      </c>
      <c r="T89" s="308">
        <v>0</v>
      </c>
      <c r="U89" s="308">
        <v>0</v>
      </c>
      <c r="V89" s="308">
        <v>0</v>
      </c>
      <c r="W89" s="308">
        <v>0</v>
      </c>
      <c r="X89" s="308">
        <v>0</v>
      </c>
      <c r="Y89" s="308">
        <v>0</v>
      </c>
      <c r="Z89" s="308">
        <v>0</v>
      </c>
      <c r="AA89" s="308">
        <v>0</v>
      </c>
      <c r="AB89" s="308">
        <v>0</v>
      </c>
      <c r="AC89" s="308">
        <v>0</v>
      </c>
      <c r="AD89" s="308">
        <v>0</v>
      </c>
      <c r="AE89" s="308">
        <v>0</v>
      </c>
      <c r="AF89" s="308">
        <v>0</v>
      </c>
      <c r="AG89" s="308">
        <v>0</v>
      </c>
      <c r="AH89" s="308">
        <v>0</v>
      </c>
      <c r="AI89" s="308">
        <v>0</v>
      </c>
      <c r="AJ89" s="308">
        <v>0</v>
      </c>
      <c r="AK89" s="308">
        <v>0</v>
      </c>
      <c r="AL89" s="308">
        <v>0</v>
      </c>
      <c r="AM89" s="308">
        <v>0</v>
      </c>
    </row>
    <row r="90" spans="1:39" outlineLevel="1" x14ac:dyDescent="0.2">
      <c r="A90" s="39" t="s">
        <v>252</v>
      </c>
      <c r="B90" s="39" t="s">
        <v>253</v>
      </c>
      <c r="C90" s="62"/>
      <c r="D90" s="316">
        <v>0</v>
      </c>
      <c r="E90" s="316">
        <v>0</v>
      </c>
      <c r="F90" s="316">
        <v>0</v>
      </c>
      <c r="G90" s="316">
        <v>0</v>
      </c>
      <c r="H90" s="316">
        <v>0</v>
      </c>
      <c r="I90" s="316">
        <v>0</v>
      </c>
      <c r="J90" s="316">
        <v>0</v>
      </c>
      <c r="K90" s="316">
        <v>0</v>
      </c>
      <c r="L90" s="316">
        <v>0</v>
      </c>
      <c r="M90" s="316">
        <v>0</v>
      </c>
      <c r="N90" s="316">
        <v>0</v>
      </c>
      <c r="O90" s="316">
        <v>0</v>
      </c>
      <c r="P90" s="316">
        <v>0</v>
      </c>
      <c r="Q90" s="316">
        <v>0</v>
      </c>
      <c r="R90" s="316">
        <v>0</v>
      </c>
      <c r="S90" s="316">
        <v>0</v>
      </c>
      <c r="T90" s="316">
        <v>0</v>
      </c>
      <c r="U90" s="316">
        <v>0</v>
      </c>
      <c r="V90" s="316">
        <v>0</v>
      </c>
      <c r="W90" s="316">
        <v>0</v>
      </c>
      <c r="X90" s="316">
        <v>0</v>
      </c>
      <c r="Y90" s="316">
        <v>0</v>
      </c>
      <c r="Z90" s="316">
        <v>0</v>
      </c>
      <c r="AA90" s="316">
        <v>0</v>
      </c>
      <c r="AB90" s="316">
        <v>0</v>
      </c>
      <c r="AC90" s="316">
        <v>0</v>
      </c>
      <c r="AD90" s="316">
        <v>0</v>
      </c>
      <c r="AE90" s="316">
        <v>0</v>
      </c>
      <c r="AF90" s="316">
        <v>0</v>
      </c>
      <c r="AG90" s="316">
        <v>0</v>
      </c>
      <c r="AH90" s="316">
        <v>0</v>
      </c>
      <c r="AI90" s="316">
        <v>0</v>
      </c>
      <c r="AJ90" s="316">
        <v>0</v>
      </c>
      <c r="AK90" s="316">
        <v>0</v>
      </c>
      <c r="AL90" s="316">
        <v>0</v>
      </c>
      <c r="AM90" s="316">
        <v>0</v>
      </c>
    </row>
    <row r="91" spans="1:39" outlineLevel="1" x14ac:dyDescent="0.2">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row>
    <row r="92" spans="1:39" s="58" customFormat="1" outlineLevel="1" x14ac:dyDescent="0.2">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row>
    <row r="93" spans="1:39" outlineLevel="1" x14ac:dyDescent="0.2">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row>
    <row r="94" spans="1:39" outlineLevel="1" x14ac:dyDescent="0.2">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row>
    <row r="95" spans="1:39" outlineLevel="1" x14ac:dyDescent="0.2">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row>
    <row r="96" spans="1:39" outlineLevel="1" x14ac:dyDescent="0.2">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row>
    <row r="97" spans="1:39" ht="24" outlineLevel="1" x14ac:dyDescent="0.2">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row>
    <row r="98" spans="1:39" outlineLevel="1" x14ac:dyDescent="0.2">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row>
    <row r="99" spans="1:39" outlineLevel="1" x14ac:dyDescent="0.2">
      <c r="A99" s="40" t="s">
        <v>110</v>
      </c>
      <c r="B99" s="40" t="s">
        <v>111</v>
      </c>
      <c r="C99" s="62"/>
      <c r="D99" s="308">
        <v>854</v>
      </c>
      <c r="E99" s="308">
        <v>888</v>
      </c>
      <c r="F99" s="308">
        <v>869</v>
      </c>
      <c r="G99" s="308">
        <v>1003</v>
      </c>
      <c r="H99" s="308">
        <v>613</v>
      </c>
      <c r="I99" s="308">
        <v>839</v>
      </c>
      <c r="J99" s="308">
        <v>634</v>
      </c>
      <c r="K99" s="308">
        <v>982</v>
      </c>
      <c r="L99" s="308">
        <v>480</v>
      </c>
      <c r="M99" s="308">
        <v>531</v>
      </c>
      <c r="N99" s="308">
        <v>538</v>
      </c>
      <c r="O99" s="308">
        <v>535</v>
      </c>
      <c r="P99" s="308">
        <v>472</v>
      </c>
      <c r="Q99" s="308">
        <v>547</v>
      </c>
      <c r="R99" s="308">
        <v>542</v>
      </c>
      <c r="S99" s="308">
        <v>543</v>
      </c>
      <c r="T99" s="308">
        <v>534</v>
      </c>
      <c r="U99" s="308">
        <v>537</v>
      </c>
      <c r="V99" s="308">
        <v>547</v>
      </c>
      <c r="W99" s="308">
        <v>604</v>
      </c>
      <c r="X99" s="308">
        <v>574</v>
      </c>
      <c r="Y99" s="308">
        <v>454</v>
      </c>
      <c r="Z99" s="308">
        <v>547</v>
      </c>
      <c r="AA99" s="308">
        <v>606</v>
      </c>
      <c r="AB99" s="308">
        <v>485</v>
      </c>
      <c r="AC99" s="308">
        <v>757</v>
      </c>
      <c r="AD99" s="308">
        <v>738</v>
      </c>
      <c r="AE99" s="308">
        <v>848</v>
      </c>
      <c r="AF99" s="308">
        <v>722</v>
      </c>
      <c r="AG99" s="308">
        <v>811</v>
      </c>
      <c r="AH99" s="308">
        <v>833</v>
      </c>
      <c r="AI99" s="308">
        <v>838</v>
      </c>
      <c r="AJ99" s="308">
        <v>794</v>
      </c>
      <c r="AK99" s="308">
        <v>882</v>
      </c>
      <c r="AL99" s="308">
        <v>877</v>
      </c>
      <c r="AM99" s="308">
        <v>898</v>
      </c>
    </row>
    <row r="100" spans="1:39" outlineLevel="1" x14ac:dyDescent="0.2">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row>
    <row r="101" spans="1:39" outlineLevel="1" x14ac:dyDescent="0.2">
      <c r="A101" s="42" t="s">
        <v>268</v>
      </c>
      <c r="B101" s="42" t="s">
        <v>269</v>
      </c>
      <c r="C101" s="62"/>
      <c r="D101" s="315">
        <v>854</v>
      </c>
      <c r="E101" s="315">
        <v>888</v>
      </c>
      <c r="F101" s="315">
        <v>869</v>
      </c>
      <c r="G101" s="315">
        <v>1003</v>
      </c>
      <c r="H101" s="315">
        <v>613</v>
      </c>
      <c r="I101" s="315">
        <v>839</v>
      </c>
      <c r="J101" s="315">
        <v>634</v>
      </c>
      <c r="K101" s="315">
        <v>982</v>
      </c>
      <c r="L101" s="315">
        <v>480</v>
      </c>
      <c r="M101" s="315">
        <v>531</v>
      </c>
      <c r="N101" s="315">
        <v>538</v>
      </c>
      <c r="O101" s="315">
        <v>535</v>
      </c>
      <c r="P101" s="315">
        <v>472</v>
      </c>
      <c r="Q101" s="315">
        <v>547</v>
      </c>
      <c r="R101" s="315">
        <v>542</v>
      </c>
      <c r="S101" s="315">
        <v>543</v>
      </c>
      <c r="T101" s="315">
        <v>534</v>
      </c>
      <c r="U101" s="315">
        <v>537</v>
      </c>
      <c r="V101" s="315">
        <v>547</v>
      </c>
      <c r="W101" s="315">
        <v>604</v>
      </c>
      <c r="X101" s="315">
        <v>574</v>
      </c>
      <c r="Y101" s="315">
        <v>454</v>
      </c>
      <c r="Z101" s="315">
        <v>547</v>
      </c>
      <c r="AA101" s="315">
        <v>606</v>
      </c>
      <c r="AB101" s="315">
        <v>485</v>
      </c>
      <c r="AC101" s="315">
        <v>757</v>
      </c>
      <c r="AD101" s="315">
        <v>738</v>
      </c>
      <c r="AE101" s="315">
        <v>848</v>
      </c>
      <c r="AF101" s="315">
        <v>722</v>
      </c>
      <c r="AG101" s="315">
        <v>811</v>
      </c>
      <c r="AH101" s="315">
        <v>833</v>
      </c>
      <c r="AI101" s="315">
        <v>838</v>
      </c>
      <c r="AJ101" s="315">
        <v>794</v>
      </c>
      <c r="AK101" s="315">
        <v>882</v>
      </c>
      <c r="AL101" s="315">
        <v>877</v>
      </c>
      <c r="AM101" s="315">
        <v>898</v>
      </c>
    </row>
    <row r="102" spans="1:39" outlineLevel="1" x14ac:dyDescent="0.2">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row>
    <row r="103" spans="1:39" s="58" customFormat="1" outlineLevel="1" x14ac:dyDescent="0.2">
      <c r="A103" s="46" t="s">
        <v>113</v>
      </c>
      <c r="B103" s="92" t="s">
        <v>114</v>
      </c>
      <c r="C103" s="49"/>
      <c r="D103" s="308">
        <v>592</v>
      </c>
      <c r="E103" s="308">
        <v>596</v>
      </c>
      <c r="F103" s="308">
        <v>671</v>
      </c>
      <c r="G103" s="308">
        <v>765</v>
      </c>
      <c r="H103" s="308">
        <v>622</v>
      </c>
      <c r="I103" s="308">
        <v>765</v>
      </c>
      <c r="J103" s="308">
        <v>801</v>
      </c>
      <c r="K103" s="308">
        <v>846</v>
      </c>
      <c r="L103" s="308">
        <v>807</v>
      </c>
      <c r="M103" s="308">
        <v>884</v>
      </c>
      <c r="N103" s="308">
        <v>910</v>
      </c>
      <c r="O103" s="308">
        <v>1008</v>
      </c>
      <c r="P103" s="308">
        <v>857</v>
      </c>
      <c r="Q103" s="308">
        <v>943</v>
      </c>
      <c r="R103" s="308">
        <v>1003</v>
      </c>
      <c r="S103" s="308">
        <v>1097</v>
      </c>
      <c r="T103" s="308">
        <v>801</v>
      </c>
      <c r="U103" s="308">
        <v>1046</v>
      </c>
      <c r="V103" s="308">
        <v>1152</v>
      </c>
      <c r="W103" s="308">
        <v>1190</v>
      </c>
      <c r="X103" s="308">
        <v>979</v>
      </c>
      <c r="Y103" s="308">
        <v>1038</v>
      </c>
      <c r="Z103" s="308">
        <v>1062</v>
      </c>
      <c r="AA103" s="308">
        <v>1381</v>
      </c>
      <c r="AB103" s="308">
        <v>1031</v>
      </c>
      <c r="AC103" s="308">
        <v>1129</v>
      </c>
      <c r="AD103" s="308">
        <v>1290</v>
      </c>
      <c r="AE103" s="308">
        <v>1314</v>
      </c>
      <c r="AF103" s="308">
        <v>1010</v>
      </c>
      <c r="AG103" s="308">
        <v>1154</v>
      </c>
      <c r="AH103" s="308">
        <v>1377</v>
      </c>
      <c r="AI103" s="308">
        <v>1473</v>
      </c>
      <c r="AJ103" s="308">
        <v>978</v>
      </c>
      <c r="AK103" s="308">
        <v>1112</v>
      </c>
      <c r="AL103" s="308">
        <v>1474</v>
      </c>
      <c r="AM103" s="308">
        <v>1529</v>
      </c>
    </row>
    <row r="104" spans="1:39" outlineLevel="1" x14ac:dyDescent="0.2">
      <c r="A104" s="39" t="s">
        <v>272</v>
      </c>
      <c r="B104" s="39" t="s">
        <v>273</v>
      </c>
      <c r="C104" s="62"/>
      <c r="D104" s="316">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row>
    <row r="105" spans="1:39" outlineLevel="1" x14ac:dyDescent="0.2">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row>
    <row r="106" spans="1:39" outlineLevel="1" x14ac:dyDescent="0.2">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row>
    <row r="107" spans="1:39" outlineLevel="1" x14ac:dyDescent="0.2">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row>
    <row r="108" spans="1:39" outlineLevel="1" x14ac:dyDescent="0.2">
      <c r="A108" s="39" t="s">
        <v>280</v>
      </c>
      <c r="B108" s="39" t="s">
        <v>281</v>
      </c>
      <c r="C108" s="62"/>
      <c r="D108" s="316">
        <v>592</v>
      </c>
      <c r="E108" s="316">
        <v>596</v>
      </c>
      <c r="F108" s="316">
        <v>671</v>
      </c>
      <c r="G108" s="316">
        <v>765</v>
      </c>
      <c r="H108" s="316">
        <v>622</v>
      </c>
      <c r="I108" s="316">
        <v>765</v>
      </c>
      <c r="J108" s="316">
        <v>801</v>
      </c>
      <c r="K108" s="316">
        <v>846</v>
      </c>
      <c r="L108" s="316">
        <v>807</v>
      </c>
      <c r="M108" s="316">
        <v>884</v>
      </c>
      <c r="N108" s="316">
        <v>910</v>
      </c>
      <c r="O108" s="316">
        <v>1008</v>
      </c>
      <c r="P108" s="316">
        <v>857</v>
      </c>
      <c r="Q108" s="316">
        <v>943</v>
      </c>
      <c r="R108" s="316">
        <v>1003</v>
      </c>
      <c r="S108" s="316">
        <v>1097</v>
      </c>
      <c r="T108" s="316">
        <v>801</v>
      </c>
      <c r="U108" s="316">
        <v>1046</v>
      </c>
      <c r="V108" s="316">
        <v>1152</v>
      </c>
      <c r="W108" s="316">
        <v>1190</v>
      </c>
      <c r="X108" s="316">
        <v>979</v>
      </c>
      <c r="Y108" s="316">
        <v>1038</v>
      </c>
      <c r="Z108" s="316">
        <v>1062</v>
      </c>
      <c r="AA108" s="316">
        <v>1381</v>
      </c>
      <c r="AB108" s="316">
        <v>1031</v>
      </c>
      <c r="AC108" s="316">
        <v>1129</v>
      </c>
      <c r="AD108" s="316">
        <v>1290</v>
      </c>
      <c r="AE108" s="316">
        <v>1314</v>
      </c>
      <c r="AF108" s="316">
        <v>1010</v>
      </c>
      <c r="AG108" s="316">
        <v>1154</v>
      </c>
      <c r="AH108" s="316">
        <v>1377</v>
      </c>
      <c r="AI108" s="316">
        <v>1473</v>
      </c>
      <c r="AJ108" s="316">
        <v>978</v>
      </c>
      <c r="AK108" s="316">
        <v>1112</v>
      </c>
      <c r="AL108" s="316">
        <v>1474</v>
      </c>
      <c r="AM108" s="316">
        <v>1529</v>
      </c>
    </row>
    <row r="109" spans="1:39" outlineLevel="1" x14ac:dyDescent="0.2">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row>
    <row r="110" spans="1:39" x14ac:dyDescent="0.2">
      <c r="A110" s="44" t="s">
        <v>118</v>
      </c>
      <c r="B110" s="45" t="s">
        <v>119</v>
      </c>
      <c r="C110" s="63"/>
      <c r="D110" s="309">
        <v>20737</v>
      </c>
      <c r="E110" s="309">
        <v>18108</v>
      </c>
      <c r="F110" s="309">
        <v>16449</v>
      </c>
      <c r="G110" s="309">
        <v>19327</v>
      </c>
      <c r="H110" s="309">
        <v>18478</v>
      </c>
      <c r="I110" s="309">
        <v>20404</v>
      </c>
      <c r="J110" s="309">
        <v>14013</v>
      </c>
      <c r="K110" s="309">
        <v>22011</v>
      </c>
      <c r="L110" s="309">
        <v>27053</v>
      </c>
      <c r="M110" s="309">
        <v>18554</v>
      </c>
      <c r="N110" s="309">
        <v>19526</v>
      </c>
      <c r="O110" s="309">
        <v>23895</v>
      </c>
      <c r="P110" s="309">
        <v>28506</v>
      </c>
      <c r="Q110" s="309">
        <v>22562</v>
      </c>
      <c r="R110" s="309">
        <v>21292</v>
      </c>
      <c r="S110" s="309">
        <v>13762</v>
      </c>
      <c r="T110" s="309">
        <v>25600</v>
      </c>
      <c r="U110" s="309">
        <v>21589</v>
      </c>
      <c r="V110" s="309">
        <v>27708</v>
      </c>
      <c r="W110" s="309">
        <v>17782</v>
      </c>
      <c r="X110" s="309">
        <v>27493</v>
      </c>
      <c r="Y110" s="309">
        <v>24248</v>
      </c>
      <c r="Z110" s="309">
        <v>22802</v>
      </c>
      <c r="AA110" s="309">
        <v>27521</v>
      </c>
      <c r="AB110" s="309">
        <v>36737</v>
      </c>
      <c r="AC110" s="309">
        <v>27754</v>
      </c>
      <c r="AD110" s="309">
        <v>23909</v>
      </c>
      <c r="AE110" s="309">
        <v>27665</v>
      </c>
      <c r="AF110" s="309">
        <v>43359</v>
      </c>
      <c r="AG110" s="309">
        <v>25937</v>
      </c>
      <c r="AH110" s="309">
        <v>28887</v>
      </c>
      <c r="AI110" s="309">
        <v>35313</v>
      </c>
      <c r="AJ110" s="309">
        <v>46036</v>
      </c>
      <c r="AK110" s="309">
        <v>34620</v>
      </c>
      <c r="AL110" s="309">
        <v>27548</v>
      </c>
      <c r="AM110" s="309">
        <v>36507</v>
      </c>
    </row>
    <row r="111" spans="1:39"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row>
    <row r="112" spans="1:39"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row>
    <row r="113" spans="1:39" x14ac:dyDescent="0.2">
      <c r="A113" s="74" t="s">
        <v>118</v>
      </c>
      <c r="B113" s="12" t="s">
        <v>119</v>
      </c>
      <c r="C113" s="12"/>
      <c r="D113" s="308">
        <v>20737</v>
      </c>
      <c r="E113" s="308">
        <v>18108</v>
      </c>
      <c r="F113" s="308">
        <v>16449</v>
      </c>
      <c r="G113" s="308">
        <v>19327</v>
      </c>
      <c r="H113" s="308">
        <v>18478</v>
      </c>
      <c r="I113" s="308">
        <v>20404</v>
      </c>
      <c r="J113" s="308">
        <v>14013</v>
      </c>
      <c r="K113" s="308">
        <v>22011</v>
      </c>
      <c r="L113" s="308">
        <v>27053</v>
      </c>
      <c r="M113" s="308">
        <v>18554</v>
      </c>
      <c r="N113" s="275">
        <v>19526</v>
      </c>
      <c r="O113" s="275">
        <v>23895</v>
      </c>
      <c r="P113" s="308">
        <v>28506</v>
      </c>
      <c r="Q113" s="308">
        <v>22562</v>
      </c>
      <c r="R113" s="308">
        <v>21292</v>
      </c>
      <c r="S113" s="308">
        <v>13762</v>
      </c>
      <c r="T113" s="308">
        <v>25600</v>
      </c>
      <c r="U113" s="308">
        <v>21589</v>
      </c>
      <c r="V113" s="308">
        <v>27708</v>
      </c>
      <c r="W113" s="308">
        <v>17782</v>
      </c>
      <c r="X113" s="308">
        <v>27493</v>
      </c>
      <c r="Y113" s="308">
        <v>24248</v>
      </c>
      <c r="Z113" s="308">
        <v>22802</v>
      </c>
      <c r="AA113" s="308">
        <v>27521</v>
      </c>
      <c r="AB113" s="308">
        <v>36737</v>
      </c>
      <c r="AC113" s="308">
        <v>27754</v>
      </c>
      <c r="AD113" s="308">
        <v>23909</v>
      </c>
      <c r="AE113" s="308">
        <v>27665</v>
      </c>
      <c r="AF113" s="308">
        <v>43359</v>
      </c>
      <c r="AG113" s="308">
        <v>25937</v>
      </c>
      <c r="AH113" s="308">
        <v>28887</v>
      </c>
      <c r="AI113" s="308">
        <v>35313</v>
      </c>
      <c r="AJ113" s="308">
        <v>46036</v>
      </c>
      <c r="AK113" s="308">
        <v>34620</v>
      </c>
      <c r="AL113" s="308">
        <v>27548</v>
      </c>
      <c r="AM113" s="308">
        <v>36507</v>
      </c>
    </row>
    <row r="114" spans="1:39" x14ac:dyDescent="0.2">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row>
    <row r="115" spans="1:39" x14ac:dyDescent="0.2">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row>
    <row r="116" spans="1:39" x14ac:dyDescent="0.2">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row>
    <row r="117" spans="1:39" outlineLevel="1" x14ac:dyDescent="0.2">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row>
    <row r="118" spans="1:39" s="58" customFormat="1" outlineLevel="1" x14ac:dyDescent="0.2">
      <c r="A118" s="37"/>
      <c r="B118" s="37" t="s">
        <v>65</v>
      </c>
      <c r="C118" s="49"/>
      <c r="D118" s="323">
        <v>6220</v>
      </c>
      <c r="E118" s="323">
        <v>5165</v>
      </c>
      <c r="F118" s="323">
        <v>5459</v>
      </c>
      <c r="G118" s="323">
        <v>7604</v>
      </c>
      <c r="H118" s="323">
        <v>4666</v>
      </c>
      <c r="I118" s="323">
        <v>6549</v>
      </c>
      <c r="J118" s="323">
        <v>4957</v>
      </c>
      <c r="K118" s="323">
        <v>10848</v>
      </c>
      <c r="L118" s="323">
        <v>5701</v>
      </c>
      <c r="M118" s="323">
        <v>6549</v>
      </c>
      <c r="N118" s="323">
        <v>6573</v>
      </c>
      <c r="O118" s="323">
        <v>10503</v>
      </c>
      <c r="P118" s="323">
        <v>6705</v>
      </c>
      <c r="Q118" s="323">
        <v>8122</v>
      </c>
      <c r="R118" s="323">
        <v>8078</v>
      </c>
      <c r="S118" s="323">
        <v>9965</v>
      </c>
      <c r="T118" s="323">
        <v>8847</v>
      </c>
      <c r="U118" s="323">
        <v>9546</v>
      </c>
      <c r="V118" s="323">
        <v>8798</v>
      </c>
      <c r="W118" s="323">
        <v>10910</v>
      </c>
      <c r="X118" s="323">
        <v>8496</v>
      </c>
      <c r="Y118" s="323">
        <v>9394</v>
      </c>
      <c r="Z118" s="323">
        <v>10375</v>
      </c>
      <c r="AA118" s="323">
        <v>12860</v>
      </c>
      <c r="AB118" s="323">
        <v>8833</v>
      </c>
      <c r="AC118" s="323">
        <v>11112</v>
      </c>
      <c r="AD118" s="323">
        <v>11665</v>
      </c>
      <c r="AE118" s="323">
        <v>12951</v>
      </c>
      <c r="AF118" s="323">
        <v>9637</v>
      </c>
      <c r="AG118" s="323">
        <v>13491</v>
      </c>
      <c r="AH118" s="323">
        <v>13131</v>
      </c>
      <c r="AI118" s="323">
        <v>14636</v>
      </c>
      <c r="AJ118" s="323">
        <v>9603</v>
      </c>
      <c r="AK118" s="323">
        <v>14042</v>
      </c>
      <c r="AL118" s="323">
        <v>12626</v>
      </c>
      <c r="AM118" s="323">
        <v>17536</v>
      </c>
    </row>
    <row r="119" spans="1:39" s="58" customFormat="1" outlineLevel="1" x14ac:dyDescent="0.2">
      <c r="A119" s="40" t="s">
        <v>123</v>
      </c>
      <c r="B119" s="46" t="s">
        <v>124</v>
      </c>
      <c r="C119" s="49"/>
      <c r="D119" s="308">
        <v>6220</v>
      </c>
      <c r="E119" s="308">
        <v>5165</v>
      </c>
      <c r="F119" s="308">
        <v>5459</v>
      </c>
      <c r="G119" s="308">
        <v>7604</v>
      </c>
      <c r="H119" s="308">
        <v>4666</v>
      </c>
      <c r="I119" s="308">
        <v>6549</v>
      </c>
      <c r="J119" s="308">
        <v>4957</v>
      </c>
      <c r="K119" s="308">
        <v>10848</v>
      </c>
      <c r="L119" s="308">
        <v>5701</v>
      </c>
      <c r="M119" s="308">
        <v>6549</v>
      </c>
      <c r="N119" s="308">
        <v>6573</v>
      </c>
      <c r="O119" s="308">
        <v>10503</v>
      </c>
      <c r="P119" s="308">
        <v>6705</v>
      </c>
      <c r="Q119" s="308">
        <v>8122</v>
      </c>
      <c r="R119" s="308">
        <v>8078</v>
      </c>
      <c r="S119" s="308">
        <v>9965</v>
      </c>
      <c r="T119" s="308">
        <v>8847</v>
      </c>
      <c r="U119" s="308">
        <v>9546</v>
      </c>
      <c r="V119" s="308">
        <v>8798</v>
      </c>
      <c r="W119" s="308">
        <v>10910</v>
      </c>
      <c r="X119" s="308">
        <v>8496</v>
      </c>
      <c r="Y119" s="308">
        <v>9394</v>
      </c>
      <c r="Z119" s="308">
        <v>10375</v>
      </c>
      <c r="AA119" s="308">
        <v>12860</v>
      </c>
      <c r="AB119" s="308">
        <v>8833</v>
      </c>
      <c r="AC119" s="308">
        <v>11112</v>
      </c>
      <c r="AD119" s="308">
        <v>11665</v>
      </c>
      <c r="AE119" s="308">
        <v>12951</v>
      </c>
      <c r="AF119" s="308">
        <v>9637</v>
      </c>
      <c r="AG119" s="308">
        <v>13491</v>
      </c>
      <c r="AH119" s="308">
        <v>13131</v>
      </c>
      <c r="AI119" s="308">
        <v>14636</v>
      </c>
      <c r="AJ119" s="308">
        <v>9603</v>
      </c>
      <c r="AK119" s="308">
        <v>14042</v>
      </c>
      <c r="AL119" s="308">
        <v>12626</v>
      </c>
      <c r="AM119" s="308">
        <v>17536</v>
      </c>
    </row>
    <row r="120" spans="1:39" outlineLevel="1" x14ac:dyDescent="0.2">
      <c r="A120" s="41" t="s">
        <v>126</v>
      </c>
      <c r="B120" s="41" t="s">
        <v>127</v>
      </c>
      <c r="C120" s="62"/>
      <c r="D120" s="316">
        <v>5304</v>
      </c>
      <c r="E120" s="316">
        <v>4002</v>
      </c>
      <c r="F120" s="316">
        <v>4425</v>
      </c>
      <c r="G120" s="316">
        <v>6032</v>
      </c>
      <c r="H120" s="316">
        <v>3970</v>
      </c>
      <c r="I120" s="316">
        <v>5169</v>
      </c>
      <c r="J120" s="316">
        <v>3652</v>
      </c>
      <c r="K120" s="316">
        <v>8932</v>
      </c>
      <c r="L120" s="316">
        <v>4622</v>
      </c>
      <c r="M120" s="316">
        <v>5378</v>
      </c>
      <c r="N120" s="316">
        <v>5220</v>
      </c>
      <c r="O120" s="316">
        <v>8385</v>
      </c>
      <c r="P120" s="316">
        <v>5726</v>
      </c>
      <c r="Q120" s="316">
        <v>6643</v>
      </c>
      <c r="R120" s="316">
        <v>6229</v>
      </c>
      <c r="S120" s="316">
        <v>7589</v>
      </c>
      <c r="T120" s="316">
        <v>7939</v>
      </c>
      <c r="U120" s="316">
        <v>7655</v>
      </c>
      <c r="V120" s="316">
        <v>7112</v>
      </c>
      <c r="W120" s="316">
        <v>7912</v>
      </c>
      <c r="X120" s="316">
        <v>7121</v>
      </c>
      <c r="Y120" s="316">
        <v>7919</v>
      </c>
      <c r="Z120" s="316">
        <v>8174</v>
      </c>
      <c r="AA120" s="316">
        <v>10056</v>
      </c>
      <c r="AB120" s="316">
        <v>7528</v>
      </c>
      <c r="AC120" s="316">
        <v>9097</v>
      </c>
      <c r="AD120" s="316">
        <v>9258</v>
      </c>
      <c r="AE120" s="316">
        <v>10235</v>
      </c>
      <c r="AF120" s="316">
        <v>8216</v>
      </c>
      <c r="AG120" s="316">
        <v>11251</v>
      </c>
      <c r="AH120" s="316">
        <v>10342</v>
      </c>
      <c r="AI120" s="316">
        <v>11010</v>
      </c>
      <c r="AJ120" s="316">
        <v>7975</v>
      </c>
      <c r="AK120" s="316">
        <v>10798</v>
      </c>
      <c r="AL120" s="316">
        <v>10250</v>
      </c>
      <c r="AM120" s="316">
        <v>14850</v>
      </c>
    </row>
    <row r="121" spans="1:39" outlineLevel="1" x14ac:dyDescent="0.2">
      <c r="A121" s="48" t="s">
        <v>128</v>
      </c>
      <c r="B121" s="157" t="s">
        <v>129</v>
      </c>
      <c r="C121" s="62"/>
      <c r="D121" s="315">
        <v>916</v>
      </c>
      <c r="E121" s="315">
        <v>1163</v>
      </c>
      <c r="F121" s="315">
        <v>1034</v>
      </c>
      <c r="G121" s="315">
        <v>1572</v>
      </c>
      <c r="H121" s="315">
        <v>696</v>
      </c>
      <c r="I121" s="315">
        <v>1380</v>
      </c>
      <c r="J121" s="315">
        <v>1305</v>
      </c>
      <c r="K121" s="315">
        <v>1916</v>
      </c>
      <c r="L121" s="315">
        <v>1079</v>
      </c>
      <c r="M121" s="315">
        <v>1171</v>
      </c>
      <c r="N121" s="315">
        <v>1353</v>
      </c>
      <c r="O121" s="315">
        <v>2118</v>
      </c>
      <c r="P121" s="315">
        <v>979</v>
      </c>
      <c r="Q121" s="315">
        <v>1479</v>
      </c>
      <c r="R121" s="315">
        <v>1849</v>
      </c>
      <c r="S121" s="315">
        <v>2376</v>
      </c>
      <c r="T121" s="315">
        <v>908</v>
      </c>
      <c r="U121" s="315">
        <v>1891</v>
      </c>
      <c r="V121" s="315">
        <v>1686</v>
      </c>
      <c r="W121" s="315">
        <v>2998</v>
      </c>
      <c r="X121" s="315">
        <v>1375</v>
      </c>
      <c r="Y121" s="315">
        <v>1475</v>
      </c>
      <c r="Z121" s="315">
        <v>2201</v>
      </c>
      <c r="AA121" s="315">
        <v>2804</v>
      </c>
      <c r="AB121" s="315">
        <v>1305</v>
      </c>
      <c r="AC121" s="315">
        <v>2015</v>
      </c>
      <c r="AD121" s="315">
        <v>2407</v>
      </c>
      <c r="AE121" s="315">
        <v>2716</v>
      </c>
      <c r="AF121" s="315">
        <v>1421</v>
      </c>
      <c r="AG121" s="315">
        <v>2240</v>
      </c>
      <c r="AH121" s="315">
        <v>2789</v>
      </c>
      <c r="AI121" s="315">
        <v>3626</v>
      </c>
      <c r="AJ121" s="315">
        <v>1628</v>
      </c>
      <c r="AK121" s="315">
        <v>3244</v>
      </c>
      <c r="AL121" s="315">
        <v>2376</v>
      </c>
      <c r="AM121" s="315">
        <v>2686</v>
      </c>
    </row>
    <row r="122" spans="1:39" x14ac:dyDescent="0.2">
      <c r="A122" s="35" t="s">
        <v>130</v>
      </c>
      <c r="B122" s="35" t="s">
        <v>131</v>
      </c>
      <c r="C122" s="50"/>
      <c r="D122" s="309">
        <v>14517</v>
      </c>
      <c r="E122" s="309">
        <v>12943</v>
      </c>
      <c r="F122" s="309">
        <v>10990</v>
      </c>
      <c r="G122" s="309">
        <v>11723</v>
      </c>
      <c r="H122" s="309">
        <v>13812</v>
      </c>
      <c r="I122" s="309">
        <v>13855</v>
      </c>
      <c r="J122" s="309">
        <v>9056</v>
      </c>
      <c r="K122" s="309">
        <v>11163</v>
      </c>
      <c r="L122" s="309">
        <v>21352</v>
      </c>
      <c r="M122" s="309">
        <v>12005</v>
      </c>
      <c r="N122" s="309">
        <v>12953</v>
      </c>
      <c r="O122" s="309">
        <v>13392</v>
      </c>
      <c r="P122" s="309">
        <v>21801</v>
      </c>
      <c r="Q122" s="309">
        <v>14440</v>
      </c>
      <c r="R122" s="309">
        <v>13214</v>
      </c>
      <c r="S122" s="309">
        <v>3797</v>
      </c>
      <c r="T122" s="309">
        <v>16753</v>
      </c>
      <c r="U122" s="309">
        <v>12043</v>
      </c>
      <c r="V122" s="309">
        <v>18910</v>
      </c>
      <c r="W122" s="309">
        <v>6872</v>
      </c>
      <c r="X122" s="309">
        <v>18997</v>
      </c>
      <c r="Y122" s="309">
        <v>14854</v>
      </c>
      <c r="Z122" s="309">
        <v>12427</v>
      </c>
      <c r="AA122" s="309">
        <v>14661</v>
      </c>
      <c r="AB122" s="309">
        <v>27904</v>
      </c>
      <c r="AC122" s="309">
        <v>16642</v>
      </c>
      <c r="AD122" s="309">
        <v>12244</v>
      </c>
      <c r="AE122" s="309">
        <v>14714</v>
      </c>
      <c r="AF122" s="309">
        <v>33722</v>
      </c>
      <c r="AG122" s="309">
        <v>12446</v>
      </c>
      <c r="AH122" s="309">
        <v>15756</v>
      </c>
      <c r="AI122" s="309">
        <v>20677</v>
      </c>
      <c r="AJ122" s="309">
        <v>36433</v>
      </c>
      <c r="AK122" s="309">
        <v>20578</v>
      </c>
      <c r="AL122" s="309">
        <v>14922</v>
      </c>
      <c r="AM122" s="309">
        <v>18971</v>
      </c>
    </row>
    <row r="123" spans="1:39" x14ac:dyDescent="0.2">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row>
    <row r="124" spans="1:39"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row>
    <row r="125" spans="1:39" x14ac:dyDescent="0.2">
      <c r="A125" s="32" t="s">
        <v>118</v>
      </c>
      <c r="B125" s="33" t="s">
        <v>119</v>
      </c>
      <c r="C125" s="12"/>
      <c r="D125" s="308">
        <v>20737</v>
      </c>
      <c r="E125" s="308">
        <v>18108</v>
      </c>
      <c r="F125" s="308">
        <v>16449</v>
      </c>
      <c r="G125" s="308">
        <v>19327</v>
      </c>
      <c r="H125" s="308">
        <v>18478</v>
      </c>
      <c r="I125" s="308">
        <v>20404</v>
      </c>
      <c r="J125" s="308">
        <v>14013</v>
      </c>
      <c r="K125" s="308">
        <v>22011</v>
      </c>
      <c r="L125" s="308">
        <v>27053</v>
      </c>
      <c r="M125" s="308">
        <v>18554</v>
      </c>
      <c r="N125" s="275">
        <v>19526</v>
      </c>
      <c r="O125" s="275">
        <v>23895</v>
      </c>
      <c r="P125" s="308">
        <v>28506</v>
      </c>
      <c r="Q125" s="308">
        <v>22562</v>
      </c>
      <c r="R125" s="308">
        <v>21292</v>
      </c>
      <c r="S125" s="308">
        <v>13762</v>
      </c>
      <c r="T125" s="308">
        <v>25600</v>
      </c>
      <c r="U125" s="308">
        <v>21589</v>
      </c>
      <c r="V125" s="308">
        <v>27708</v>
      </c>
      <c r="W125" s="308">
        <v>17782</v>
      </c>
      <c r="X125" s="308">
        <v>27493</v>
      </c>
      <c r="Y125" s="308">
        <v>24248</v>
      </c>
      <c r="Z125" s="308">
        <v>22802</v>
      </c>
      <c r="AA125" s="308">
        <v>27521</v>
      </c>
      <c r="AB125" s="308">
        <v>36737</v>
      </c>
      <c r="AC125" s="308">
        <v>27754</v>
      </c>
      <c r="AD125" s="308">
        <v>23909</v>
      </c>
      <c r="AE125" s="308">
        <v>27665</v>
      </c>
      <c r="AF125" s="308">
        <v>43359</v>
      </c>
      <c r="AG125" s="308">
        <v>25937</v>
      </c>
      <c r="AH125" s="308">
        <v>28887</v>
      </c>
      <c r="AI125" s="308">
        <v>35313</v>
      </c>
      <c r="AJ125" s="308">
        <v>46036</v>
      </c>
      <c r="AK125" s="308">
        <v>34620</v>
      </c>
      <c r="AL125" s="308">
        <v>27548</v>
      </c>
      <c r="AM125" s="308">
        <v>36507</v>
      </c>
    </row>
    <row r="126" spans="1:39" x14ac:dyDescent="0.2">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row>
    <row r="127" spans="1:39" ht="24" x14ac:dyDescent="0.2">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row>
    <row r="128" spans="1:39" x14ac:dyDescent="0.2">
      <c r="A128" s="37"/>
      <c r="B128" s="37" t="s">
        <v>65</v>
      </c>
      <c r="C128" s="64"/>
      <c r="D128" s="323">
        <v>9817</v>
      </c>
      <c r="E128" s="323">
        <v>10413</v>
      </c>
      <c r="F128" s="323">
        <v>10704</v>
      </c>
      <c r="G128" s="323">
        <v>16848</v>
      </c>
      <c r="H128" s="323">
        <v>8665</v>
      </c>
      <c r="I128" s="323">
        <v>12145</v>
      </c>
      <c r="J128" s="323">
        <v>10987</v>
      </c>
      <c r="K128" s="323">
        <v>20625</v>
      </c>
      <c r="L128" s="323">
        <v>9868</v>
      </c>
      <c r="M128" s="323">
        <v>13074</v>
      </c>
      <c r="N128" s="323">
        <v>13318</v>
      </c>
      <c r="O128" s="323">
        <v>22010</v>
      </c>
      <c r="P128" s="323">
        <v>11070</v>
      </c>
      <c r="Q128" s="323">
        <v>15079</v>
      </c>
      <c r="R128" s="323">
        <v>15593</v>
      </c>
      <c r="S128" s="323">
        <v>22895</v>
      </c>
      <c r="T128" s="323">
        <v>13840</v>
      </c>
      <c r="U128" s="323">
        <v>16449</v>
      </c>
      <c r="V128" s="323">
        <v>16806</v>
      </c>
      <c r="W128" s="323">
        <v>24360</v>
      </c>
      <c r="X128" s="323">
        <v>16580</v>
      </c>
      <c r="Y128" s="323">
        <v>18440</v>
      </c>
      <c r="Z128" s="323">
        <v>19654</v>
      </c>
      <c r="AA128" s="323">
        <v>24907</v>
      </c>
      <c r="AB128" s="323">
        <v>17501</v>
      </c>
      <c r="AC128" s="323">
        <v>21969</v>
      </c>
      <c r="AD128" s="323">
        <v>21763</v>
      </c>
      <c r="AE128" s="323">
        <v>26094</v>
      </c>
      <c r="AF128" s="323">
        <v>18152</v>
      </c>
      <c r="AG128" s="323">
        <v>25833</v>
      </c>
      <c r="AH128" s="323">
        <v>26170</v>
      </c>
      <c r="AI128" s="323">
        <v>29666</v>
      </c>
      <c r="AJ128" s="323">
        <v>17872</v>
      </c>
      <c r="AK128" s="323">
        <v>25698</v>
      </c>
      <c r="AL128" s="323">
        <v>24351</v>
      </c>
      <c r="AM128" s="323">
        <v>35223</v>
      </c>
    </row>
    <row r="129" spans="1:39" s="58" customFormat="1" outlineLevel="1" x14ac:dyDescent="0.2">
      <c r="A129" s="46" t="s">
        <v>139</v>
      </c>
      <c r="B129" s="46" t="s">
        <v>140</v>
      </c>
      <c r="C129" s="49"/>
      <c r="D129" s="308">
        <v>9817</v>
      </c>
      <c r="E129" s="308">
        <v>10413</v>
      </c>
      <c r="F129" s="308">
        <v>10704</v>
      </c>
      <c r="G129" s="308">
        <v>16848</v>
      </c>
      <c r="H129" s="308">
        <v>8665</v>
      </c>
      <c r="I129" s="308">
        <v>12145</v>
      </c>
      <c r="J129" s="308">
        <v>10987</v>
      </c>
      <c r="K129" s="308">
        <v>20625</v>
      </c>
      <c r="L129" s="308">
        <v>9868</v>
      </c>
      <c r="M129" s="308">
        <v>13074</v>
      </c>
      <c r="N129" s="308">
        <v>13318</v>
      </c>
      <c r="O129" s="308">
        <v>22010</v>
      </c>
      <c r="P129" s="308">
        <v>11070</v>
      </c>
      <c r="Q129" s="308">
        <v>15079</v>
      </c>
      <c r="R129" s="308">
        <v>15593</v>
      </c>
      <c r="S129" s="308">
        <v>22895</v>
      </c>
      <c r="T129" s="308">
        <v>13840</v>
      </c>
      <c r="U129" s="308">
        <v>16449</v>
      </c>
      <c r="V129" s="308">
        <v>16806</v>
      </c>
      <c r="W129" s="308">
        <v>24360</v>
      </c>
      <c r="X129" s="308">
        <v>16580</v>
      </c>
      <c r="Y129" s="308">
        <v>18440</v>
      </c>
      <c r="Z129" s="308">
        <v>19654</v>
      </c>
      <c r="AA129" s="308">
        <v>24907</v>
      </c>
      <c r="AB129" s="308">
        <v>17501</v>
      </c>
      <c r="AC129" s="308">
        <v>21969</v>
      </c>
      <c r="AD129" s="308">
        <v>21763</v>
      </c>
      <c r="AE129" s="308">
        <v>26094</v>
      </c>
      <c r="AF129" s="308">
        <v>18152</v>
      </c>
      <c r="AG129" s="308">
        <v>25833</v>
      </c>
      <c r="AH129" s="308">
        <v>26170</v>
      </c>
      <c r="AI129" s="308">
        <v>29666</v>
      </c>
      <c r="AJ129" s="308">
        <v>17872</v>
      </c>
      <c r="AK129" s="308">
        <v>25698</v>
      </c>
      <c r="AL129" s="308">
        <v>24351</v>
      </c>
      <c r="AM129" s="308">
        <v>35223</v>
      </c>
    </row>
    <row r="130" spans="1:39" s="58" customFormat="1" ht="24" outlineLevel="1" x14ac:dyDescent="0.2">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row>
    <row r="131" spans="1:39" s="58" customFormat="1" outlineLevel="1" x14ac:dyDescent="0.2">
      <c r="A131" s="46" t="s">
        <v>142</v>
      </c>
      <c r="B131" s="46" t="s">
        <v>143</v>
      </c>
      <c r="C131" s="49"/>
      <c r="D131" s="308">
        <v>3597</v>
      </c>
      <c r="E131" s="308">
        <v>5248</v>
      </c>
      <c r="F131" s="308">
        <v>5245</v>
      </c>
      <c r="G131" s="308">
        <v>9244</v>
      </c>
      <c r="H131" s="308">
        <v>3999</v>
      </c>
      <c r="I131" s="308">
        <v>5596</v>
      </c>
      <c r="J131" s="308">
        <v>6030</v>
      </c>
      <c r="K131" s="308">
        <v>9777</v>
      </c>
      <c r="L131" s="308">
        <v>4167</v>
      </c>
      <c r="M131" s="308">
        <v>6525</v>
      </c>
      <c r="N131" s="308">
        <v>6745</v>
      </c>
      <c r="O131" s="308">
        <v>11507</v>
      </c>
      <c r="P131" s="308">
        <v>4365</v>
      </c>
      <c r="Q131" s="308">
        <v>6957</v>
      </c>
      <c r="R131" s="308">
        <v>7515</v>
      </c>
      <c r="S131" s="308">
        <v>12930</v>
      </c>
      <c r="T131" s="308">
        <v>4993</v>
      </c>
      <c r="U131" s="308">
        <v>6903</v>
      </c>
      <c r="V131" s="308">
        <v>8008</v>
      </c>
      <c r="W131" s="308">
        <v>13450</v>
      </c>
      <c r="X131" s="308">
        <v>8084</v>
      </c>
      <c r="Y131" s="308">
        <v>9046</v>
      </c>
      <c r="Z131" s="308">
        <v>9279</v>
      </c>
      <c r="AA131" s="308">
        <v>12047</v>
      </c>
      <c r="AB131" s="308">
        <v>8668</v>
      </c>
      <c r="AC131" s="308">
        <v>10857</v>
      </c>
      <c r="AD131" s="308">
        <v>10098</v>
      </c>
      <c r="AE131" s="308">
        <v>13143</v>
      </c>
      <c r="AF131" s="308">
        <v>8515</v>
      </c>
      <c r="AG131" s="308">
        <v>12342</v>
      </c>
      <c r="AH131" s="308">
        <v>13039</v>
      </c>
      <c r="AI131" s="308">
        <v>15030</v>
      </c>
      <c r="AJ131" s="308">
        <v>8269</v>
      </c>
      <c r="AK131" s="308">
        <v>11656</v>
      </c>
      <c r="AL131" s="308">
        <v>11725</v>
      </c>
      <c r="AM131" s="308">
        <v>17687</v>
      </c>
    </row>
    <row r="132" spans="1:39" x14ac:dyDescent="0.2">
      <c r="A132" s="285" t="s">
        <v>145</v>
      </c>
      <c r="B132" s="285" t="s">
        <v>146</v>
      </c>
      <c r="C132" s="50"/>
      <c r="D132" s="335">
        <v>10920</v>
      </c>
      <c r="E132" s="335">
        <v>7695</v>
      </c>
      <c r="F132" s="335">
        <v>5745</v>
      </c>
      <c r="G132" s="335">
        <v>2479</v>
      </c>
      <c r="H132" s="335">
        <v>9813</v>
      </c>
      <c r="I132" s="335">
        <v>8259</v>
      </c>
      <c r="J132" s="335">
        <v>3026</v>
      </c>
      <c r="K132" s="335">
        <v>1386</v>
      </c>
      <c r="L132" s="335">
        <v>17185</v>
      </c>
      <c r="M132" s="335">
        <v>5480</v>
      </c>
      <c r="N132" s="335">
        <v>6208</v>
      </c>
      <c r="O132" s="335">
        <v>1885</v>
      </c>
      <c r="P132" s="335">
        <v>17436</v>
      </c>
      <c r="Q132" s="335">
        <v>7483</v>
      </c>
      <c r="R132" s="335">
        <v>5699</v>
      </c>
      <c r="S132" s="335">
        <v>-9133</v>
      </c>
      <c r="T132" s="335">
        <v>11760</v>
      </c>
      <c r="U132" s="335">
        <v>5140</v>
      </c>
      <c r="V132" s="335">
        <v>10902</v>
      </c>
      <c r="W132" s="335">
        <v>-6578</v>
      </c>
      <c r="X132" s="335">
        <v>10913</v>
      </c>
      <c r="Y132" s="335">
        <v>5808</v>
      </c>
      <c r="Z132" s="335">
        <v>3148</v>
      </c>
      <c r="AA132" s="335">
        <v>2614</v>
      </c>
      <c r="AB132" s="335">
        <v>19236</v>
      </c>
      <c r="AC132" s="335">
        <v>5785</v>
      </c>
      <c r="AD132" s="335">
        <v>2146</v>
      </c>
      <c r="AE132" s="335">
        <v>1571</v>
      </c>
      <c r="AF132" s="335">
        <v>25207</v>
      </c>
      <c r="AG132" s="335">
        <v>104</v>
      </c>
      <c r="AH132" s="335">
        <v>2717</v>
      </c>
      <c r="AI132" s="335">
        <v>5647</v>
      </c>
      <c r="AJ132" s="335">
        <v>28164</v>
      </c>
      <c r="AK132" s="335">
        <v>8922</v>
      </c>
      <c r="AL132" s="335">
        <v>3197</v>
      </c>
      <c r="AM132" s="335">
        <v>1284</v>
      </c>
    </row>
    <row r="133" spans="1:39"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row>
    <row r="134" spans="1:39"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row>
    <row r="135" spans="1:39" x14ac:dyDescent="0.2">
      <c r="A135" s="114" t="s">
        <v>145</v>
      </c>
      <c r="B135" s="99" t="s">
        <v>146</v>
      </c>
      <c r="C135" s="8"/>
      <c r="D135" s="275">
        <v>10920</v>
      </c>
      <c r="E135" s="275">
        <v>7695</v>
      </c>
      <c r="F135" s="275">
        <v>5745</v>
      </c>
      <c r="G135" s="275">
        <v>2479</v>
      </c>
      <c r="H135" s="275">
        <v>9813</v>
      </c>
      <c r="I135" s="275">
        <v>8259</v>
      </c>
      <c r="J135" s="275">
        <v>3026</v>
      </c>
      <c r="K135" s="275">
        <v>1386</v>
      </c>
      <c r="L135" s="275">
        <v>17185</v>
      </c>
      <c r="M135" s="275">
        <v>5480</v>
      </c>
      <c r="N135" s="275">
        <v>6208</v>
      </c>
      <c r="O135" s="275">
        <v>1885</v>
      </c>
      <c r="P135" s="275">
        <v>17436</v>
      </c>
      <c r="Q135" s="275">
        <v>7483</v>
      </c>
      <c r="R135" s="275">
        <v>5699</v>
      </c>
      <c r="S135" s="275">
        <v>-9133</v>
      </c>
      <c r="T135" s="275">
        <v>11760</v>
      </c>
      <c r="U135" s="275">
        <v>5140</v>
      </c>
      <c r="V135" s="275">
        <v>10902</v>
      </c>
      <c r="W135" s="275">
        <v>-6578</v>
      </c>
      <c r="X135" s="275">
        <v>10913</v>
      </c>
      <c r="Y135" s="275">
        <v>5808</v>
      </c>
      <c r="Z135" s="275">
        <v>3148</v>
      </c>
      <c r="AA135" s="275">
        <v>2614</v>
      </c>
      <c r="AB135" s="275">
        <v>19236</v>
      </c>
      <c r="AC135" s="275">
        <v>5785</v>
      </c>
      <c r="AD135" s="275">
        <v>2146</v>
      </c>
      <c r="AE135" s="275">
        <v>1571</v>
      </c>
      <c r="AF135" s="275">
        <v>25207</v>
      </c>
      <c r="AG135" s="275">
        <v>104</v>
      </c>
      <c r="AH135" s="275">
        <v>2717</v>
      </c>
      <c r="AI135" s="275">
        <v>5647</v>
      </c>
      <c r="AJ135" s="275">
        <v>28164</v>
      </c>
      <c r="AK135" s="275">
        <v>8922</v>
      </c>
      <c r="AL135" s="275">
        <v>3197</v>
      </c>
      <c r="AM135" s="275">
        <v>1284</v>
      </c>
    </row>
    <row r="136" spans="1:39" x14ac:dyDescent="0.2">
      <c r="A136" s="18"/>
      <c r="B136" s="19" t="s">
        <v>86</v>
      </c>
      <c r="C136" s="12"/>
      <c r="D136" s="323">
        <v>32</v>
      </c>
      <c r="E136" s="323">
        <v>39</v>
      </c>
      <c r="F136" s="323">
        <v>28</v>
      </c>
      <c r="G136" s="323">
        <v>33</v>
      </c>
      <c r="H136" s="323">
        <v>32</v>
      </c>
      <c r="I136" s="323">
        <v>27</v>
      </c>
      <c r="J136" s="323">
        <v>35</v>
      </c>
      <c r="K136" s="323">
        <v>27</v>
      </c>
      <c r="L136" s="323">
        <v>21</v>
      </c>
      <c r="M136" s="323">
        <v>41</v>
      </c>
      <c r="N136" s="323">
        <v>24</v>
      </c>
      <c r="O136" s="323">
        <v>21</v>
      </c>
      <c r="P136" s="323">
        <v>21</v>
      </c>
      <c r="Q136" s="323">
        <v>25</v>
      </c>
      <c r="R136" s="323">
        <v>21</v>
      </c>
      <c r="S136" s="323">
        <v>45</v>
      </c>
      <c r="T136" s="323">
        <v>22</v>
      </c>
      <c r="U136" s="323">
        <v>16</v>
      </c>
      <c r="V136" s="323">
        <v>18</v>
      </c>
      <c r="W136" s="323">
        <v>31</v>
      </c>
      <c r="X136" s="323">
        <v>17</v>
      </c>
      <c r="Y136" s="323">
        <v>12</v>
      </c>
      <c r="Z136" s="323">
        <v>18</v>
      </c>
      <c r="AA136" s="323">
        <v>25</v>
      </c>
      <c r="AB136" s="323">
        <v>9</v>
      </c>
      <c r="AC136" s="323">
        <v>18</v>
      </c>
      <c r="AD136" s="323">
        <v>13</v>
      </c>
      <c r="AE136" s="323">
        <v>22</v>
      </c>
      <c r="AF136" s="323">
        <v>19</v>
      </c>
      <c r="AG136" s="323">
        <v>23</v>
      </c>
      <c r="AH136" s="323">
        <v>6</v>
      </c>
      <c r="AI136" s="323">
        <v>50</v>
      </c>
      <c r="AJ136" s="323">
        <v>12</v>
      </c>
      <c r="AK136" s="323">
        <v>16</v>
      </c>
      <c r="AL136" s="323">
        <v>19</v>
      </c>
      <c r="AM136" s="323">
        <v>13</v>
      </c>
    </row>
    <row r="137" spans="1:39" x14ac:dyDescent="0.2">
      <c r="A137" s="46" t="s">
        <v>150</v>
      </c>
      <c r="B137" s="46" t="s">
        <v>151</v>
      </c>
      <c r="C137" s="12"/>
      <c r="D137" s="308">
        <v>32</v>
      </c>
      <c r="E137" s="308">
        <v>39</v>
      </c>
      <c r="F137" s="308">
        <v>28</v>
      </c>
      <c r="G137" s="308">
        <v>33</v>
      </c>
      <c r="H137" s="308">
        <v>32</v>
      </c>
      <c r="I137" s="308">
        <v>27</v>
      </c>
      <c r="J137" s="308">
        <v>35</v>
      </c>
      <c r="K137" s="308">
        <v>27</v>
      </c>
      <c r="L137" s="308">
        <v>21</v>
      </c>
      <c r="M137" s="308">
        <v>41</v>
      </c>
      <c r="N137" s="275">
        <v>24</v>
      </c>
      <c r="O137" s="275">
        <v>21</v>
      </c>
      <c r="P137" s="308">
        <v>21</v>
      </c>
      <c r="Q137" s="308">
        <v>25</v>
      </c>
      <c r="R137" s="308">
        <v>21</v>
      </c>
      <c r="S137" s="308">
        <v>45</v>
      </c>
      <c r="T137" s="308">
        <v>22</v>
      </c>
      <c r="U137" s="308">
        <v>16</v>
      </c>
      <c r="V137" s="308">
        <v>18</v>
      </c>
      <c r="W137" s="308">
        <v>31</v>
      </c>
      <c r="X137" s="308">
        <v>17</v>
      </c>
      <c r="Y137" s="308">
        <v>12</v>
      </c>
      <c r="Z137" s="308">
        <v>18</v>
      </c>
      <c r="AA137" s="308">
        <v>25</v>
      </c>
      <c r="AB137" s="308">
        <v>9</v>
      </c>
      <c r="AC137" s="308">
        <v>18</v>
      </c>
      <c r="AD137" s="308">
        <v>13</v>
      </c>
      <c r="AE137" s="308">
        <v>22</v>
      </c>
      <c r="AF137" s="308">
        <v>19</v>
      </c>
      <c r="AG137" s="308">
        <v>23</v>
      </c>
      <c r="AH137" s="308">
        <v>6</v>
      </c>
      <c r="AI137" s="308">
        <v>50</v>
      </c>
      <c r="AJ137" s="308">
        <v>12</v>
      </c>
      <c r="AK137" s="308">
        <v>16</v>
      </c>
      <c r="AL137" s="308">
        <v>19</v>
      </c>
      <c r="AM137" s="308">
        <v>13</v>
      </c>
    </row>
    <row r="138" spans="1:39" outlineLevel="1" x14ac:dyDescent="0.2">
      <c r="A138" s="39" t="s">
        <v>286</v>
      </c>
      <c r="B138" s="39" t="s">
        <v>287</v>
      </c>
      <c r="C138" s="76"/>
      <c r="D138" s="316">
        <v>32</v>
      </c>
      <c r="E138" s="316">
        <v>39</v>
      </c>
      <c r="F138" s="316">
        <v>28</v>
      </c>
      <c r="G138" s="316">
        <v>33</v>
      </c>
      <c r="H138" s="316">
        <v>32</v>
      </c>
      <c r="I138" s="316">
        <v>27</v>
      </c>
      <c r="J138" s="316">
        <v>35</v>
      </c>
      <c r="K138" s="316">
        <v>27</v>
      </c>
      <c r="L138" s="316">
        <v>21</v>
      </c>
      <c r="M138" s="316">
        <v>41</v>
      </c>
      <c r="N138" s="316">
        <v>24</v>
      </c>
      <c r="O138" s="316">
        <v>21</v>
      </c>
      <c r="P138" s="316">
        <v>21</v>
      </c>
      <c r="Q138" s="316">
        <v>25</v>
      </c>
      <c r="R138" s="316">
        <v>21</v>
      </c>
      <c r="S138" s="316">
        <v>45</v>
      </c>
      <c r="T138" s="316">
        <v>22</v>
      </c>
      <c r="U138" s="316">
        <v>16</v>
      </c>
      <c r="V138" s="316">
        <v>18</v>
      </c>
      <c r="W138" s="316">
        <v>31</v>
      </c>
      <c r="X138" s="316">
        <v>17</v>
      </c>
      <c r="Y138" s="316">
        <v>12</v>
      </c>
      <c r="Z138" s="316">
        <v>18</v>
      </c>
      <c r="AA138" s="316">
        <v>25</v>
      </c>
      <c r="AB138" s="316">
        <v>9</v>
      </c>
      <c r="AC138" s="316">
        <v>18</v>
      </c>
      <c r="AD138" s="316">
        <v>13</v>
      </c>
      <c r="AE138" s="316">
        <v>22</v>
      </c>
      <c r="AF138" s="316">
        <v>19</v>
      </c>
      <c r="AG138" s="316">
        <v>23</v>
      </c>
      <c r="AH138" s="316">
        <v>6</v>
      </c>
      <c r="AI138" s="316">
        <v>50</v>
      </c>
      <c r="AJ138" s="316">
        <v>12</v>
      </c>
      <c r="AK138" s="316">
        <v>16</v>
      </c>
      <c r="AL138" s="316">
        <v>19</v>
      </c>
      <c r="AM138" s="316">
        <v>13</v>
      </c>
    </row>
    <row r="139" spans="1:39" outlineLevel="1" x14ac:dyDescent="0.2">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row>
    <row r="140" spans="1:39" outlineLevel="1" x14ac:dyDescent="0.2">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row>
    <row r="141" spans="1:39" s="58" customFormat="1" x14ac:dyDescent="0.2">
      <c r="A141" s="46" t="s">
        <v>153</v>
      </c>
      <c r="B141" s="46" t="s">
        <v>154</v>
      </c>
      <c r="C141" s="66"/>
      <c r="D141" s="308">
        <v>0</v>
      </c>
      <c r="E141" s="308">
        <v>0</v>
      </c>
      <c r="F141" s="308">
        <v>0</v>
      </c>
      <c r="G141" s="308">
        <v>0</v>
      </c>
      <c r="H141" s="308">
        <v>0</v>
      </c>
      <c r="I141" s="308">
        <v>0</v>
      </c>
      <c r="J141" s="308">
        <v>0</v>
      </c>
      <c r="K141" s="308">
        <v>0</v>
      </c>
      <c r="L141" s="308">
        <v>0</v>
      </c>
      <c r="M141" s="308">
        <v>0</v>
      </c>
      <c r="N141" s="308">
        <v>0</v>
      </c>
      <c r="O141" s="308">
        <v>0</v>
      </c>
      <c r="P141" s="308">
        <v>0</v>
      </c>
      <c r="Q141" s="308">
        <v>0</v>
      </c>
      <c r="R141" s="308">
        <v>0</v>
      </c>
      <c r="S141" s="308">
        <v>0</v>
      </c>
      <c r="T141" s="308">
        <v>0</v>
      </c>
      <c r="U141" s="308">
        <v>0</v>
      </c>
      <c r="V141" s="308">
        <v>0</v>
      </c>
      <c r="W141" s="308">
        <v>0</v>
      </c>
      <c r="X141" s="308">
        <v>0</v>
      </c>
      <c r="Y141" s="308">
        <v>0</v>
      </c>
      <c r="Z141" s="308">
        <v>0</v>
      </c>
      <c r="AA141" s="308">
        <v>0</v>
      </c>
      <c r="AB141" s="308">
        <v>0</v>
      </c>
      <c r="AC141" s="308">
        <v>0</v>
      </c>
      <c r="AD141" s="308">
        <v>0</v>
      </c>
      <c r="AE141" s="308">
        <v>0</v>
      </c>
      <c r="AF141" s="308">
        <v>0</v>
      </c>
      <c r="AG141" s="308">
        <v>0</v>
      </c>
      <c r="AH141" s="308">
        <v>0</v>
      </c>
      <c r="AI141" s="308">
        <v>0</v>
      </c>
      <c r="AJ141" s="308">
        <v>0</v>
      </c>
      <c r="AK141" s="308">
        <v>0</v>
      </c>
      <c r="AL141" s="308">
        <v>0</v>
      </c>
      <c r="AM141" s="308">
        <v>0</v>
      </c>
    </row>
    <row r="142" spans="1:39" outlineLevel="1" x14ac:dyDescent="0.2">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row>
    <row r="143" spans="1:39" outlineLevel="1" x14ac:dyDescent="0.2">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row>
    <row r="144" spans="1:39" outlineLevel="1" x14ac:dyDescent="0.2">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row>
    <row r="145" spans="1:39" outlineLevel="1" x14ac:dyDescent="0.2">
      <c r="A145" s="115" t="s">
        <v>60</v>
      </c>
      <c r="B145" s="115" t="s">
        <v>61</v>
      </c>
      <c r="C145" s="67"/>
      <c r="D145" s="315">
        <v>427</v>
      </c>
      <c r="E145" s="315">
        <v>630</v>
      </c>
      <c r="F145" s="315">
        <v>693</v>
      </c>
      <c r="G145" s="315">
        <v>1028</v>
      </c>
      <c r="H145" s="315">
        <v>558</v>
      </c>
      <c r="I145" s="315">
        <v>693</v>
      </c>
      <c r="J145" s="315">
        <v>736</v>
      </c>
      <c r="K145" s="315">
        <v>943</v>
      </c>
      <c r="L145" s="315">
        <v>494</v>
      </c>
      <c r="M145" s="315">
        <v>717</v>
      </c>
      <c r="N145" s="315">
        <v>709</v>
      </c>
      <c r="O145" s="315">
        <v>1083</v>
      </c>
      <c r="P145" s="315">
        <v>571</v>
      </c>
      <c r="Q145" s="315">
        <v>691</v>
      </c>
      <c r="R145" s="315">
        <v>787</v>
      </c>
      <c r="S145" s="315">
        <v>1251</v>
      </c>
      <c r="T145" s="315">
        <v>756</v>
      </c>
      <c r="U145" s="315">
        <v>882</v>
      </c>
      <c r="V145" s="315">
        <v>989</v>
      </c>
      <c r="W145" s="315">
        <v>1584</v>
      </c>
      <c r="X145" s="315">
        <v>947</v>
      </c>
      <c r="Y145" s="315">
        <v>906</v>
      </c>
      <c r="Z145" s="315">
        <v>1067</v>
      </c>
      <c r="AA145" s="315">
        <v>1590</v>
      </c>
      <c r="AB145" s="315">
        <v>1305</v>
      </c>
      <c r="AC145" s="315">
        <v>1077</v>
      </c>
      <c r="AD145" s="315">
        <v>982</v>
      </c>
      <c r="AE145" s="315">
        <v>1654</v>
      </c>
      <c r="AF145" s="315">
        <v>1459</v>
      </c>
      <c r="AG145" s="315">
        <v>1229</v>
      </c>
      <c r="AH145" s="315">
        <v>1211</v>
      </c>
      <c r="AI145" s="315">
        <v>1987</v>
      </c>
      <c r="AJ145" s="315">
        <v>1735</v>
      </c>
      <c r="AK145" s="315">
        <v>1416</v>
      </c>
      <c r="AL145" s="315">
        <v>1316</v>
      </c>
      <c r="AM145" s="315">
        <v>2245</v>
      </c>
    </row>
    <row r="146" spans="1:39" x14ac:dyDescent="0.2">
      <c r="A146" s="79" t="s">
        <v>156</v>
      </c>
      <c r="B146" s="79" t="s">
        <v>157</v>
      </c>
      <c r="C146" s="64"/>
      <c r="D146" s="309">
        <v>10952</v>
      </c>
      <c r="E146" s="309">
        <v>7734</v>
      </c>
      <c r="F146" s="309">
        <v>5773</v>
      </c>
      <c r="G146" s="309">
        <v>2512</v>
      </c>
      <c r="H146" s="309">
        <v>9845</v>
      </c>
      <c r="I146" s="309">
        <v>8286</v>
      </c>
      <c r="J146" s="309">
        <v>3061</v>
      </c>
      <c r="K146" s="309">
        <v>1413</v>
      </c>
      <c r="L146" s="309">
        <v>17206</v>
      </c>
      <c r="M146" s="309">
        <v>5521</v>
      </c>
      <c r="N146" s="309">
        <v>6232</v>
      </c>
      <c r="O146" s="309">
        <v>1906</v>
      </c>
      <c r="P146" s="309">
        <v>17457</v>
      </c>
      <c r="Q146" s="309">
        <v>7508</v>
      </c>
      <c r="R146" s="309">
        <v>5720</v>
      </c>
      <c r="S146" s="309">
        <v>-9088</v>
      </c>
      <c r="T146" s="309">
        <v>11782</v>
      </c>
      <c r="U146" s="309">
        <v>5156</v>
      </c>
      <c r="V146" s="309">
        <v>10920</v>
      </c>
      <c r="W146" s="309">
        <v>-6547</v>
      </c>
      <c r="X146" s="309">
        <v>10930</v>
      </c>
      <c r="Y146" s="309">
        <v>5820</v>
      </c>
      <c r="Z146" s="309">
        <v>3166</v>
      </c>
      <c r="AA146" s="309">
        <v>2639</v>
      </c>
      <c r="AB146" s="309">
        <v>19245</v>
      </c>
      <c r="AC146" s="309">
        <v>5803</v>
      </c>
      <c r="AD146" s="309">
        <v>2159</v>
      </c>
      <c r="AE146" s="309">
        <v>1593</v>
      </c>
      <c r="AF146" s="309">
        <v>25226</v>
      </c>
      <c r="AG146" s="309">
        <v>127</v>
      </c>
      <c r="AH146" s="309">
        <v>2723</v>
      </c>
      <c r="AI146" s="309">
        <v>5697</v>
      </c>
      <c r="AJ146" s="309">
        <v>28176</v>
      </c>
      <c r="AK146" s="309">
        <v>8938</v>
      </c>
      <c r="AL146" s="309">
        <v>3216</v>
      </c>
      <c r="AM146" s="309">
        <v>1297</v>
      </c>
    </row>
    <row r="147" spans="1:39" x14ac:dyDescent="0.2">
      <c r="A147" s="46"/>
      <c r="B147" s="46" t="s">
        <v>65</v>
      </c>
      <c r="C147" s="64"/>
      <c r="D147" s="308">
        <v>2649</v>
      </c>
      <c r="E147" s="308">
        <v>4170</v>
      </c>
      <c r="F147" s="308">
        <v>4595</v>
      </c>
      <c r="G147" s="308">
        <v>6207</v>
      </c>
      <c r="H147" s="308">
        <v>1798</v>
      </c>
      <c r="I147" s="308">
        <v>3751</v>
      </c>
      <c r="J147" s="308">
        <v>4158</v>
      </c>
      <c r="K147" s="308">
        <v>8344</v>
      </c>
      <c r="L147" s="308">
        <v>2496</v>
      </c>
      <c r="M147" s="308">
        <v>4557</v>
      </c>
      <c r="N147" s="308">
        <v>6767</v>
      </c>
      <c r="O147" s="308">
        <v>7352</v>
      </c>
      <c r="P147" s="308">
        <v>5267</v>
      </c>
      <c r="Q147" s="308">
        <v>4663</v>
      </c>
      <c r="R147" s="308">
        <v>5320</v>
      </c>
      <c r="S147" s="308">
        <v>6438</v>
      </c>
      <c r="T147" s="308">
        <v>2188</v>
      </c>
      <c r="U147" s="308">
        <v>3048</v>
      </c>
      <c r="V147" s="308">
        <v>7279</v>
      </c>
      <c r="W147" s="308">
        <v>3883</v>
      </c>
      <c r="X147" s="308">
        <v>3557</v>
      </c>
      <c r="Y147" s="308">
        <v>2204</v>
      </c>
      <c r="Z147" s="308">
        <v>5697</v>
      </c>
      <c r="AA147" s="308">
        <v>7079</v>
      </c>
      <c r="AB147" s="308">
        <v>4965</v>
      </c>
      <c r="AC147" s="308">
        <v>4926</v>
      </c>
      <c r="AD147" s="308">
        <v>5514</v>
      </c>
      <c r="AE147" s="308">
        <v>9646</v>
      </c>
      <c r="AF147" s="308">
        <v>4894</v>
      </c>
      <c r="AG147" s="308">
        <v>6739</v>
      </c>
      <c r="AH147" s="308">
        <v>6743</v>
      </c>
      <c r="AI147" s="308">
        <v>9966</v>
      </c>
      <c r="AJ147" s="308">
        <v>4203</v>
      </c>
      <c r="AK147" s="308">
        <v>5010</v>
      </c>
      <c r="AL147" s="308">
        <v>6147</v>
      </c>
      <c r="AM147" s="308">
        <v>10329</v>
      </c>
    </row>
    <row r="148" spans="1:39" x14ac:dyDescent="0.2">
      <c r="A148" s="96" t="s">
        <v>160</v>
      </c>
      <c r="B148" s="96" t="s">
        <v>161</v>
      </c>
      <c r="C148" s="64"/>
      <c r="D148" s="323">
        <v>2609</v>
      </c>
      <c r="E148" s="323">
        <v>4097</v>
      </c>
      <c r="F148" s="323">
        <v>4546</v>
      </c>
      <c r="G148" s="323">
        <v>6165</v>
      </c>
      <c r="H148" s="323">
        <v>1780</v>
      </c>
      <c r="I148" s="323">
        <v>3706</v>
      </c>
      <c r="J148" s="323">
        <v>4095</v>
      </c>
      <c r="K148" s="323">
        <v>8235</v>
      </c>
      <c r="L148" s="323">
        <v>2483</v>
      </c>
      <c r="M148" s="323">
        <v>4506</v>
      </c>
      <c r="N148" s="323">
        <v>6718</v>
      </c>
      <c r="O148" s="323">
        <v>7143</v>
      </c>
      <c r="P148" s="323">
        <v>5259</v>
      </c>
      <c r="Q148" s="323">
        <v>4607</v>
      </c>
      <c r="R148" s="323">
        <v>5235</v>
      </c>
      <c r="S148" s="323">
        <v>6291</v>
      </c>
      <c r="T148" s="323">
        <v>2171</v>
      </c>
      <c r="U148" s="323">
        <v>3002</v>
      </c>
      <c r="V148" s="323">
        <v>7118</v>
      </c>
      <c r="W148" s="323">
        <v>3826</v>
      </c>
      <c r="X148" s="323">
        <v>3535</v>
      </c>
      <c r="Y148" s="323">
        <v>2057</v>
      </c>
      <c r="Z148" s="323">
        <v>5576</v>
      </c>
      <c r="AA148" s="323">
        <v>6985</v>
      </c>
      <c r="AB148" s="323">
        <v>4909</v>
      </c>
      <c r="AC148" s="323">
        <v>4564</v>
      </c>
      <c r="AD148" s="323">
        <v>5485</v>
      </c>
      <c r="AE148" s="323">
        <v>9566</v>
      </c>
      <c r="AF148" s="323">
        <v>4801</v>
      </c>
      <c r="AG148" s="323">
        <v>6627</v>
      </c>
      <c r="AH148" s="323">
        <v>6452</v>
      </c>
      <c r="AI148" s="323">
        <v>9722</v>
      </c>
      <c r="AJ148" s="323">
        <v>4113</v>
      </c>
      <c r="AK148" s="323">
        <v>4902</v>
      </c>
      <c r="AL148" s="323">
        <v>6058</v>
      </c>
      <c r="AM148" s="323">
        <v>10089</v>
      </c>
    </row>
    <row r="149" spans="1:39" x14ac:dyDescent="0.2">
      <c r="A149" s="52" t="s">
        <v>163</v>
      </c>
      <c r="B149" s="52" t="s">
        <v>164</v>
      </c>
      <c r="C149" s="64"/>
      <c r="D149" s="308">
        <v>2609</v>
      </c>
      <c r="E149" s="308">
        <v>4097</v>
      </c>
      <c r="F149" s="308">
        <v>4546</v>
      </c>
      <c r="G149" s="308">
        <v>6165</v>
      </c>
      <c r="H149" s="308">
        <v>1780</v>
      </c>
      <c r="I149" s="308">
        <v>3706</v>
      </c>
      <c r="J149" s="308">
        <v>4095</v>
      </c>
      <c r="K149" s="308">
        <v>8235</v>
      </c>
      <c r="L149" s="308">
        <v>2483</v>
      </c>
      <c r="M149" s="308">
        <v>4506</v>
      </c>
      <c r="N149" s="308">
        <v>6718</v>
      </c>
      <c r="O149" s="308">
        <v>7143</v>
      </c>
      <c r="P149" s="308">
        <v>5259</v>
      </c>
      <c r="Q149" s="308">
        <v>4607</v>
      </c>
      <c r="R149" s="308">
        <v>5235</v>
      </c>
      <c r="S149" s="308">
        <v>6291</v>
      </c>
      <c r="T149" s="308">
        <v>2171</v>
      </c>
      <c r="U149" s="308">
        <v>3002</v>
      </c>
      <c r="V149" s="308">
        <v>7118</v>
      </c>
      <c r="W149" s="308">
        <v>3826</v>
      </c>
      <c r="X149" s="308">
        <v>3535</v>
      </c>
      <c r="Y149" s="308">
        <v>2057</v>
      </c>
      <c r="Z149" s="308">
        <v>5576</v>
      </c>
      <c r="AA149" s="308">
        <v>6985</v>
      </c>
      <c r="AB149" s="308">
        <v>4909</v>
      </c>
      <c r="AC149" s="308">
        <v>4564</v>
      </c>
      <c r="AD149" s="308">
        <v>5485</v>
      </c>
      <c r="AE149" s="308">
        <v>9566</v>
      </c>
      <c r="AF149" s="308">
        <v>4801</v>
      </c>
      <c r="AG149" s="308">
        <v>6627</v>
      </c>
      <c r="AH149" s="308">
        <v>6452</v>
      </c>
      <c r="AI149" s="308">
        <v>9722</v>
      </c>
      <c r="AJ149" s="308">
        <v>4113</v>
      </c>
      <c r="AK149" s="308">
        <v>4902</v>
      </c>
      <c r="AL149" s="308">
        <v>6058</v>
      </c>
      <c r="AM149" s="308">
        <v>10089</v>
      </c>
    </row>
    <row r="150" spans="1:39" outlineLevel="1" x14ac:dyDescent="0.2">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row>
    <row r="151" spans="1:39" outlineLevel="1" x14ac:dyDescent="0.2">
      <c r="A151" s="80" t="s">
        <v>300</v>
      </c>
      <c r="B151" s="80" t="s">
        <v>301</v>
      </c>
      <c r="C151" s="81"/>
      <c r="D151" s="315">
        <v>2171</v>
      </c>
      <c r="E151" s="315">
        <v>3641</v>
      </c>
      <c r="F151" s="315">
        <v>4055</v>
      </c>
      <c r="G151" s="315">
        <v>5609</v>
      </c>
      <c r="H151" s="315">
        <v>1413</v>
      </c>
      <c r="I151" s="315">
        <v>3253</v>
      </c>
      <c r="J151" s="315">
        <v>3608</v>
      </c>
      <c r="K151" s="315">
        <v>7696</v>
      </c>
      <c r="L151" s="315">
        <v>2149</v>
      </c>
      <c r="M151" s="315">
        <v>4071</v>
      </c>
      <c r="N151" s="315">
        <v>6065</v>
      </c>
      <c r="O151" s="315">
        <v>5931</v>
      </c>
      <c r="P151" s="315">
        <v>4914</v>
      </c>
      <c r="Q151" s="315">
        <v>4166</v>
      </c>
      <c r="R151" s="315">
        <v>4709</v>
      </c>
      <c r="S151" s="315">
        <v>5338</v>
      </c>
      <c r="T151" s="315">
        <v>1972</v>
      </c>
      <c r="U151" s="315">
        <v>2830</v>
      </c>
      <c r="V151" s="315">
        <v>6444</v>
      </c>
      <c r="W151" s="315">
        <v>3344</v>
      </c>
      <c r="X151" s="315">
        <v>3403</v>
      </c>
      <c r="Y151" s="315">
        <v>1710</v>
      </c>
      <c r="Z151" s="315">
        <v>5034</v>
      </c>
      <c r="AA151" s="315">
        <v>5348</v>
      </c>
      <c r="AB151" s="315">
        <v>3888</v>
      </c>
      <c r="AC151" s="315">
        <v>4064</v>
      </c>
      <c r="AD151" s="315">
        <v>4632</v>
      </c>
      <c r="AE151" s="315">
        <v>7751</v>
      </c>
      <c r="AF151" s="315">
        <v>4163</v>
      </c>
      <c r="AG151" s="315">
        <v>5882</v>
      </c>
      <c r="AH151" s="315">
        <v>5802</v>
      </c>
      <c r="AI151" s="315">
        <v>7941</v>
      </c>
      <c r="AJ151" s="315">
        <v>3908</v>
      </c>
      <c r="AK151" s="315">
        <v>4485</v>
      </c>
      <c r="AL151" s="315">
        <v>5442</v>
      </c>
      <c r="AM151" s="315">
        <v>8259</v>
      </c>
    </row>
    <row r="152" spans="1:39" outlineLevel="1" x14ac:dyDescent="0.2">
      <c r="A152" s="97" t="s">
        <v>302</v>
      </c>
      <c r="B152" s="97" t="s">
        <v>303</v>
      </c>
      <c r="C152" s="78"/>
      <c r="D152" s="316">
        <v>406</v>
      </c>
      <c r="E152" s="316">
        <v>399</v>
      </c>
      <c r="F152" s="316">
        <v>417</v>
      </c>
      <c r="G152" s="316">
        <v>483</v>
      </c>
      <c r="H152" s="316">
        <v>333</v>
      </c>
      <c r="I152" s="316">
        <v>408</v>
      </c>
      <c r="J152" s="316">
        <v>434</v>
      </c>
      <c r="K152" s="316">
        <v>450</v>
      </c>
      <c r="L152" s="316">
        <v>310</v>
      </c>
      <c r="M152" s="316">
        <v>404</v>
      </c>
      <c r="N152" s="316">
        <v>569</v>
      </c>
      <c r="O152" s="316">
        <v>1027</v>
      </c>
      <c r="P152" s="316">
        <v>306</v>
      </c>
      <c r="Q152" s="316">
        <v>344</v>
      </c>
      <c r="R152" s="316">
        <v>421</v>
      </c>
      <c r="S152" s="316">
        <v>699</v>
      </c>
      <c r="T152" s="316">
        <v>185</v>
      </c>
      <c r="U152" s="316">
        <v>132</v>
      </c>
      <c r="V152" s="316">
        <v>392</v>
      </c>
      <c r="W152" s="316">
        <v>426</v>
      </c>
      <c r="X152" s="316">
        <v>111</v>
      </c>
      <c r="Y152" s="316">
        <v>311</v>
      </c>
      <c r="Z152" s="316">
        <v>504</v>
      </c>
      <c r="AA152" s="316">
        <v>1439</v>
      </c>
      <c r="AB152" s="316">
        <v>541</v>
      </c>
      <c r="AC152" s="316">
        <v>294</v>
      </c>
      <c r="AD152" s="316">
        <v>557</v>
      </c>
      <c r="AE152" s="316">
        <v>1264</v>
      </c>
      <c r="AF152" s="316">
        <v>332</v>
      </c>
      <c r="AG152" s="316">
        <v>464</v>
      </c>
      <c r="AH152" s="316">
        <v>404</v>
      </c>
      <c r="AI152" s="316">
        <v>1234</v>
      </c>
      <c r="AJ152" s="316">
        <v>167</v>
      </c>
      <c r="AK152" s="316">
        <v>334</v>
      </c>
      <c r="AL152" s="316">
        <v>384</v>
      </c>
      <c r="AM152" s="316">
        <v>1210</v>
      </c>
    </row>
    <row r="153" spans="1:39" outlineLevel="1" x14ac:dyDescent="0.2">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row>
    <row r="154" spans="1:39" outlineLevel="1" x14ac:dyDescent="0.2">
      <c r="A154" s="97" t="s">
        <v>306</v>
      </c>
      <c r="B154" s="97" t="s">
        <v>307</v>
      </c>
      <c r="C154" s="78"/>
      <c r="D154" s="316">
        <v>0</v>
      </c>
      <c r="E154" s="316">
        <v>0</v>
      </c>
      <c r="F154" s="316">
        <v>0</v>
      </c>
      <c r="G154" s="316">
        <v>2</v>
      </c>
      <c r="H154" s="316">
        <v>0</v>
      </c>
      <c r="I154" s="316">
        <v>0</v>
      </c>
      <c r="J154" s="316">
        <v>0</v>
      </c>
      <c r="K154" s="316">
        <v>2</v>
      </c>
      <c r="L154" s="316">
        <v>0</v>
      </c>
      <c r="M154" s="316">
        <v>0</v>
      </c>
      <c r="N154" s="316">
        <v>1</v>
      </c>
      <c r="O154" s="316">
        <v>1</v>
      </c>
      <c r="P154" s="316">
        <v>0</v>
      </c>
      <c r="Q154" s="316">
        <v>0</v>
      </c>
      <c r="R154" s="316">
        <v>0</v>
      </c>
      <c r="S154" s="316">
        <v>3</v>
      </c>
      <c r="T154" s="316">
        <v>0</v>
      </c>
      <c r="U154" s="316">
        <v>0</v>
      </c>
      <c r="V154" s="316">
        <v>3</v>
      </c>
      <c r="W154" s="316">
        <v>0</v>
      </c>
      <c r="X154" s="316">
        <v>0</v>
      </c>
      <c r="Y154" s="316">
        <v>1</v>
      </c>
      <c r="Z154" s="316">
        <v>2</v>
      </c>
      <c r="AA154" s="316">
        <v>2</v>
      </c>
      <c r="AB154" s="316">
        <v>37</v>
      </c>
      <c r="AC154" s="316">
        <v>35</v>
      </c>
      <c r="AD154" s="316">
        <v>26</v>
      </c>
      <c r="AE154" s="316">
        <v>32</v>
      </c>
      <c r="AF154" s="316">
        <v>29</v>
      </c>
      <c r="AG154" s="316">
        <v>23</v>
      </c>
      <c r="AH154" s="316">
        <v>34</v>
      </c>
      <c r="AI154" s="316">
        <v>40</v>
      </c>
      <c r="AJ154" s="316">
        <v>5</v>
      </c>
      <c r="AK154" s="316">
        <v>15</v>
      </c>
      <c r="AL154" s="316">
        <v>15</v>
      </c>
      <c r="AM154" s="316">
        <v>110</v>
      </c>
    </row>
    <row r="155" spans="1:39" outlineLevel="1" x14ac:dyDescent="0.2">
      <c r="A155" s="80" t="s">
        <v>308</v>
      </c>
      <c r="B155" s="80" t="s">
        <v>309</v>
      </c>
      <c r="C155" s="78"/>
      <c r="D155" s="315">
        <v>32</v>
      </c>
      <c r="E155" s="315">
        <v>57</v>
      </c>
      <c r="F155" s="315">
        <v>74</v>
      </c>
      <c r="G155" s="315">
        <v>71</v>
      </c>
      <c r="H155" s="315">
        <v>34</v>
      </c>
      <c r="I155" s="315">
        <v>45</v>
      </c>
      <c r="J155" s="315">
        <v>53</v>
      </c>
      <c r="K155" s="315">
        <v>87</v>
      </c>
      <c r="L155" s="315">
        <v>24</v>
      </c>
      <c r="M155" s="315">
        <v>31</v>
      </c>
      <c r="N155" s="315">
        <v>83</v>
      </c>
      <c r="O155" s="315">
        <v>184</v>
      </c>
      <c r="P155" s="315">
        <v>39</v>
      </c>
      <c r="Q155" s="315">
        <v>97</v>
      </c>
      <c r="R155" s="315">
        <v>105</v>
      </c>
      <c r="S155" s="315">
        <v>251</v>
      </c>
      <c r="T155" s="315">
        <v>14</v>
      </c>
      <c r="U155" s="315">
        <v>40</v>
      </c>
      <c r="V155" s="315">
        <v>279</v>
      </c>
      <c r="W155" s="315">
        <v>56</v>
      </c>
      <c r="X155" s="315">
        <v>21</v>
      </c>
      <c r="Y155" s="315">
        <v>35</v>
      </c>
      <c r="Z155" s="315">
        <v>36</v>
      </c>
      <c r="AA155" s="315">
        <v>196</v>
      </c>
      <c r="AB155" s="315">
        <v>443</v>
      </c>
      <c r="AC155" s="315">
        <v>171</v>
      </c>
      <c r="AD155" s="315">
        <v>270</v>
      </c>
      <c r="AE155" s="315">
        <v>519</v>
      </c>
      <c r="AF155" s="315">
        <v>277</v>
      </c>
      <c r="AG155" s="315">
        <v>258</v>
      </c>
      <c r="AH155" s="315">
        <v>212</v>
      </c>
      <c r="AI155" s="315">
        <v>507</v>
      </c>
      <c r="AJ155" s="315">
        <v>33</v>
      </c>
      <c r="AK155" s="315">
        <v>68</v>
      </c>
      <c r="AL155" s="315">
        <v>217</v>
      </c>
      <c r="AM155" s="315">
        <v>510</v>
      </c>
    </row>
    <row r="156" spans="1:39" x14ac:dyDescent="0.2">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row>
    <row r="157" spans="1:39" x14ac:dyDescent="0.2">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row>
    <row r="158" spans="1:39" x14ac:dyDescent="0.2">
      <c r="A158" s="37" t="s">
        <v>172</v>
      </c>
      <c r="B158" s="37" t="s">
        <v>173</v>
      </c>
      <c r="C158" s="64"/>
      <c r="D158" s="323">
        <v>40</v>
      </c>
      <c r="E158" s="323">
        <v>73</v>
      </c>
      <c r="F158" s="323">
        <v>49</v>
      </c>
      <c r="G158" s="323">
        <v>42</v>
      </c>
      <c r="H158" s="323">
        <v>18</v>
      </c>
      <c r="I158" s="323">
        <v>45</v>
      </c>
      <c r="J158" s="323">
        <v>63</v>
      </c>
      <c r="K158" s="323">
        <v>109</v>
      </c>
      <c r="L158" s="323">
        <v>13</v>
      </c>
      <c r="M158" s="323">
        <v>51</v>
      </c>
      <c r="N158" s="323">
        <v>49</v>
      </c>
      <c r="O158" s="323">
        <v>209</v>
      </c>
      <c r="P158" s="323">
        <v>8</v>
      </c>
      <c r="Q158" s="323">
        <v>56</v>
      </c>
      <c r="R158" s="323">
        <v>85</v>
      </c>
      <c r="S158" s="323">
        <v>147</v>
      </c>
      <c r="T158" s="323">
        <v>17</v>
      </c>
      <c r="U158" s="323">
        <v>46</v>
      </c>
      <c r="V158" s="323">
        <v>161</v>
      </c>
      <c r="W158" s="323">
        <v>57</v>
      </c>
      <c r="X158" s="323">
        <v>22</v>
      </c>
      <c r="Y158" s="323">
        <v>147</v>
      </c>
      <c r="Z158" s="323">
        <v>121</v>
      </c>
      <c r="AA158" s="323">
        <v>94</v>
      </c>
      <c r="AB158" s="323">
        <v>56</v>
      </c>
      <c r="AC158" s="323">
        <v>362</v>
      </c>
      <c r="AD158" s="323">
        <v>29</v>
      </c>
      <c r="AE158" s="323">
        <v>80</v>
      </c>
      <c r="AF158" s="323">
        <v>93</v>
      </c>
      <c r="AG158" s="323">
        <v>112</v>
      </c>
      <c r="AH158" s="323">
        <v>291</v>
      </c>
      <c r="AI158" s="323">
        <v>244</v>
      </c>
      <c r="AJ158" s="323">
        <v>90</v>
      </c>
      <c r="AK158" s="323">
        <v>108</v>
      </c>
      <c r="AL158" s="323">
        <v>89</v>
      </c>
      <c r="AM158" s="323">
        <v>240</v>
      </c>
    </row>
    <row r="159" spans="1:39" outlineLevel="1" x14ac:dyDescent="0.2">
      <c r="A159" s="38" t="s">
        <v>310</v>
      </c>
      <c r="B159" s="38" t="s">
        <v>311</v>
      </c>
      <c r="C159" s="62"/>
      <c r="D159" s="315">
        <v>40</v>
      </c>
      <c r="E159" s="315">
        <v>73</v>
      </c>
      <c r="F159" s="315">
        <v>49</v>
      </c>
      <c r="G159" s="315">
        <v>42</v>
      </c>
      <c r="H159" s="315">
        <v>18</v>
      </c>
      <c r="I159" s="315">
        <v>45</v>
      </c>
      <c r="J159" s="315">
        <v>63</v>
      </c>
      <c r="K159" s="315">
        <v>109</v>
      </c>
      <c r="L159" s="315">
        <v>13</v>
      </c>
      <c r="M159" s="315">
        <v>51</v>
      </c>
      <c r="N159" s="315">
        <v>49</v>
      </c>
      <c r="O159" s="315">
        <v>209</v>
      </c>
      <c r="P159" s="315">
        <v>8</v>
      </c>
      <c r="Q159" s="315">
        <v>56</v>
      </c>
      <c r="R159" s="315">
        <v>85</v>
      </c>
      <c r="S159" s="315">
        <v>147</v>
      </c>
      <c r="T159" s="315">
        <v>17</v>
      </c>
      <c r="U159" s="315">
        <v>46</v>
      </c>
      <c r="V159" s="315">
        <v>161</v>
      </c>
      <c r="W159" s="315">
        <v>57</v>
      </c>
      <c r="X159" s="315">
        <v>22</v>
      </c>
      <c r="Y159" s="315">
        <v>147</v>
      </c>
      <c r="Z159" s="315">
        <v>121</v>
      </c>
      <c r="AA159" s="315">
        <v>94</v>
      </c>
      <c r="AB159" s="315">
        <v>56</v>
      </c>
      <c r="AC159" s="315">
        <v>362</v>
      </c>
      <c r="AD159" s="315">
        <v>29</v>
      </c>
      <c r="AE159" s="315">
        <v>80</v>
      </c>
      <c r="AF159" s="315">
        <v>93</v>
      </c>
      <c r="AG159" s="315">
        <v>112</v>
      </c>
      <c r="AH159" s="315">
        <v>291</v>
      </c>
      <c r="AI159" s="315">
        <v>244</v>
      </c>
      <c r="AJ159" s="315">
        <v>90</v>
      </c>
      <c r="AK159" s="315">
        <v>108</v>
      </c>
      <c r="AL159" s="315">
        <v>89</v>
      </c>
      <c r="AM159" s="315">
        <v>240</v>
      </c>
    </row>
    <row r="160" spans="1:39" outlineLevel="1" x14ac:dyDescent="0.2">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row>
    <row r="161" spans="1:39" x14ac:dyDescent="0.2">
      <c r="A161" s="82" t="s">
        <v>175</v>
      </c>
      <c r="B161" s="82" t="s">
        <v>176</v>
      </c>
      <c r="C161" s="64"/>
      <c r="D161" s="321">
        <v>8303</v>
      </c>
      <c r="E161" s="321">
        <v>3564</v>
      </c>
      <c r="F161" s="321">
        <v>1178</v>
      </c>
      <c r="G161" s="321">
        <v>-3695</v>
      </c>
      <c r="H161" s="321">
        <v>8047</v>
      </c>
      <c r="I161" s="321">
        <v>4535</v>
      </c>
      <c r="J161" s="321">
        <v>-1097</v>
      </c>
      <c r="K161" s="321">
        <v>-6931</v>
      </c>
      <c r="L161" s="321">
        <v>14710</v>
      </c>
      <c r="M161" s="321">
        <v>964</v>
      </c>
      <c r="N161" s="321">
        <v>-535</v>
      </c>
      <c r="O161" s="321">
        <v>-5446</v>
      </c>
      <c r="P161" s="321">
        <v>12190</v>
      </c>
      <c r="Q161" s="321">
        <v>2845</v>
      </c>
      <c r="R161" s="321">
        <v>400</v>
      </c>
      <c r="S161" s="321">
        <v>-15526</v>
      </c>
      <c r="T161" s="321">
        <v>9594</v>
      </c>
      <c r="U161" s="321">
        <v>2108</v>
      </c>
      <c r="V161" s="321">
        <v>3641</v>
      </c>
      <c r="W161" s="321">
        <v>-10430</v>
      </c>
      <c r="X161" s="321">
        <v>7373</v>
      </c>
      <c r="Y161" s="321">
        <v>3616</v>
      </c>
      <c r="Z161" s="321">
        <v>-2531</v>
      </c>
      <c r="AA161" s="321">
        <v>-4440</v>
      </c>
      <c r="AB161" s="321">
        <v>14280</v>
      </c>
      <c r="AC161" s="321">
        <v>877</v>
      </c>
      <c r="AD161" s="321">
        <v>-3355</v>
      </c>
      <c r="AE161" s="321">
        <v>-8053</v>
      </c>
      <c r="AF161" s="321">
        <v>20332</v>
      </c>
      <c r="AG161" s="321">
        <v>-6612</v>
      </c>
      <c r="AH161" s="321">
        <v>-4020</v>
      </c>
      <c r="AI161" s="321">
        <v>-4269</v>
      </c>
      <c r="AJ161" s="321">
        <v>23973</v>
      </c>
      <c r="AK161" s="321">
        <v>3928</v>
      </c>
      <c r="AL161" s="321">
        <v>-2931</v>
      </c>
      <c r="AM161" s="321">
        <v>-9032</v>
      </c>
    </row>
    <row r="162" spans="1:39" x14ac:dyDescent="0.2">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row>
    <row r="163" spans="1:39"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39" x14ac:dyDescent="0.2">
      <c r="A164" s="344" t="s">
        <v>182</v>
      </c>
      <c r="B164" s="344"/>
      <c r="C164" s="131"/>
      <c r="D164" s="350">
        <v>7567.8625358944701</v>
      </c>
      <c r="E164" s="350">
        <v>3814.0471962509205</v>
      </c>
      <c r="F164" s="350">
        <v>390.87432078200641</v>
      </c>
      <c r="G164" s="350">
        <v>-2629.174526543296</v>
      </c>
      <c r="H164" s="350">
        <v>7567.3293131717664</v>
      </c>
      <c r="I164" s="350">
        <v>5197.6868010703465</v>
      </c>
      <c r="J164" s="350">
        <v>-1004.3231811910513</v>
      </c>
      <c r="K164" s="350">
        <v>-4881.0331145080181</v>
      </c>
      <c r="L164" s="350">
        <v>14100.719499512639</v>
      </c>
      <c r="M164" s="350">
        <v>2319.4307787356679</v>
      </c>
      <c r="N164" s="350">
        <v>-306.59307689133323</v>
      </c>
      <c r="O164" s="350">
        <v>-374.70290109894796</v>
      </c>
      <c r="P164" s="350">
        <v>10800.361334059298</v>
      </c>
      <c r="Q164" s="350">
        <v>4703.3055552961523</v>
      </c>
      <c r="R164" s="350">
        <v>246.47869282323961</v>
      </c>
      <c r="S164" s="350">
        <v>-12406.303700631091</v>
      </c>
      <c r="T164" s="350">
        <v>9122.8125893752458</v>
      </c>
      <c r="U164" s="350">
        <v>3629.6505205791673</v>
      </c>
      <c r="V164" s="350">
        <v>2269.1452136786361</v>
      </c>
      <c r="W164" s="350">
        <v>-8296.1011098802337</v>
      </c>
      <c r="X164" s="350">
        <v>6395.2567813412843</v>
      </c>
      <c r="Y164" s="350">
        <v>5175.5080917155265</v>
      </c>
      <c r="Z164" s="350">
        <v>4534.1908068099292</v>
      </c>
      <c r="AA164" s="350">
        <v>-445.67112012511177</v>
      </c>
      <c r="AB164" s="350">
        <v>9879.075154986409</v>
      </c>
      <c r="AC164" s="350">
        <v>6566.8786551866815</v>
      </c>
      <c r="AD164" s="350">
        <v>90.790972162134153</v>
      </c>
      <c r="AE164" s="350">
        <v>-6827.6549140806528</v>
      </c>
      <c r="AF164" s="350">
        <v>19729.337802703998</v>
      </c>
      <c r="AG164" s="350">
        <v>9358.4959371175846</v>
      </c>
      <c r="AH164" s="350">
        <v>3237.7659951347864</v>
      </c>
      <c r="AI164" s="350">
        <v>-11538.881126078195</v>
      </c>
      <c r="AJ164" s="350">
        <v>17123.179899596071</v>
      </c>
      <c r="AK164" s="350">
        <v>7792.6972643724375</v>
      </c>
      <c r="AL164" s="350">
        <v>3922.3018416082614</v>
      </c>
      <c r="AM164" s="350">
        <v>-16645.995314491662</v>
      </c>
    </row>
    <row r="165" spans="1:39"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row>
    <row r="166" spans="1:39"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row>
    <row r="167" spans="1:39"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row>
    <row r="168" spans="1:39" x14ac:dyDescent="0.2">
      <c r="A168" s="130" t="s">
        <v>186</v>
      </c>
      <c r="B168" s="130" t="s">
        <v>187</v>
      </c>
      <c r="C168" s="131"/>
      <c r="D168" s="272">
        <v>10738.276033148259</v>
      </c>
      <c r="E168" s="272">
        <v>46.548903459815676</v>
      </c>
      <c r="F168" s="272">
        <v>808.36230868915504</v>
      </c>
      <c r="G168" s="272">
        <v>-2242.6618741532629</v>
      </c>
      <c r="H168" s="272">
        <v>4266.4636706250321</v>
      </c>
      <c r="I168" s="272">
        <v>2615.0702903119836</v>
      </c>
      <c r="J168" s="272">
        <v>-699.75189823771541</v>
      </c>
      <c r="K168" s="272">
        <v>-2245.0421648271185</v>
      </c>
      <c r="L168" s="272">
        <v>2514.6150560319202</v>
      </c>
      <c r="M168" s="272">
        <v>1731.9949089099871</v>
      </c>
      <c r="N168" s="272">
        <v>2107.7024107942411</v>
      </c>
      <c r="O168" s="272">
        <v>1608.4234507646793</v>
      </c>
      <c r="P168" s="272">
        <v>3303.7301418607844</v>
      </c>
      <c r="Q168" s="272">
        <v>1669.3214908049013</v>
      </c>
      <c r="R168" s="272">
        <v>-1822.6974042429702</v>
      </c>
      <c r="S168" s="272">
        <v>-10219.651868248773</v>
      </c>
      <c r="T168" s="272">
        <v>5214.7114587374535</v>
      </c>
      <c r="U168" s="272">
        <v>162.40898096524882</v>
      </c>
      <c r="V168" s="272">
        <v>1138.5738601435012</v>
      </c>
      <c r="W168" s="272">
        <v>-3943.9791680436979</v>
      </c>
      <c r="X168" s="272">
        <v>3689.4900246991933</v>
      </c>
      <c r="Y168" s="272">
        <v>2387.3311882220455</v>
      </c>
      <c r="Z168" s="272">
        <v>1158.1213707373099</v>
      </c>
      <c r="AA168" s="272">
        <v>-950.55645859854872</v>
      </c>
      <c r="AB168" s="272">
        <v>6361.6035304332208</v>
      </c>
      <c r="AC168" s="272">
        <v>2337.5339123165154</v>
      </c>
      <c r="AD168" s="272">
        <v>-94.227583473970157</v>
      </c>
      <c r="AE168" s="272">
        <v>-5222.868796060754</v>
      </c>
      <c r="AF168" s="272">
        <v>6974.096806851021</v>
      </c>
      <c r="AG168" s="272">
        <v>2627.1690526450247</v>
      </c>
      <c r="AH168" s="272">
        <v>-659.46627243866703</v>
      </c>
      <c r="AI168" s="272">
        <v>-9726.6900301412243</v>
      </c>
      <c r="AJ168" s="272">
        <v>10198.845998991961</v>
      </c>
      <c r="AK168" s="272">
        <v>7071.7657297459318</v>
      </c>
      <c r="AL168" s="272">
        <v>-282.77889037884626</v>
      </c>
      <c r="AM168" s="272">
        <v>-6937.2227994029136</v>
      </c>
    </row>
    <row r="169" spans="1:39" outlineLevel="1" x14ac:dyDescent="0.2">
      <c r="A169" s="137" t="s">
        <v>320</v>
      </c>
      <c r="B169" s="138" t="s">
        <v>321</v>
      </c>
      <c r="C169" s="134"/>
      <c r="D169" s="271">
        <v>6.3284030000099998</v>
      </c>
      <c r="E169" s="271">
        <v>-0.9475528849899999</v>
      </c>
      <c r="F169" s="271">
        <v>0.8674980000100001</v>
      </c>
      <c r="G169" s="271">
        <v>-5.5372279999899998</v>
      </c>
      <c r="H169" s="271">
        <v>4.08101000001</v>
      </c>
      <c r="I169" s="271">
        <v>0.62900000001</v>
      </c>
      <c r="J169" s="271">
        <v>0.25927000001</v>
      </c>
      <c r="K169" s="271">
        <v>-5.4640356209899998</v>
      </c>
      <c r="L169" s="271">
        <v>23.785174432009999</v>
      </c>
      <c r="M169" s="271">
        <v>-11.094703329989999</v>
      </c>
      <c r="N169" s="271">
        <v>-7.3274854849900004</v>
      </c>
      <c r="O169" s="271">
        <v>-5.8340419999900002</v>
      </c>
      <c r="P169" s="271">
        <v>4.9704220000099992</v>
      </c>
      <c r="Q169" s="271">
        <v>1.9428167467099999</v>
      </c>
      <c r="R169" s="271">
        <v>0.35758325334000002</v>
      </c>
      <c r="S169" s="271">
        <v>-4.1366159049900002</v>
      </c>
      <c r="T169" s="271">
        <v>4.34523191221</v>
      </c>
      <c r="U169" s="271">
        <v>0.82643722294999999</v>
      </c>
      <c r="V169" s="271">
        <v>0.64129756656999992</v>
      </c>
      <c r="W169" s="271">
        <v>-7.6956852639899997</v>
      </c>
      <c r="X169" s="271">
        <v>6.1993565942099993</v>
      </c>
      <c r="Y169" s="271">
        <v>-1.4025758799900001</v>
      </c>
      <c r="Z169" s="271">
        <v>-0.11142021049999999</v>
      </c>
      <c r="AA169" s="271">
        <v>-4.6867487109989998</v>
      </c>
      <c r="AB169" s="271">
        <v>4.2926708953000006</v>
      </c>
      <c r="AC169" s="271">
        <v>0.60875896500100002</v>
      </c>
      <c r="AD169" s="271">
        <v>0.87866774208100029</v>
      </c>
      <c r="AE169" s="271">
        <v>-5.0895898018399963</v>
      </c>
      <c r="AF169" s="271">
        <v>4.4633222138500015</v>
      </c>
      <c r="AG169" s="271">
        <v>0.26983595358000001</v>
      </c>
      <c r="AH169" s="271">
        <v>4.1751760434500111</v>
      </c>
      <c r="AI169" s="271">
        <v>-10.040715464149979</v>
      </c>
      <c r="AJ169" s="271">
        <v>6.7912048136600118</v>
      </c>
      <c r="AK169" s="271">
        <v>2.9069284049800097</v>
      </c>
      <c r="AL169" s="271">
        <v>-1.7806085465699906</v>
      </c>
      <c r="AM169" s="271">
        <v>-5.177847644709983</v>
      </c>
    </row>
    <row r="170" spans="1:39" outlineLevel="1" x14ac:dyDescent="0.2">
      <c r="A170" s="132" t="s">
        <v>322</v>
      </c>
      <c r="B170" s="133" t="s">
        <v>323</v>
      </c>
      <c r="C170" s="134"/>
      <c r="D170" s="270">
        <v>246.98951960001</v>
      </c>
      <c r="E170" s="270">
        <v>-74.388505999990002</v>
      </c>
      <c r="F170" s="270">
        <v>-857.52507699999001</v>
      </c>
      <c r="G170" s="270">
        <v>102.74300600001001</v>
      </c>
      <c r="H170" s="270">
        <v>442.29417830001</v>
      </c>
      <c r="I170" s="270">
        <v>-1146.6935341199899</v>
      </c>
      <c r="J170" s="270">
        <v>414.38369944000999</v>
      </c>
      <c r="K170" s="270">
        <v>-87.859010149989999</v>
      </c>
      <c r="L170" s="270">
        <v>648.60711120001008</v>
      </c>
      <c r="M170" s="270">
        <v>-191.15082676999</v>
      </c>
      <c r="N170" s="270">
        <v>-339.73123549999002</v>
      </c>
      <c r="O170" s="270">
        <v>-185.63602789998998</v>
      </c>
      <c r="P170" s="270">
        <v>994.42771789800997</v>
      </c>
      <c r="Q170" s="270">
        <v>-755.7734490999901</v>
      </c>
      <c r="R170" s="270">
        <v>-562.76479979998987</v>
      </c>
      <c r="S170" s="270">
        <v>-1052.77406689999</v>
      </c>
      <c r="T170" s="270">
        <v>745.17010936600991</v>
      </c>
      <c r="U170" s="270">
        <v>-237.90470267878999</v>
      </c>
      <c r="V170" s="270">
        <v>-125.96254166999</v>
      </c>
      <c r="W170" s="270">
        <v>-98.636563223889993</v>
      </c>
      <c r="X170" s="270">
        <v>774.46410147401002</v>
      </c>
      <c r="Y170" s="270">
        <v>110.99780727400999</v>
      </c>
      <c r="Z170" s="270">
        <v>573.75890319099994</v>
      </c>
      <c r="AA170" s="270">
        <v>-557.6752104899989</v>
      </c>
      <c r="AB170" s="270">
        <v>1470.5569245080001</v>
      </c>
      <c r="AC170" s="270">
        <v>-64.132051487999007</v>
      </c>
      <c r="AD170" s="270">
        <v>-44.154836609579192</v>
      </c>
      <c r="AE170" s="270">
        <v>-1405.3225873566823</v>
      </c>
      <c r="AF170" s="270">
        <v>1776.2824302596996</v>
      </c>
      <c r="AG170" s="270">
        <v>-223.04196269781991</v>
      </c>
      <c r="AH170" s="270">
        <v>-350.89535771654903</v>
      </c>
      <c r="AI170" s="270">
        <v>-2382.8663145459723</v>
      </c>
      <c r="AJ170" s="270">
        <v>2272.0265726502807</v>
      </c>
      <c r="AK170" s="270">
        <v>488.33291227197867</v>
      </c>
      <c r="AL170" s="270">
        <v>-233.29344697978007</v>
      </c>
      <c r="AM170" s="270">
        <v>-2249.0800517673529</v>
      </c>
    </row>
    <row r="171" spans="1:39" outlineLevel="1" x14ac:dyDescent="0.2">
      <c r="A171" s="137" t="s">
        <v>324</v>
      </c>
      <c r="B171" s="138" t="s">
        <v>325</v>
      </c>
      <c r="C171" s="134"/>
      <c r="D171" s="271">
        <v>-63.2182606099</v>
      </c>
      <c r="E171" s="271">
        <v>-20.5015019999</v>
      </c>
      <c r="F171" s="271">
        <v>5.0733980001000001</v>
      </c>
      <c r="G171" s="271">
        <v>49.344353900100003</v>
      </c>
      <c r="H171" s="271">
        <v>1251.6903667000997</v>
      </c>
      <c r="I171" s="271">
        <v>-743.11171599990007</v>
      </c>
      <c r="J171" s="271">
        <v>230.03108864009999</v>
      </c>
      <c r="K171" s="271">
        <v>-691.82469759989999</v>
      </c>
      <c r="L171" s="271">
        <v>29.090008798100001</v>
      </c>
      <c r="M171" s="271">
        <v>572.41966615009994</v>
      </c>
      <c r="N171" s="271">
        <v>-551.8572806999</v>
      </c>
      <c r="O171" s="271">
        <v>1391.4401844000997</v>
      </c>
      <c r="P171" s="271">
        <v>-886.85473789989999</v>
      </c>
      <c r="Q171" s="271">
        <v>-216.90005459989999</v>
      </c>
      <c r="R171" s="271">
        <v>262.51573715009999</v>
      </c>
      <c r="S171" s="271">
        <v>-300.49275839989997</v>
      </c>
      <c r="T171" s="271">
        <v>-71.081959319899994</v>
      </c>
      <c r="U171" s="271">
        <v>-476.0106994999</v>
      </c>
      <c r="V171" s="271">
        <v>-1.5144359829</v>
      </c>
      <c r="W171" s="271">
        <v>16.132590452100001</v>
      </c>
      <c r="X171" s="271">
        <v>-13.701276949899999</v>
      </c>
      <c r="Y171" s="271">
        <v>122.43829103009999</v>
      </c>
      <c r="Z171" s="271">
        <v>-91.247412389000004</v>
      </c>
      <c r="AA171" s="271">
        <v>0.19459540817099999</v>
      </c>
      <c r="AB171" s="271">
        <v>76.548063233999983</v>
      </c>
      <c r="AC171" s="271">
        <v>68.951434041010003</v>
      </c>
      <c r="AD171" s="271">
        <v>-120.88229321728707</v>
      </c>
      <c r="AE171" s="271">
        <v>302.29326670058117</v>
      </c>
      <c r="AF171" s="271">
        <v>-89.339144438568226</v>
      </c>
      <c r="AG171" s="271">
        <v>-41.012082271409191</v>
      </c>
      <c r="AH171" s="271">
        <v>-48.476732653134349</v>
      </c>
      <c r="AI171" s="271">
        <v>87.095698433179237</v>
      </c>
      <c r="AJ171" s="271">
        <v>116.90513350360864</v>
      </c>
      <c r="AK171" s="271">
        <v>-97.692844606139161</v>
      </c>
      <c r="AL171" s="271">
        <v>-122.83486984029858</v>
      </c>
      <c r="AM171" s="271">
        <v>-55.551160029438982</v>
      </c>
    </row>
    <row r="172" spans="1:39" outlineLevel="1" x14ac:dyDescent="0.2">
      <c r="A172" s="132" t="s">
        <v>326</v>
      </c>
      <c r="B172" s="133" t="s">
        <v>327</v>
      </c>
      <c r="C172" s="134"/>
      <c r="D172" s="270">
        <v>1.0229754336761799E-10</v>
      </c>
      <c r="E172" s="270">
        <v>8.1575478212089876E-11</v>
      </c>
      <c r="F172" s="270">
        <v>8.959069115483132E-11</v>
      </c>
      <c r="G172" s="270">
        <v>4.3537512826354929E-11</v>
      </c>
      <c r="H172" s="270">
        <v>7.9412780623964802E-11</v>
      </c>
      <c r="I172" s="270">
        <v>5.9664002635822537E-11</v>
      </c>
      <c r="J172" s="270">
        <v>-3.7661334024981071E-11</v>
      </c>
      <c r="K172" s="270">
        <v>-5.7303385849341071E-12</v>
      </c>
      <c r="L172" s="270">
        <v>5.8451867422136978E-10</v>
      </c>
      <c r="M172" s="270">
        <v>1.3290361888677084E-10</v>
      </c>
      <c r="N172" s="270">
        <v>1.0480714013230707E-10</v>
      </c>
      <c r="O172" s="270">
        <v>8.6360654480860914E-11</v>
      </c>
      <c r="P172" s="270">
        <v>9.3261167557316251E-11</v>
      </c>
      <c r="Q172" s="270">
        <v>9.2372435027605567E-11</v>
      </c>
      <c r="R172" s="270">
        <v>8.3242936470613944E-11</v>
      </c>
      <c r="S172" s="270">
        <v>1.1637563854487626E-10</v>
      </c>
      <c r="T172" s="270">
        <v>6.3136449216426405E-11</v>
      </c>
      <c r="U172" s="270">
        <v>1.0351439632591496E-10</v>
      </c>
      <c r="V172" s="270">
        <v>8.8748743112153305E-11</v>
      </c>
      <c r="W172" s="270">
        <v>1.3492657701193264E-11</v>
      </c>
      <c r="X172" s="270">
        <v>6.5319036304228985E-12</v>
      </c>
      <c r="Y172" s="270">
        <v>1.3688218558240799E-11</v>
      </c>
      <c r="Z172" s="270">
        <v>0</v>
      </c>
      <c r="AA172" s="270">
        <v>0</v>
      </c>
      <c r="AB172" s="270">
        <v>0</v>
      </c>
      <c r="AC172" s="270">
        <v>0</v>
      </c>
      <c r="AD172" s="270">
        <v>0</v>
      </c>
      <c r="AE172" s="270">
        <v>0</v>
      </c>
      <c r="AF172" s="270">
        <v>0</v>
      </c>
      <c r="AG172" s="270">
        <v>0</v>
      </c>
      <c r="AH172" s="270">
        <v>1.001E-11</v>
      </c>
      <c r="AI172" s="270">
        <v>1.001E-11</v>
      </c>
      <c r="AJ172" s="270">
        <v>1.001E-11</v>
      </c>
      <c r="AK172" s="270">
        <v>1.001E-11</v>
      </c>
      <c r="AL172" s="270">
        <v>1.001E-11</v>
      </c>
      <c r="AM172" s="270">
        <v>1.001E-11</v>
      </c>
    </row>
    <row r="173" spans="1:39" outlineLevel="1" x14ac:dyDescent="0.2">
      <c r="A173" s="137" t="s">
        <v>328</v>
      </c>
      <c r="B173" s="138" t="s">
        <v>329</v>
      </c>
      <c r="C173" s="134"/>
      <c r="D173" s="271">
        <v>9.9999999999999991E-11</v>
      </c>
      <c r="E173" s="271">
        <v>9.9999999999999991E-11</v>
      </c>
      <c r="F173" s="271">
        <v>9.9999999999999991E-11</v>
      </c>
      <c r="G173" s="271">
        <v>9.9999999999999991E-11</v>
      </c>
      <c r="H173" s="271">
        <v>9.9999999999999991E-11</v>
      </c>
      <c r="I173" s="271">
        <v>9.9999999999999991E-11</v>
      </c>
      <c r="J173" s="271">
        <v>9.9999999999999991E-11</v>
      </c>
      <c r="K173" s="271">
        <v>9.9999999999999991E-11</v>
      </c>
      <c r="L173" s="271">
        <v>9.9999999999999991E-11</v>
      </c>
      <c r="M173" s="271">
        <v>9.9999999999999991E-11</v>
      </c>
      <c r="N173" s="271">
        <v>9.9999999999999991E-11</v>
      </c>
      <c r="O173" s="271">
        <v>9.9999999999999991E-11</v>
      </c>
      <c r="P173" s="271">
        <v>9.9999999999999991E-11</v>
      </c>
      <c r="Q173" s="271">
        <v>9.9999999999999991E-11</v>
      </c>
      <c r="R173" s="271">
        <v>9.9999999999999991E-11</v>
      </c>
      <c r="S173" s="271">
        <v>9.9999999999999991E-11</v>
      </c>
      <c r="T173" s="271">
        <v>9.9999999999999991E-11</v>
      </c>
      <c r="U173" s="271">
        <v>9.9999999999999991E-11</v>
      </c>
      <c r="V173" s="271">
        <v>9.9999999999999991E-11</v>
      </c>
      <c r="W173" s="271">
        <v>9.9999999999999991E-11</v>
      </c>
      <c r="X173" s="271">
        <v>9.9999999999999991E-11</v>
      </c>
      <c r="Y173" s="271">
        <v>9.9999999999999991E-11</v>
      </c>
      <c r="Z173" s="271">
        <v>0</v>
      </c>
      <c r="AA173" s="271">
        <v>0</v>
      </c>
      <c r="AB173" s="271">
        <v>0</v>
      </c>
      <c r="AC173" s="271">
        <v>1.0000000000000001E-11</v>
      </c>
      <c r="AD173" s="271">
        <v>0.20000000000099999</v>
      </c>
      <c r="AE173" s="271">
        <v>-0.2</v>
      </c>
      <c r="AF173" s="271">
        <v>1.6418243375099999</v>
      </c>
      <c r="AG173" s="271">
        <v>-0.85030916894999997</v>
      </c>
      <c r="AH173" s="271">
        <v>0.42604976756000995</v>
      </c>
      <c r="AI173" s="271">
        <v>-1.2135098222199903</v>
      </c>
      <c r="AJ173" s="271">
        <v>1.0940579000999945E-4</v>
      </c>
      <c r="AK173" s="271">
        <v>-4.1129947999900005E-3</v>
      </c>
      <c r="AL173" s="271">
        <v>1.2414800100000013E-6</v>
      </c>
      <c r="AM173" s="271">
        <v>8.6513000999999704E-7</v>
      </c>
    </row>
    <row r="174" spans="1:39" outlineLevel="1" x14ac:dyDescent="0.2">
      <c r="A174" s="132" t="s">
        <v>330</v>
      </c>
      <c r="B174" s="133" t="s">
        <v>331</v>
      </c>
      <c r="C174" s="134"/>
      <c r="D174" s="270">
        <v>3689.908665000009</v>
      </c>
      <c r="E174" s="270">
        <v>1463.6504678000099</v>
      </c>
      <c r="F174" s="270">
        <v>-123.69300169998989</v>
      </c>
      <c r="G174" s="270">
        <v>-2338.0300780999901</v>
      </c>
      <c r="H174" s="270">
        <v>1844.86751129001</v>
      </c>
      <c r="I174" s="270">
        <v>3582.3030064600107</v>
      </c>
      <c r="J174" s="270">
        <v>-1241.1935779599899</v>
      </c>
      <c r="K174" s="270">
        <v>-1310.524888499991</v>
      </c>
      <c r="L174" s="270">
        <v>1957.7304372000099</v>
      </c>
      <c r="M174" s="270">
        <v>1418.7410215050095</v>
      </c>
      <c r="N174" s="270">
        <v>669.85767616401051</v>
      </c>
      <c r="O174" s="270">
        <v>-888.00228198999025</v>
      </c>
      <c r="P174" s="270">
        <v>2984.9808526600123</v>
      </c>
      <c r="Q174" s="270">
        <v>2623.4309524570103</v>
      </c>
      <c r="R174" s="270">
        <v>-1587.0755616199901</v>
      </c>
      <c r="S174" s="270">
        <v>-8244.5389984699887</v>
      </c>
      <c r="T174" s="270">
        <v>3940.5195577500081</v>
      </c>
      <c r="U174" s="270">
        <v>1168.7613765000087</v>
      </c>
      <c r="V174" s="270">
        <v>592.15717624000968</v>
      </c>
      <c r="W174" s="270">
        <v>-2783.5090510399891</v>
      </c>
      <c r="X174" s="270">
        <v>3919.3008712600117</v>
      </c>
      <c r="Y174" s="270">
        <v>2593.1932286200094</v>
      </c>
      <c r="Z174" s="270">
        <v>682.85880581221011</v>
      </c>
      <c r="AA174" s="270">
        <v>-1728.8272407479992</v>
      </c>
      <c r="AB174" s="270">
        <v>4883.6196230039004</v>
      </c>
      <c r="AC174" s="270">
        <v>2175.3793152163012</v>
      </c>
      <c r="AD174" s="270">
        <v>-702.33394994587945</v>
      </c>
      <c r="AE174" s="270">
        <v>-4544.0357383422624</v>
      </c>
      <c r="AF174" s="270">
        <v>4130.0008890899744</v>
      </c>
      <c r="AG174" s="270">
        <v>2913.6066795055704</v>
      </c>
      <c r="AH174" s="270">
        <v>-2192.6289658971486</v>
      </c>
      <c r="AI174" s="270">
        <v>-6953.1226744348651</v>
      </c>
      <c r="AJ174" s="270">
        <v>7044.2570660662732</v>
      </c>
      <c r="AK174" s="270">
        <v>4354.5473211213894</v>
      </c>
      <c r="AL174" s="270">
        <v>-1339.360118970824</v>
      </c>
      <c r="AM174" s="270">
        <v>-5961.0214125985376</v>
      </c>
    </row>
    <row r="175" spans="1:39"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row>
    <row r="176" spans="1:39" outlineLevel="1" x14ac:dyDescent="0.2">
      <c r="A176" s="132" t="s">
        <v>334</v>
      </c>
      <c r="B176" s="133" t="s">
        <v>335</v>
      </c>
      <c r="C176" s="134"/>
      <c r="D176" s="270">
        <v>9.9999999999999986E-10</v>
      </c>
      <c r="E176" s="270">
        <v>9.9999999999999986E-10</v>
      </c>
      <c r="F176" s="270">
        <v>9.9999999999999986E-10</v>
      </c>
      <c r="G176" s="270">
        <v>9.9999999999999986E-10</v>
      </c>
      <c r="H176" s="270">
        <v>9.9999999999999986E-10</v>
      </c>
      <c r="I176" s="270">
        <v>9.9999999999999986E-10</v>
      </c>
      <c r="J176" s="270">
        <v>9.9999999999999986E-10</v>
      </c>
      <c r="K176" s="270">
        <v>9.9999999999999986E-10</v>
      </c>
      <c r="L176" s="270">
        <v>9.9999999999999986E-10</v>
      </c>
      <c r="M176" s="270">
        <v>9.9999999999999986E-10</v>
      </c>
      <c r="N176" s="270">
        <v>9.9999999999999986E-10</v>
      </c>
      <c r="O176" s="270">
        <v>9.9999999999999986E-10</v>
      </c>
      <c r="P176" s="270">
        <v>9.9999999999999986E-10</v>
      </c>
      <c r="Q176" s="270">
        <v>9.9999999999999986E-10</v>
      </c>
      <c r="R176" s="270">
        <v>9.9999999999999986E-10</v>
      </c>
      <c r="S176" s="270">
        <v>9.9999999999999986E-10</v>
      </c>
      <c r="T176" s="270">
        <v>9.9999999999999986E-10</v>
      </c>
      <c r="U176" s="270">
        <v>9.9999999999999986E-10</v>
      </c>
      <c r="V176" s="270">
        <v>9.9999999999999986E-10</v>
      </c>
      <c r="W176" s="270">
        <v>9.9999999999999986E-10</v>
      </c>
      <c r="X176" s="270">
        <v>9.9999999999999986E-10</v>
      </c>
      <c r="Y176" s="270">
        <v>9.9999999999999986E-10</v>
      </c>
      <c r="Z176" s="270">
        <v>9.9999999999999986E-10</v>
      </c>
      <c r="AA176" s="270">
        <v>9.9999999999999998E-13</v>
      </c>
      <c r="AB176" s="270">
        <v>0</v>
      </c>
      <c r="AC176" s="270">
        <v>9.9999999999999998E-13</v>
      </c>
      <c r="AD176" s="270">
        <v>9.9999999999999998E-13</v>
      </c>
      <c r="AE176" s="270">
        <v>0</v>
      </c>
      <c r="AF176" s="270">
        <v>1.0000000000000001E-11</v>
      </c>
      <c r="AG176" s="270">
        <v>9.9999999999999991E-11</v>
      </c>
      <c r="AH176" s="270">
        <v>1.001E-11</v>
      </c>
      <c r="AI176" s="270">
        <v>1.001E-11</v>
      </c>
      <c r="AJ176" s="270">
        <v>1.001E-11</v>
      </c>
      <c r="AK176" s="270">
        <v>1.001E-11</v>
      </c>
      <c r="AL176" s="270">
        <v>1.001E-11</v>
      </c>
      <c r="AM176" s="270">
        <v>1.001E-11</v>
      </c>
    </row>
    <row r="177" spans="1:39" outlineLevel="1" x14ac:dyDescent="0.2">
      <c r="A177" s="137" t="s">
        <v>336</v>
      </c>
      <c r="B177" s="138" t="s">
        <v>337</v>
      </c>
      <c r="C177" s="134"/>
      <c r="D177" s="271">
        <v>6572.9269582268271</v>
      </c>
      <c r="E177" s="271">
        <v>-1263.6586735865958</v>
      </c>
      <c r="F177" s="271">
        <v>1715.2548057367353</v>
      </c>
      <c r="G177" s="271">
        <v>224.89241994536366</v>
      </c>
      <c r="H177" s="271">
        <v>588.77955041362202</v>
      </c>
      <c r="I177" s="271">
        <v>922.00482541059341</v>
      </c>
      <c r="J177" s="271">
        <v>-113.16031394400791</v>
      </c>
      <c r="K177" s="271">
        <v>-152.14014044374184</v>
      </c>
      <c r="L177" s="271">
        <v>5.8451867422136986E-12</v>
      </c>
      <c r="M177" s="271">
        <v>-56.9202486464754</v>
      </c>
      <c r="N177" s="271">
        <v>2336.7607363138059</v>
      </c>
      <c r="O177" s="271">
        <v>1296.4556182532633</v>
      </c>
      <c r="P177" s="271">
        <v>206.20588720135891</v>
      </c>
      <c r="Q177" s="271">
        <v>16.62122529977837</v>
      </c>
      <c r="R177" s="271">
        <v>64.269636772286646</v>
      </c>
      <c r="S177" s="271">
        <v>-617.70942857522095</v>
      </c>
      <c r="T177" s="271">
        <v>595.75851902786144</v>
      </c>
      <c r="U177" s="271">
        <v>-293.26343058032347</v>
      </c>
      <c r="V177" s="271">
        <v>665.03338158642282</v>
      </c>
      <c r="W177" s="271">
        <v>-1070.7039372069225</v>
      </c>
      <c r="X177" s="271">
        <v>-997.53742968034521</v>
      </c>
      <c r="Y177" s="271">
        <v>-428.53177924029774</v>
      </c>
      <c r="Z177" s="271">
        <v>-7.1375056684000313</v>
      </c>
      <c r="AA177" s="271">
        <v>1330.7942253676754</v>
      </c>
      <c r="AB177" s="271">
        <v>-71.360641183979993</v>
      </c>
      <c r="AC177" s="271">
        <v>154.17125942488099</v>
      </c>
      <c r="AD177" s="271">
        <v>771.76845274956156</v>
      </c>
      <c r="AE177" s="271">
        <v>429.68740465045022</v>
      </c>
      <c r="AF177" s="271">
        <v>1151.0474860940551</v>
      </c>
      <c r="AG177" s="271">
        <v>-21.90910867614658</v>
      </c>
      <c r="AH177" s="271">
        <v>1926.2870702981247</v>
      </c>
      <c r="AI177" s="271">
        <v>-474.90212796177786</v>
      </c>
      <c r="AJ177" s="271">
        <v>759.17812873431694</v>
      </c>
      <c r="AK177" s="271">
        <v>2323.3491140684928</v>
      </c>
      <c r="AL177" s="271">
        <v>1414.0708280821163</v>
      </c>
      <c r="AM177" s="271">
        <v>1334.4821967729636</v>
      </c>
    </row>
    <row r="178" spans="1:39" outlineLevel="1" x14ac:dyDescent="0.2">
      <c r="A178" s="132" t="s">
        <v>338</v>
      </c>
      <c r="B178" s="133" t="s">
        <v>339</v>
      </c>
      <c r="C178" s="134"/>
      <c r="D178" s="270">
        <v>285.34074793010001</v>
      </c>
      <c r="E178" s="270">
        <v>-57.605329869900004</v>
      </c>
      <c r="F178" s="270">
        <v>68.384685651100014</v>
      </c>
      <c r="G178" s="270">
        <v>-276.07434789989998</v>
      </c>
      <c r="H178" s="270">
        <v>134.75105392010002</v>
      </c>
      <c r="I178" s="270">
        <v>-6.1291439900000001E-2</v>
      </c>
      <c r="J178" s="270">
        <v>9.9279355851000002</v>
      </c>
      <c r="K178" s="270">
        <v>2.7706074863999999</v>
      </c>
      <c r="L178" s="270">
        <v>-144.59767559989999</v>
      </c>
      <c r="M178" s="270">
        <v>9.9999999999999991E-11</v>
      </c>
      <c r="N178" s="270">
        <v>9.9999999999999991E-11</v>
      </c>
      <c r="O178" s="270">
        <v>9.9999999999999991E-11</v>
      </c>
      <c r="P178" s="270">
        <v>9.9999999999999991E-11</v>
      </c>
      <c r="Q178" s="270">
        <v>9.9999999999999991E-11</v>
      </c>
      <c r="R178" s="270">
        <v>9.9999999999999991E-11</v>
      </c>
      <c r="S178" s="270">
        <v>9.9999999999999991E-11</v>
      </c>
      <c r="T178" s="270">
        <v>9.9999999999999991E-11</v>
      </c>
      <c r="U178" s="270">
        <v>9.9999999999999991E-11</v>
      </c>
      <c r="V178" s="270">
        <v>8.2189824022000018</v>
      </c>
      <c r="W178" s="270">
        <v>0.43347823788000001</v>
      </c>
      <c r="X178" s="270">
        <v>0.76440200010000003</v>
      </c>
      <c r="Y178" s="270">
        <v>-9.3637835829</v>
      </c>
      <c r="Z178" s="270">
        <v>9.9999999999999986E-10</v>
      </c>
      <c r="AA178" s="270">
        <v>9.6439205746010011</v>
      </c>
      <c r="AB178" s="270">
        <v>-2.053110024</v>
      </c>
      <c r="AC178" s="270">
        <v>2.5551961573099997</v>
      </c>
      <c r="AD178" s="270">
        <v>0.29637580713099998</v>
      </c>
      <c r="AE178" s="270">
        <v>-0.20155191099999997</v>
      </c>
      <c r="AF178" s="270">
        <v>-7.0550999999999992E-7</v>
      </c>
      <c r="AG178" s="270">
        <v>0.10600000009999999</v>
      </c>
      <c r="AH178" s="270">
        <v>1.6464877190100098</v>
      </c>
      <c r="AI178" s="270">
        <v>8.3596136545600075</v>
      </c>
      <c r="AJ178" s="270">
        <v>-0.31221618198999002</v>
      </c>
      <c r="AK178" s="270">
        <v>0.32641148001000997</v>
      </c>
      <c r="AL178" s="270">
        <v>0.41932463501000999</v>
      </c>
      <c r="AM178" s="270">
        <v>-0.87452500098998998</v>
      </c>
    </row>
    <row r="179" spans="1:39" x14ac:dyDescent="0.2">
      <c r="A179" s="136" t="s">
        <v>189</v>
      </c>
      <c r="B179" s="136" t="s">
        <v>190</v>
      </c>
      <c r="C179" s="131"/>
      <c r="D179" s="269">
        <v>-150.41167492729997</v>
      </c>
      <c r="E179" s="269">
        <v>1119.6446465196</v>
      </c>
      <c r="F179" s="269">
        <v>639.35679713472996</v>
      </c>
      <c r="G179" s="269">
        <v>-775.82927947898997</v>
      </c>
      <c r="H179" s="269">
        <v>-424.53812163540005</v>
      </c>
      <c r="I179" s="269">
        <v>2168.6848658880003</v>
      </c>
      <c r="J179" s="269">
        <v>-71.32768802808404</v>
      </c>
      <c r="K179" s="269">
        <v>-2161.8510955904799</v>
      </c>
      <c r="L179" s="269">
        <v>1467.8938677897931</v>
      </c>
      <c r="M179" s="269">
        <v>739.24323443029982</v>
      </c>
      <c r="N179" s="269">
        <v>480.22521776734527</v>
      </c>
      <c r="O179" s="269">
        <v>-5514.499373493707</v>
      </c>
      <c r="P179" s="269">
        <v>-235.48696916584137</v>
      </c>
      <c r="Q179" s="269">
        <v>1843.8593211841398</v>
      </c>
      <c r="R179" s="269">
        <v>-806.90642642510545</v>
      </c>
      <c r="S179" s="269">
        <v>-893.75828068326598</v>
      </c>
      <c r="T179" s="269">
        <v>-743.08061987640485</v>
      </c>
      <c r="U179" s="269">
        <v>-7462.5275053857749</v>
      </c>
      <c r="V179" s="269">
        <v>154.90980673296696</v>
      </c>
      <c r="W179" s="269">
        <v>-1380.6097110782039</v>
      </c>
      <c r="X179" s="269">
        <v>-123.66957902043089</v>
      </c>
      <c r="Y179" s="269">
        <v>-454.06899980686734</v>
      </c>
      <c r="Z179" s="269">
        <v>-446.21609494650409</v>
      </c>
      <c r="AA179" s="269">
        <v>-128.84155334602502</v>
      </c>
      <c r="AB179" s="269">
        <v>209.86383075695255</v>
      </c>
      <c r="AC179" s="269">
        <v>1066.2634513611815</v>
      </c>
      <c r="AD179" s="269">
        <v>60.235188497627192</v>
      </c>
      <c r="AE179" s="269">
        <v>-1377.6904782166</v>
      </c>
      <c r="AF179" s="269">
        <v>1301.7132382256757</v>
      </c>
      <c r="AG179" s="269">
        <v>695.44642052791971</v>
      </c>
      <c r="AH179" s="269">
        <v>193.79826924443745</v>
      </c>
      <c r="AI179" s="269">
        <v>-1724.6053169872398</v>
      </c>
      <c r="AJ179" s="269">
        <v>-484.99419955395717</v>
      </c>
      <c r="AK179" s="269">
        <v>1116.2517123244802</v>
      </c>
      <c r="AL179" s="269">
        <v>-205.4238233263404</v>
      </c>
      <c r="AM179" s="269">
        <v>-1781.555415105212</v>
      </c>
    </row>
    <row r="180" spans="1:39" outlineLevel="1" x14ac:dyDescent="0.2">
      <c r="A180" s="132" t="s">
        <v>340</v>
      </c>
      <c r="B180" s="133" t="s">
        <v>341</v>
      </c>
      <c r="C180" s="134"/>
      <c r="D180" s="270">
        <v>-2.7274941149000003</v>
      </c>
      <c r="E180" s="270">
        <v>7.0863592821000001</v>
      </c>
      <c r="F180" s="270">
        <v>-11.063331829899999</v>
      </c>
      <c r="G180" s="270">
        <v>-2.1808843209000002</v>
      </c>
      <c r="H180" s="270">
        <v>11.646891298100002</v>
      </c>
      <c r="I180" s="270">
        <v>-4.9726328069000001</v>
      </c>
      <c r="J180" s="270">
        <v>10.681430952100001</v>
      </c>
      <c r="K180" s="270">
        <v>-0.47594603759999993</v>
      </c>
      <c r="L180" s="270">
        <v>127.3811773801</v>
      </c>
      <c r="M180" s="270">
        <v>1.0327512882000001</v>
      </c>
      <c r="N180" s="270">
        <v>3.037964407</v>
      </c>
      <c r="O180" s="270">
        <v>9.1005730383000003</v>
      </c>
      <c r="P180" s="270">
        <v>4.3988071604999996</v>
      </c>
      <c r="Q180" s="270">
        <v>-2.4756462039000002</v>
      </c>
      <c r="R180" s="270">
        <v>0.72243844502999988</v>
      </c>
      <c r="S180" s="270">
        <v>-2.5772168449000001</v>
      </c>
      <c r="T180" s="270">
        <v>7.5974310082000001</v>
      </c>
      <c r="U180" s="270">
        <v>-8.7226344598999983</v>
      </c>
      <c r="V180" s="270">
        <v>-0.97882645400000001</v>
      </c>
      <c r="W180" s="270">
        <v>-1.1667824108999998</v>
      </c>
      <c r="X180" s="270">
        <v>-11.981082429899999</v>
      </c>
      <c r="Y180" s="270">
        <v>11.9298702281</v>
      </c>
      <c r="Z180" s="270">
        <v>-5.5154536119989999</v>
      </c>
      <c r="AA180" s="270">
        <v>15.275966700100001</v>
      </c>
      <c r="AB180" s="270">
        <v>-0.2465577906264923</v>
      </c>
      <c r="AC180" s="270">
        <v>-5.7436478369158968</v>
      </c>
      <c r="AD180" s="270">
        <v>15.100577100001001</v>
      </c>
      <c r="AE180" s="270">
        <v>-10.575032263000001</v>
      </c>
      <c r="AF180" s="270">
        <v>2.21002296099</v>
      </c>
      <c r="AG180" s="270">
        <v>5.3574464668599999</v>
      </c>
      <c r="AH180" s="270">
        <v>-9.3328990889199908</v>
      </c>
      <c r="AI180" s="270">
        <v>-4.1893340209499907</v>
      </c>
      <c r="AJ180" s="270">
        <v>2.6044272919900093</v>
      </c>
      <c r="AK180" s="270">
        <v>-4.1511959989989966E-2</v>
      </c>
      <c r="AL180" s="270">
        <v>-55.239983381989994</v>
      </c>
      <c r="AM180" s="270">
        <v>1.4468322580100101</v>
      </c>
    </row>
    <row r="181" spans="1:39" outlineLevel="1" x14ac:dyDescent="0.2">
      <c r="A181" s="137" t="s">
        <v>342</v>
      </c>
      <c r="B181" s="138" t="s">
        <v>343</v>
      </c>
      <c r="C181" s="134"/>
      <c r="D181" s="271">
        <v>665.4351549301</v>
      </c>
      <c r="E181" s="271">
        <v>-68.953999999900006</v>
      </c>
      <c r="F181" s="271">
        <v>174.02935000010001</v>
      </c>
      <c r="G181" s="271">
        <v>-589.39842919989997</v>
      </c>
      <c r="H181" s="271">
        <v>-1045.5655789999</v>
      </c>
      <c r="I181" s="271">
        <v>-1052.7107919999</v>
      </c>
      <c r="J181" s="271">
        <v>-1313.8699869999</v>
      </c>
      <c r="K181" s="271">
        <v>-844.77430999990008</v>
      </c>
      <c r="L181" s="271">
        <v>7.2360295679000002</v>
      </c>
      <c r="M181" s="271">
        <v>973.84238833009999</v>
      </c>
      <c r="N181" s="271">
        <v>540.82330801010005</v>
      </c>
      <c r="O181" s="271">
        <v>-1982.4083169999001</v>
      </c>
      <c r="P181" s="271">
        <v>9.9999999999999991E-11</v>
      </c>
      <c r="Q181" s="271">
        <v>386.2380132701</v>
      </c>
      <c r="R181" s="271">
        <v>-396.38438749990001</v>
      </c>
      <c r="S181" s="271">
        <v>9.9999999999999991E-11</v>
      </c>
      <c r="T181" s="271">
        <v>9.9999999999999991E-11</v>
      </c>
      <c r="U181" s="271">
        <v>9.9999999999999991E-11</v>
      </c>
      <c r="V181" s="271">
        <v>9.9999999999999991E-11</v>
      </c>
      <c r="W181" s="271">
        <v>109.8196687001</v>
      </c>
      <c r="X181" s="271">
        <v>26.542416082100001</v>
      </c>
      <c r="Y181" s="271">
        <v>-126.28052989989999</v>
      </c>
      <c r="Z181" s="271">
        <v>6.7349367448010007</v>
      </c>
      <c r="AA181" s="271">
        <v>-3.5878241099000001</v>
      </c>
      <c r="AB181" s="271">
        <v>-0.98724758226773612</v>
      </c>
      <c r="AC181" s="271">
        <v>-3.6203762671710229</v>
      </c>
      <c r="AD181" s="271">
        <v>9.9999999999999998E-13</v>
      </c>
      <c r="AE181" s="271">
        <v>0</v>
      </c>
      <c r="AF181" s="271">
        <v>1.0000000000000001E-11</v>
      </c>
      <c r="AG181" s="271">
        <v>9.9999999999999991E-11</v>
      </c>
      <c r="AH181" s="271">
        <v>1.001E-11</v>
      </c>
      <c r="AI181" s="271">
        <v>1.001E-11</v>
      </c>
      <c r="AJ181" s="271">
        <v>1.001E-11</v>
      </c>
      <c r="AK181" s="271">
        <v>1.001E-11</v>
      </c>
      <c r="AL181" s="271">
        <v>1.001E-11</v>
      </c>
      <c r="AM181" s="271">
        <v>1.001E-11</v>
      </c>
    </row>
    <row r="182" spans="1:39" outlineLevel="1" x14ac:dyDescent="0.2">
      <c r="A182" s="132" t="s">
        <v>344</v>
      </c>
      <c r="B182" s="133" t="s">
        <v>345</v>
      </c>
      <c r="C182" s="134"/>
      <c r="D182" s="270">
        <v>-87.975528922900011</v>
      </c>
      <c r="E182" s="270">
        <v>-5.2445804229999986</v>
      </c>
      <c r="F182" s="270">
        <v>238.06902777613001</v>
      </c>
      <c r="G182" s="270">
        <v>-73.458069469589987</v>
      </c>
      <c r="H182" s="270">
        <v>144.79797543780003</v>
      </c>
      <c r="I182" s="270">
        <v>-46.948739340600007</v>
      </c>
      <c r="J182" s="270">
        <v>-56.733594256683993</v>
      </c>
      <c r="K182" s="270">
        <v>-67.452138838880018</v>
      </c>
      <c r="L182" s="270">
        <v>124.12147183884301</v>
      </c>
      <c r="M182" s="270">
        <v>-48.274640535500005</v>
      </c>
      <c r="N182" s="270">
        <v>30.9706387991993</v>
      </c>
      <c r="O182" s="270">
        <v>-39.972327995506397</v>
      </c>
      <c r="P182" s="270">
        <v>4.4776204398486001</v>
      </c>
      <c r="Q182" s="270">
        <v>-136.24674739736002</v>
      </c>
      <c r="R182" s="270">
        <v>-37.852028364555501</v>
      </c>
      <c r="S182" s="270">
        <v>14.597057077533998</v>
      </c>
      <c r="T182" s="270">
        <v>74.073869846143992</v>
      </c>
      <c r="U182" s="270">
        <v>0.38019248490549989</v>
      </c>
      <c r="V182" s="270">
        <v>108.93343635044999</v>
      </c>
      <c r="W182" s="270">
        <v>-125.4629892809338</v>
      </c>
      <c r="X182" s="270">
        <v>4.6553134141491004</v>
      </c>
      <c r="Y182" s="270">
        <v>37.551644968212699</v>
      </c>
      <c r="Z182" s="270">
        <v>23.762806566000002</v>
      </c>
      <c r="AA182" s="270">
        <v>186.212857158275</v>
      </c>
      <c r="AB182" s="270">
        <v>-0.18600426434433689</v>
      </c>
      <c r="AC182" s="270">
        <v>-23.887739677632251</v>
      </c>
      <c r="AD182" s="270">
        <v>3.9252322345809811</v>
      </c>
      <c r="AE182" s="270">
        <v>-93.43740942994998</v>
      </c>
      <c r="AF182" s="270">
        <v>513.24879662782564</v>
      </c>
      <c r="AG182" s="270">
        <v>-170.93259415053998</v>
      </c>
      <c r="AH182" s="270">
        <v>26.749606903567372</v>
      </c>
      <c r="AI182" s="270">
        <v>1.001E-11</v>
      </c>
      <c r="AJ182" s="270">
        <v>-11.064636871907314</v>
      </c>
      <c r="AK182" s="270">
        <v>-9.7947670615599822</v>
      </c>
      <c r="AL182" s="270">
        <v>-17.649298274780392</v>
      </c>
      <c r="AM182" s="270">
        <v>-56.310609723655176</v>
      </c>
    </row>
    <row r="183" spans="1:39" outlineLevel="1" x14ac:dyDescent="0.2">
      <c r="A183" s="137" t="s">
        <v>346</v>
      </c>
      <c r="B183" s="138" t="s">
        <v>347</v>
      </c>
      <c r="C183" s="134"/>
      <c r="D183" s="271">
        <v>-203.83858991990002</v>
      </c>
      <c r="E183" s="271">
        <v>110.81088266010001</v>
      </c>
      <c r="F183" s="271">
        <v>-139.19078279989998</v>
      </c>
      <c r="G183" s="271">
        <v>1120.2255164500998</v>
      </c>
      <c r="H183" s="271">
        <v>-52.925684789899968</v>
      </c>
      <c r="I183" s="271">
        <v>2063.8085034121</v>
      </c>
      <c r="J183" s="271">
        <v>1157.0345044200999</v>
      </c>
      <c r="K183" s="271">
        <v>1168.4115311295998</v>
      </c>
      <c r="L183" s="271">
        <v>-4.0261305519000024</v>
      </c>
      <c r="M183" s="271">
        <v>-1515.9241418599001</v>
      </c>
      <c r="N183" s="271">
        <v>-173.23891249990001</v>
      </c>
      <c r="O183" s="271">
        <v>-1020.4041224919</v>
      </c>
      <c r="P183" s="271">
        <v>-98.379680819900003</v>
      </c>
      <c r="Q183" s="271">
        <v>568.97088146620001</v>
      </c>
      <c r="R183" s="271">
        <v>-121.3357331099</v>
      </c>
      <c r="S183" s="271">
        <v>-34.140502481799999</v>
      </c>
      <c r="T183" s="271">
        <v>-1425.2073973999002</v>
      </c>
      <c r="U183" s="271">
        <v>-7671.9631486099006</v>
      </c>
      <c r="V183" s="271">
        <v>270.4973184991</v>
      </c>
      <c r="W183" s="271">
        <v>0.10773284310000159</v>
      </c>
      <c r="X183" s="271">
        <v>-220.5420442999</v>
      </c>
      <c r="Y183" s="271">
        <v>-850.46813179989999</v>
      </c>
      <c r="Z183" s="271">
        <v>-41.965494619998999</v>
      </c>
      <c r="AA183" s="271">
        <v>12.5294452741</v>
      </c>
      <c r="AB183" s="271">
        <v>-8.4677972291285339</v>
      </c>
      <c r="AC183" s="271">
        <v>-98.609208255611307</v>
      </c>
      <c r="AD183" s="271">
        <v>9.9999999999999998E-13</v>
      </c>
      <c r="AE183" s="271">
        <v>0</v>
      </c>
      <c r="AF183" s="271">
        <v>1.0000000000000001E-11</v>
      </c>
      <c r="AG183" s="271">
        <v>9.9999999999999991E-11</v>
      </c>
      <c r="AH183" s="271">
        <v>1.001E-11</v>
      </c>
      <c r="AI183" s="271">
        <v>1.001E-11</v>
      </c>
      <c r="AJ183" s="271">
        <v>1.001E-11</v>
      </c>
      <c r="AK183" s="271">
        <v>1.001E-11</v>
      </c>
      <c r="AL183" s="271">
        <v>1.001E-11</v>
      </c>
      <c r="AM183" s="271">
        <v>1.001E-11</v>
      </c>
    </row>
    <row r="184" spans="1:39" outlineLevel="1" x14ac:dyDescent="0.2">
      <c r="A184" s="132" t="s">
        <v>348</v>
      </c>
      <c r="B184" s="133" t="s">
        <v>349</v>
      </c>
      <c r="C184" s="134"/>
      <c r="D184" s="270">
        <v>-246.26028599989999</v>
      </c>
      <c r="E184" s="270">
        <v>-156.56751419990002</v>
      </c>
      <c r="F184" s="270">
        <v>520.9120182291</v>
      </c>
      <c r="G184" s="270">
        <v>-911.38010038989989</v>
      </c>
      <c r="H184" s="270">
        <v>489.4829596541</v>
      </c>
      <c r="I184" s="270">
        <v>1646.0189467561001</v>
      </c>
      <c r="J184" s="270">
        <v>210.82779069309998</v>
      </c>
      <c r="K184" s="270">
        <v>-2940.2665757898999</v>
      </c>
      <c r="L184" s="270">
        <v>925.22600476109994</v>
      </c>
      <c r="M184" s="270">
        <v>953.35378754919998</v>
      </c>
      <c r="N184" s="270">
        <v>-14.9009830599</v>
      </c>
      <c r="O184" s="270">
        <v>-2346.1459792288997</v>
      </c>
      <c r="P184" s="270">
        <v>-142.93432652603997</v>
      </c>
      <c r="Q184" s="270">
        <v>511.12446063659996</v>
      </c>
      <c r="R184" s="270">
        <v>-126.84751164766001</v>
      </c>
      <c r="S184" s="270">
        <v>-397.75224755619996</v>
      </c>
      <c r="T184" s="270">
        <v>208.85965471453002</v>
      </c>
      <c r="U184" s="270">
        <v>236.95396596161999</v>
      </c>
      <c r="V184" s="270">
        <v>-127.0693069869</v>
      </c>
      <c r="W184" s="270">
        <v>-719.51932080477002</v>
      </c>
      <c r="X184" s="270">
        <v>37.692246818299999</v>
      </c>
      <c r="Y184" s="270">
        <v>257.86637475410004</v>
      </c>
      <c r="Z184" s="270">
        <v>-132.41872674504901</v>
      </c>
      <c r="AA184" s="270">
        <v>-193.05429858880001</v>
      </c>
      <c r="AB184" s="270">
        <v>-1005.9197275072801</v>
      </c>
      <c r="AC184" s="270">
        <v>473.80989543901103</v>
      </c>
      <c r="AD184" s="270">
        <v>63.603744215521012</v>
      </c>
      <c r="AE184" s="270">
        <v>-324.34848639667007</v>
      </c>
      <c r="AF184" s="270">
        <v>287.72933974969004</v>
      </c>
      <c r="AG184" s="270">
        <v>346.86961790529995</v>
      </c>
      <c r="AH184" s="270">
        <v>-22.47590310815</v>
      </c>
      <c r="AI184" s="270">
        <v>-708.44457534435992</v>
      </c>
      <c r="AJ184" s="270">
        <v>628.1442181855399</v>
      </c>
      <c r="AK184" s="270">
        <v>4.4452103804700567</v>
      </c>
      <c r="AL184" s="270">
        <v>-16.726777146529979</v>
      </c>
      <c r="AM184" s="270">
        <v>-556.73367477752674</v>
      </c>
    </row>
    <row r="185" spans="1:39" outlineLevel="1" x14ac:dyDescent="0.2">
      <c r="A185" s="137" t="s">
        <v>350</v>
      </c>
      <c r="B185" s="138" t="s">
        <v>351</v>
      </c>
      <c r="C185" s="134"/>
      <c r="D185" s="271">
        <v>-275.04493089989995</v>
      </c>
      <c r="E185" s="271">
        <v>8.9787600001000012</v>
      </c>
      <c r="F185" s="271">
        <v>-11.7985999999</v>
      </c>
      <c r="G185" s="271">
        <v>-42.221051949900001</v>
      </c>
      <c r="H185" s="271">
        <v>-105.24301959989999</v>
      </c>
      <c r="I185" s="271">
        <v>9.9999999999999991E-11</v>
      </c>
      <c r="J185" s="271">
        <v>9.9999999999999991E-11</v>
      </c>
      <c r="K185" s="271">
        <v>224.02750335010001</v>
      </c>
      <c r="L185" s="271">
        <v>-5.7158448288999999</v>
      </c>
      <c r="M185" s="271">
        <v>5.6766215580999999</v>
      </c>
      <c r="N185" s="271">
        <v>4.8960181746000003E-2</v>
      </c>
      <c r="O185" s="271">
        <v>-237.31737589990001</v>
      </c>
      <c r="P185" s="271">
        <v>9.9999999999999991E-11</v>
      </c>
      <c r="Q185" s="271">
        <v>9.9999999999999991E-11</v>
      </c>
      <c r="R185" s="271">
        <v>9.9999999999999991E-11</v>
      </c>
      <c r="S185" s="271">
        <v>9.9999999999999991E-11</v>
      </c>
      <c r="T185" s="271">
        <v>9.9999999999999991E-11</v>
      </c>
      <c r="U185" s="271">
        <v>9.9999999999999991E-11</v>
      </c>
      <c r="V185" s="271">
        <v>9.9999999999999991E-11</v>
      </c>
      <c r="W185" s="271">
        <v>9.9999999999999991E-11</v>
      </c>
      <c r="X185" s="271">
        <v>9.9999999999999991E-11</v>
      </c>
      <c r="Y185" s="271">
        <v>9.9999999999999991E-11</v>
      </c>
      <c r="Z185" s="271">
        <v>9.9999999999999998E-13</v>
      </c>
      <c r="AA185" s="271">
        <v>9.9999999999999991E-11</v>
      </c>
      <c r="AB185" s="271">
        <v>9.9999999999999991E-11</v>
      </c>
      <c r="AC185" s="271">
        <v>0</v>
      </c>
      <c r="AD185" s="271">
        <v>9.9999999999999998E-13</v>
      </c>
      <c r="AE185" s="271">
        <v>0</v>
      </c>
      <c r="AF185" s="271">
        <v>1.0000000000000001E-11</v>
      </c>
      <c r="AG185" s="271">
        <v>9.9999999999999991E-11</v>
      </c>
      <c r="AH185" s="271">
        <v>1.001E-11</v>
      </c>
      <c r="AI185" s="271">
        <v>1.001E-11</v>
      </c>
      <c r="AJ185" s="271">
        <v>1.001E-11</v>
      </c>
      <c r="AK185" s="271">
        <v>1.001E-11</v>
      </c>
      <c r="AL185" s="271">
        <v>1.001E-11</v>
      </c>
      <c r="AM185" s="271">
        <v>1.001E-11</v>
      </c>
    </row>
    <row r="186" spans="1:39" outlineLevel="1" x14ac:dyDescent="0.2">
      <c r="A186" s="132" t="s">
        <v>352</v>
      </c>
      <c r="B186" s="133" t="s">
        <v>353</v>
      </c>
      <c r="C186" s="134"/>
      <c r="D186" s="270">
        <v>9.9999999999999991E-11</v>
      </c>
      <c r="E186" s="270">
        <v>1223.5347392000999</v>
      </c>
      <c r="F186" s="270">
        <v>-131.60088424090009</v>
      </c>
      <c r="G186" s="270">
        <v>-277.41626059890001</v>
      </c>
      <c r="H186" s="270">
        <v>133.26833536429996</v>
      </c>
      <c r="I186" s="270">
        <v>-436.51042013290004</v>
      </c>
      <c r="J186" s="270">
        <v>-79.267832836899998</v>
      </c>
      <c r="K186" s="270">
        <v>298.67884059609997</v>
      </c>
      <c r="L186" s="270">
        <v>293.67115962265001</v>
      </c>
      <c r="M186" s="270">
        <v>369.53646810010002</v>
      </c>
      <c r="N186" s="270">
        <v>93.484241929099994</v>
      </c>
      <c r="O186" s="270">
        <v>102.64817608409999</v>
      </c>
      <c r="P186" s="270">
        <v>-3.0493894204499949</v>
      </c>
      <c r="Q186" s="270">
        <v>516.24835941239996</v>
      </c>
      <c r="R186" s="270">
        <v>-125.20920424822</v>
      </c>
      <c r="S186" s="270">
        <v>-473.88537087809999</v>
      </c>
      <c r="T186" s="270">
        <v>391.59582195442107</v>
      </c>
      <c r="U186" s="270">
        <v>-19.175880762700004</v>
      </c>
      <c r="V186" s="270">
        <v>-96.472814675883001</v>
      </c>
      <c r="W186" s="270">
        <v>-644.38802012490009</v>
      </c>
      <c r="X186" s="270">
        <v>39.963571394720027</v>
      </c>
      <c r="Y186" s="270">
        <v>215.33177194241995</v>
      </c>
      <c r="Z186" s="270">
        <v>-296.81416328025904</v>
      </c>
      <c r="AA186" s="270">
        <v>-146.21769977989999</v>
      </c>
      <c r="AB186" s="270">
        <v>1225.6711651304997</v>
      </c>
      <c r="AC186" s="270">
        <v>724.31452795950099</v>
      </c>
      <c r="AD186" s="270">
        <v>-22.394365052478793</v>
      </c>
      <c r="AE186" s="270">
        <v>-949.32955012697994</v>
      </c>
      <c r="AF186" s="270">
        <v>498.52507888713995</v>
      </c>
      <c r="AG186" s="270">
        <v>514.15195030599978</v>
      </c>
      <c r="AH186" s="270">
        <v>198.85746453791003</v>
      </c>
      <c r="AI186" s="270">
        <v>-1011.9714076219698</v>
      </c>
      <c r="AJ186" s="270">
        <v>-1104.6782081596098</v>
      </c>
      <c r="AK186" s="270">
        <v>1121.6427809655302</v>
      </c>
      <c r="AL186" s="270">
        <v>-115.80776452307005</v>
      </c>
      <c r="AM186" s="270">
        <v>-1169.95796286207</v>
      </c>
    </row>
    <row r="187" spans="1:39" outlineLevel="1" x14ac:dyDescent="0.2">
      <c r="A187" s="137" t="s">
        <v>354</v>
      </c>
      <c r="B187" s="138" t="s">
        <v>355</v>
      </c>
      <c r="C187" s="134"/>
      <c r="D187" s="271">
        <v>0</v>
      </c>
      <c r="E187" s="271">
        <v>0</v>
      </c>
      <c r="F187" s="271">
        <v>0</v>
      </c>
      <c r="G187" s="271">
        <v>0</v>
      </c>
      <c r="H187" s="271">
        <v>0</v>
      </c>
      <c r="I187" s="271">
        <v>0</v>
      </c>
      <c r="J187" s="271">
        <v>0</v>
      </c>
      <c r="K187" s="271">
        <v>0</v>
      </c>
      <c r="L187" s="271">
        <v>0</v>
      </c>
      <c r="M187" s="271">
        <v>0</v>
      </c>
      <c r="N187" s="271">
        <v>0</v>
      </c>
      <c r="O187" s="271">
        <v>0</v>
      </c>
      <c r="P187" s="271">
        <v>0</v>
      </c>
      <c r="Q187" s="271">
        <v>0</v>
      </c>
      <c r="R187" s="271">
        <v>0</v>
      </c>
      <c r="S187" s="271">
        <v>0</v>
      </c>
      <c r="T187" s="271">
        <v>0</v>
      </c>
      <c r="U187" s="271">
        <v>0</v>
      </c>
      <c r="V187" s="271">
        <v>0</v>
      </c>
      <c r="W187" s="271">
        <v>0</v>
      </c>
      <c r="X187" s="271">
        <v>0</v>
      </c>
      <c r="Y187" s="271">
        <v>0</v>
      </c>
      <c r="Z187" s="271">
        <v>0</v>
      </c>
      <c r="AA187" s="271">
        <v>0</v>
      </c>
      <c r="AB187" s="271">
        <v>0</v>
      </c>
      <c r="AC187" s="271">
        <v>0</v>
      </c>
      <c r="AD187" s="271">
        <v>0</v>
      </c>
      <c r="AE187" s="271">
        <v>0</v>
      </c>
      <c r="AF187" s="271">
        <v>0</v>
      </c>
      <c r="AG187" s="271">
        <v>0</v>
      </c>
      <c r="AH187" s="271">
        <v>0</v>
      </c>
      <c r="AI187" s="271">
        <v>0</v>
      </c>
      <c r="AJ187" s="271">
        <v>0</v>
      </c>
      <c r="AK187" s="271">
        <v>0</v>
      </c>
      <c r="AL187" s="271">
        <v>0</v>
      </c>
      <c r="AM187" s="271">
        <v>0</v>
      </c>
    </row>
    <row r="188" spans="1:39" x14ac:dyDescent="0.2">
      <c r="A188" s="130" t="s">
        <v>192</v>
      </c>
      <c r="B188" s="130" t="s">
        <v>193</v>
      </c>
      <c r="C188" s="131"/>
      <c r="D188" s="272">
        <v>-29.617529994569992</v>
      </c>
      <c r="E188" s="272">
        <v>16.627536996199996</v>
      </c>
      <c r="F188" s="272">
        <v>-46.470847002900001</v>
      </c>
      <c r="G188" s="272">
        <v>340.07549699458002</v>
      </c>
      <c r="H188" s="272">
        <v>-300.25737247049005</v>
      </c>
      <c r="I188" s="272">
        <v>14.622361664650017</v>
      </c>
      <c r="J188" s="272">
        <v>30.834666672586199</v>
      </c>
      <c r="K188" s="272">
        <v>-12.990546962696978</v>
      </c>
      <c r="L188" s="272">
        <v>-1272.1448388653698</v>
      </c>
      <c r="M188" s="272">
        <v>-185.30770089700303</v>
      </c>
      <c r="N188" s="272">
        <v>-153.51145857899601</v>
      </c>
      <c r="O188" s="272">
        <v>-0.92907433075099999</v>
      </c>
      <c r="P188" s="272">
        <v>-146.29665213068978</v>
      </c>
      <c r="Q188" s="272">
        <v>3.5086365983389998</v>
      </c>
      <c r="R188" s="272">
        <v>15.121024961200002</v>
      </c>
      <c r="S188" s="272">
        <v>-978.55726192787017</v>
      </c>
      <c r="T188" s="272">
        <v>-6.648522318126</v>
      </c>
      <c r="U188" s="272">
        <v>1.6270978828198002</v>
      </c>
      <c r="V188" s="272">
        <v>36.8402232830407</v>
      </c>
      <c r="W188" s="272">
        <v>11.904521519219999</v>
      </c>
      <c r="X188" s="272">
        <v>-15.361547332492199</v>
      </c>
      <c r="Y188" s="272">
        <v>1.9590405197728984</v>
      </c>
      <c r="Z188" s="272">
        <v>36.500195265742107</v>
      </c>
      <c r="AA188" s="272">
        <v>72.395311393400021</v>
      </c>
      <c r="AB188" s="272">
        <v>-38.498076600903005</v>
      </c>
      <c r="AC188" s="272">
        <v>26.513807852820204</v>
      </c>
      <c r="AD188" s="272">
        <v>35.936554977155048</v>
      </c>
      <c r="AE188" s="272">
        <v>544.17908865050981</v>
      </c>
      <c r="AF188" s="272">
        <v>30.883502079840003</v>
      </c>
      <c r="AG188" s="272">
        <v>157.26239229740989</v>
      </c>
      <c r="AH188" s="272">
        <v>-7.7747340431498637</v>
      </c>
      <c r="AI188" s="272">
        <v>91.087736049060027</v>
      </c>
      <c r="AJ188" s="272">
        <v>5.601444857430093</v>
      </c>
      <c r="AK188" s="272">
        <v>164.09549282385012</v>
      </c>
      <c r="AL188" s="272">
        <v>24.862888968000046</v>
      </c>
      <c r="AM188" s="272">
        <v>176.68511680662994</v>
      </c>
    </row>
    <row r="189" spans="1:39" outlineLevel="1" x14ac:dyDescent="0.2">
      <c r="A189" s="137" t="s">
        <v>356</v>
      </c>
      <c r="B189" s="138" t="s">
        <v>357</v>
      </c>
      <c r="C189" s="134"/>
      <c r="D189" s="271">
        <v>-54.176464443169998</v>
      </c>
      <c r="E189" s="271">
        <v>-1.2076400859</v>
      </c>
      <c r="F189" s="271">
        <v>1.8149825771000001</v>
      </c>
      <c r="G189" s="271">
        <v>0.12392057429999992</v>
      </c>
      <c r="H189" s="271">
        <v>53.887495256569999</v>
      </c>
      <c r="I189" s="271">
        <v>11.4232397064</v>
      </c>
      <c r="J189" s="271">
        <v>-23.723571901863796</v>
      </c>
      <c r="K189" s="271">
        <v>-40.838396324606997</v>
      </c>
      <c r="L189" s="271">
        <v>-12.352763211969998</v>
      </c>
      <c r="M189" s="271">
        <v>-0.1520984252</v>
      </c>
      <c r="N189" s="271">
        <v>-0.13668998870000001</v>
      </c>
      <c r="O189" s="271">
        <v>2.2798241689E-2</v>
      </c>
      <c r="P189" s="271">
        <v>-0.97802889729200015</v>
      </c>
      <c r="Q189" s="271">
        <v>6.3150806251000002E-2</v>
      </c>
      <c r="R189" s="271">
        <v>0.17060963409999999</v>
      </c>
      <c r="S189" s="271">
        <v>-0.38439909649999998</v>
      </c>
      <c r="T189" s="271">
        <v>-0.19500683169999999</v>
      </c>
      <c r="U189" s="271">
        <v>3.4783497289999997E-4</v>
      </c>
      <c r="V189" s="271">
        <v>1.9134375070000001E-4</v>
      </c>
      <c r="W189" s="271">
        <v>1.2311731325E-2</v>
      </c>
      <c r="X189" s="271">
        <v>1.2757682718000001E-3</v>
      </c>
      <c r="Y189" s="271">
        <v>4.8570086080000005E-2</v>
      </c>
      <c r="Z189" s="271">
        <v>6.7443718001000005E-2</v>
      </c>
      <c r="AA189" s="271">
        <v>-0.51518012113</v>
      </c>
      <c r="AB189" s="271">
        <v>0.20000000101000001</v>
      </c>
      <c r="AC189" s="271">
        <v>-4.6911413999000007E-2</v>
      </c>
      <c r="AD189" s="271">
        <v>0.28732447791099996</v>
      </c>
      <c r="AE189" s="271">
        <v>-0.47364944879999998</v>
      </c>
      <c r="AF189" s="271">
        <v>9.5971673190100013</v>
      </c>
      <c r="AG189" s="271">
        <v>125.99882895709999</v>
      </c>
      <c r="AH189" s="271">
        <v>1.001E-11</v>
      </c>
      <c r="AI189" s="271">
        <v>118.69649713121001</v>
      </c>
      <c r="AJ189" s="271">
        <v>-9.6910609899900045E-3</v>
      </c>
      <c r="AK189" s="271">
        <v>2.0421018010010002E-2</v>
      </c>
      <c r="AL189" s="271">
        <v>0.70000000001001006</v>
      </c>
      <c r="AM189" s="271">
        <v>-4.2446247989989971E-2</v>
      </c>
    </row>
    <row r="190" spans="1:39" outlineLevel="1" x14ac:dyDescent="0.2">
      <c r="A190" s="132" t="s">
        <v>358</v>
      </c>
      <c r="B190" s="133" t="s">
        <v>359</v>
      </c>
      <c r="C190" s="134"/>
      <c r="D190" s="270">
        <v>0</v>
      </c>
      <c r="E190" s="270">
        <v>0</v>
      </c>
      <c r="F190" s="270">
        <v>0</v>
      </c>
      <c r="G190" s="270">
        <v>0</v>
      </c>
      <c r="H190" s="270">
        <v>0</v>
      </c>
      <c r="I190" s="270">
        <v>0</v>
      </c>
      <c r="J190" s="270">
        <v>0</v>
      </c>
      <c r="K190" s="270">
        <v>0</v>
      </c>
      <c r="L190" s="270">
        <v>0</v>
      </c>
      <c r="M190" s="270">
        <v>0</v>
      </c>
      <c r="N190" s="270">
        <v>0</v>
      </c>
      <c r="O190" s="270">
        <v>0</v>
      </c>
      <c r="P190" s="270">
        <v>0</v>
      </c>
      <c r="Q190" s="270">
        <v>0</v>
      </c>
      <c r="R190" s="270">
        <v>0</v>
      </c>
      <c r="S190" s="270">
        <v>0</v>
      </c>
      <c r="T190" s="270">
        <v>0</v>
      </c>
      <c r="U190" s="270">
        <v>0</v>
      </c>
      <c r="V190" s="270">
        <v>0</v>
      </c>
      <c r="W190" s="270">
        <v>0</v>
      </c>
      <c r="X190" s="270">
        <v>0</v>
      </c>
      <c r="Y190" s="270">
        <v>0</v>
      </c>
      <c r="Z190" s="270">
        <v>9.9999999999999998E-13</v>
      </c>
      <c r="AA190" s="270">
        <v>1.0000000000000001E-11</v>
      </c>
      <c r="AB190" s="270">
        <v>9.9999999999999986E-10</v>
      </c>
      <c r="AC190" s="270">
        <v>1.0000000000000001E-11</v>
      </c>
      <c r="AD190" s="270">
        <v>9.9999999999999998E-13</v>
      </c>
      <c r="AE190" s="270">
        <v>0</v>
      </c>
      <c r="AF190" s="270">
        <v>1.0000000000000001E-11</v>
      </c>
      <c r="AG190" s="270">
        <v>9.9999999999999991E-11</v>
      </c>
      <c r="AH190" s="270">
        <v>1.001E-11</v>
      </c>
      <c r="AI190" s="270">
        <v>1.001E-11</v>
      </c>
      <c r="AJ190" s="270">
        <v>1.001E-11</v>
      </c>
      <c r="AK190" s="270">
        <v>1.001E-11</v>
      </c>
      <c r="AL190" s="270">
        <v>1.001E-11</v>
      </c>
      <c r="AM190" s="270">
        <v>1.001E-11</v>
      </c>
    </row>
    <row r="191" spans="1:39" outlineLevel="1" x14ac:dyDescent="0.2">
      <c r="A191" s="137" t="s">
        <v>360</v>
      </c>
      <c r="B191" s="138" t="s">
        <v>361</v>
      </c>
      <c r="C191" s="134"/>
      <c r="D191" s="271">
        <v>24.558934448600006</v>
      </c>
      <c r="E191" s="271">
        <v>17.835177082099996</v>
      </c>
      <c r="F191" s="271">
        <v>-48.285829579999998</v>
      </c>
      <c r="G191" s="271">
        <v>339.95157642028005</v>
      </c>
      <c r="H191" s="271">
        <v>-354.14486772706005</v>
      </c>
      <c r="I191" s="271">
        <v>3.1991219582500157</v>
      </c>
      <c r="J191" s="271">
        <v>54.558238574449994</v>
      </c>
      <c r="K191" s="271">
        <v>27.847849361910018</v>
      </c>
      <c r="L191" s="271">
        <v>-1259.7920756533999</v>
      </c>
      <c r="M191" s="271">
        <v>-185.15560247180304</v>
      </c>
      <c r="N191" s="271">
        <v>-153.37476859029601</v>
      </c>
      <c r="O191" s="271">
        <v>-0.95187257244000001</v>
      </c>
      <c r="P191" s="271">
        <v>-145.31862323339777</v>
      </c>
      <c r="Q191" s="271">
        <v>3.4454857920879998</v>
      </c>
      <c r="R191" s="271">
        <v>14.950415327100002</v>
      </c>
      <c r="S191" s="271">
        <v>-978.17286283137014</v>
      </c>
      <c r="T191" s="271">
        <v>-6.4535154864260003</v>
      </c>
      <c r="U191" s="271">
        <v>1.6267500478469001</v>
      </c>
      <c r="V191" s="271">
        <v>36.84003193929</v>
      </c>
      <c r="W191" s="271">
        <v>11.892209787895</v>
      </c>
      <c r="X191" s="271">
        <v>-15.362823100763999</v>
      </c>
      <c r="Y191" s="271">
        <v>1.9104704336928984</v>
      </c>
      <c r="Z191" s="271">
        <v>36.432751547739102</v>
      </c>
      <c r="AA191" s="271">
        <v>72.910491514510014</v>
      </c>
      <c r="AB191" s="271">
        <v>-39.759421225913002</v>
      </c>
      <c r="AC191" s="271">
        <v>25.464284866798202</v>
      </c>
      <c r="AD191" s="271">
        <v>34.516546029241006</v>
      </c>
      <c r="AE191" s="271">
        <v>527.54328569930976</v>
      </c>
      <c r="AF191" s="271">
        <v>16.256576090710052</v>
      </c>
      <c r="AG191" s="271">
        <v>26.016222060009923</v>
      </c>
      <c r="AH191" s="271">
        <v>-13.249070403189918</v>
      </c>
      <c r="AI191" s="271">
        <v>-33.362771022180013</v>
      </c>
      <c r="AJ191" s="271">
        <v>0.54284046439007272</v>
      </c>
      <c r="AK191" s="271">
        <v>23.74852771581001</v>
      </c>
      <c r="AL191" s="271">
        <v>17.629627867949992</v>
      </c>
      <c r="AM191" s="271">
        <v>49.955756837579983</v>
      </c>
    </row>
    <row r="192" spans="1:39" outlineLevel="1" x14ac:dyDescent="0.2">
      <c r="A192" s="132" t="s">
        <v>362</v>
      </c>
      <c r="B192" s="133" t="s">
        <v>363</v>
      </c>
      <c r="C192" s="134"/>
      <c r="D192" s="270">
        <v>0</v>
      </c>
      <c r="E192" s="270">
        <v>0</v>
      </c>
      <c r="F192" s="270">
        <v>0</v>
      </c>
      <c r="G192" s="270">
        <v>0</v>
      </c>
      <c r="H192" s="270">
        <v>0</v>
      </c>
      <c r="I192" s="270">
        <v>0</v>
      </c>
      <c r="J192" s="270">
        <v>0</v>
      </c>
      <c r="K192" s="270">
        <v>0</v>
      </c>
      <c r="L192" s="270">
        <v>0</v>
      </c>
      <c r="M192" s="270">
        <v>0</v>
      </c>
      <c r="N192" s="270">
        <v>0</v>
      </c>
      <c r="O192" s="270">
        <v>0</v>
      </c>
      <c r="P192" s="270">
        <v>0</v>
      </c>
      <c r="Q192" s="270">
        <v>0</v>
      </c>
      <c r="R192" s="270">
        <v>0</v>
      </c>
      <c r="S192" s="270">
        <v>0</v>
      </c>
      <c r="T192" s="270">
        <v>0</v>
      </c>
      <c r="U192" s="270">
        <v>0</v>
      </c>
      <c r="V192" s="270">
        <v>0</v>
      </c>
      <c r="W192" s="270">
        <v>0</v>
      </c>
      <c r="X192" s="270">
        <v>0</v>
      </c>
      <c r="Y192" s="270">
        <v>0</v>
      </c>
      <c r="Z192" s="270">
        <v>9.9999999999999998E-13</v>
      </c>
      <c r="AA192" s="270">
        <v>1.0000000000000001E-11</v>
      </c>
      <c r="AB192" s="270">
        <v>9.9999999999999986E-10</v>
      </c>
      <c r="AC192" s="270">
        <v>1.0000000000000001E-11</v>
      </c>
      <c r="AD192" s="270">
        <v>9.9999999999999998E-13</v>
      </c>
      <c r="AE192" s="270">
        <v>0</v>
      </c>
      <c r="AF192" s="270">
        <v>1.0000000000000001E-11</v>
      </c>
      <c r="AG192" s="270">
        <v>9.9999999999999991E-11</v>
      </c>
      <c r="AH192" s="270">
        <v>1.001E-11</v>
      </c>
      <c r="AI192" s="270">
        <v>1.001E-11</v>
      </c>
      <c r="AJ192" s="270">
        <v>1.001E-11</v>
      </c>
      <c r="AK192" s="270">
        <v>1.001E-11</v>
      </c>
      <c r="AL192" s="270">
        <v>1.001E-11</v>
      </c>
      <c r="AM192" s="270">
        <v>1.001E-11</v>
      </c>
    </row>
    <row r="193" spans="1:39" outlineLevel="1" x14ac:dyDescent="0.2">
      <c r="A193" s="137" t="s">
        <v>364</v>
      </c>
      <c r="B193" s="138" t="s">
        <v>365</v>
      </c>
      <c r="C193" s="134"/>
      <c r="D193" s="271">
        <v>0</v>
      </c>
      <c r="E193" s="271">
        <v>0</v>
      </c>
      <c r="F193" s="271">
        <v>0</v>
      </c>
      <c r="G193" s="271">
        <v>0</v>
      </c>
      <c r="H193" s="271">
        <v>0</v>
      </c>
      <c r="I193" s="271">
        <v>0</v>
      </c>
      <c r="J193" s="271">
        <v>0</v>
      </c>
      <c r="K193" s="271">
        <v>0</v>
      </c>
      <c r="L193" s="271">
        <v>0</v>
      </c>
      <c r="M193" s="271">
        <v>0</v>
      </c>
      <c r="N193" s="271">
        <v>0</v>
      </c>
      <c r="O193" s="271">
        <v>0</v>
      </c>
      <c r="P193" s="271">
        <v>0</v>
      </c>
      <c r="Q193" s="271">
        <v>0</v>
      </c>
      <c r="R193" s="271">
        <v>0</v>
      </c>
      <c r="S193" s="271">
        <v>0</v>
      </c>
      <c r="T193" s="271">
        <v>0</v>
      </c>
      <c r="U193" s="271">
        <v>0</v>
      </c>
      <c r="V193" s="271">
        <v>0</v>
      </c>
      <c r="W193" s="271">
        <v>0</v>
      </c>
      <c r="X193" s="271">
        <v>0</v>
      </c>
      <c r="Y193" s="271">
        <v>0</v>
      </c>
      <c r="Z193" s="271">
        <v>0</v>
      </c>
      <c r="AA193" s="271">
        <v>0</v>
      </c>
      <c r="AB193" s="271">
        <v>0</v>
      </c>
      <c r="AC193" s="271">
        <v>0</v>
      </c>
      <c r="AD193" s="271">
        <v>0</v>
      </c>
      <c r="AE193" s="271">
        <v>0</v>
      </c>
      <c r="AF193" s="271">
        <v>0</v>
      </c>
      <c r="AG193" s="271">
        <v>0</v>
      </c>
      <c r="AH193" s="271">
        <v>0</v>
      </c>
      <c r="AI193" s="271">
        <v>0</v>
      </c>
      <c r="AJ193" s="271">
        <v>0</v>
      </c>
      <c r="AK193" s="271">
        <v>0</v>
      </c>
      <c r="AL193" s="271">
        <v>0</v>
      </c>
      <c r="AM193" s="271">
        <v>0</v>
      </c>
    </row>
    <row r="194" spans="1:39" outlineLevel="1" x14ac:dyDescent="0.2">
      <c r="A194" s="132" t="s">
        <v>366</v>
      </c>
      <c r="B194" s="133" t="s">
        <v>367</v>
      </c>
      <c r="C194" s="134"/>
      <c r="D194" s="270">
        <v>0</v>
      </c>
      <c r="E194" s="270">
        <v>0</v>
      </c>
      <c r="F194" s="270">
        <v>0</v>
      </c>
      <c r="G194" s="270">
        <v>0</v>
      </c>
      <c r="H194" s="270">
        <v>0</v>
      </c>
      <c r="I194" s="270">
        <v>0</v>
      </c>
      <c r="J194" s="270">
        <v>0</v>
      </c>
      <c r="K194" s="270">
        <v>0</v>
      </c>
      <c r="L194" s="270">
        <v>0</v>
      </c>
      <c r="M194" s="270">
        <v>0</v>
      </c>
      <c r="N194" s="270">
        <v>0</v>
      </c>
      <c r="O194" s="270">
        <v>0</v>
      </c>
      <c r="P194" s="270">
        <v>0</v>
      </c>
      <c r="Q194" s="270">
        <v>0</v>
      </c>
      <c r="R194" s="270">
        <v>0</v>
      </c>
      <c r="S194" s="270">
        <v>0</v>
      </c>
      <c r="T194" s="270">
        <v>0</v>
      </c>
      <c r="U194" s="270">
        <v>0</v>
      </c>
      <c r="V194" s="270">
        <v>0</v>
      </c>
      <c r="W194" s="270">
        <v>0</v>
      </c>
      <c r="X194" s="270">
        <v>0</v>
      </c>
      <c r="Y194" s="270">
        <v>0</v>
      </c>
      <c r="Z194" s="270">
        <v>0</v>
      </c>
      <c r="AA194" s="270">
        <v>0</v>
      </c>
      <c r="AB194" s="270">
        <v>0</v>
      </c>
      <c r="AC194" s="270">
        <v>0</v>
      </c>
      <c r="AD194" s="270">
        <v>0</v>
      </c>
      <c r="AE194" s="270">
        <v>0</v>
      </c>
      <c r="AF194" s="270">
        <v>0</v>
      </c>
      <c r="AG194" s="270">
        <v>0</v>
      </c>
      <c r="AH194" s="270">
        <v>0</v>
      </c>
      <c r="AI194" s="270">
        <v>0</v>
      </c>
      <c r="AJ194" s="270">
        <v>0</v>
      </c>
      <c r="AK194" s="270">
        <v>0</v>
      </c>
      <c r="AL194" s="270">
        <v>0</v>
      </c>
      <c r="AM194" s="270">
        <v>0</v>
      </c>
    </row>
    <row r="195" spans="1:39" outlineLevel="1" x14ac:dyDescent="0.2">
      <c r="A195" s="137" t="s">
        <v>368</v>
      </c>
      <c r="B195" s="138" t="s">
        <v>369</v>
      </c>
      <c r="C195" s="134"/>
      <c r="D195" s="271">
        <v>0</v>
      </c>
      <c r="E195" s="271">
        <v>0</v>
      </c>
      <c r="F195" s="271">
        <v>0</v>
      </c>
      <c r="G195" s="271">
        <v>0</v>
      </c>
      <c r="H195" s="271">
        <v>0</v>
      </c>
      <c r="I195" s="271">
        <v>0</v>
      </c>
      <c r="J195" s="271">
        <v>0</v>
      </c>
      <c r="K195" s="271">
        <v>0</v>
      </c>
      <c r="L195" s="271">
        <v>0</v>
      </c>
      <c r="M195" s="271">
        <v>0</v>
      </c>
      <c r="N195" s="271">
        <v>0</v>
      </c>
      <c r="O195" s="271">
        <v>0</v>
      </c>
      <c r="P195" s="271">
        <v>0</v>
      </c>
      <c r="Q195" s="271">
        <v>0</v>
      </c>
      <c r="R195" s="271">
        <v>0</v>
      </c>
      <c r="S195" s="271">
        <v>0</v>
      </c>
      <c r="T195" s="271">
        <v>0</v>
      </c>
      <c r="U195" s="271">
        <v>0</v>
      </c>
      <c r="V195" s="271">
        <v>0</v>
      </c>
      <c r="W195" s="271">
        <v>0</v>
      </c>
      <c r="X195" s="271">
        <v>0</v>
      </c>
      <c r="Y195" s="271">
        <v>0</v>
      </c>
      <c r="Z195" s="271">
        <v>0</v>
      </c>
      <c r="AA195" s="271">
        <v>0</v>
      </c>
      <c r="AB195" s="271">
        <v>0</v>
      </c>
      <c r="AC195" s="271">
        <v>0</v>
      </c>
      <c r="AD195" s="271">
        <v>0</v>
      </c>
      <c r="AE195" s="271">
        <v>0</v>
      </c>
      <c r="AF195" s="271">
        <v>0</v>
      </c>
      <c r="AG195" s="271">
        <v>0</v>
      </c>
      <c r="AH195" s="271">
        <v>0</v>
      </c>
      <c r="AI195" s="271">
        <v>0</v>
      </c>
      <c r="AJ195" s="271">
        <v>0</v>
      </c>
      <c r="AK195" s="271">
        <v>0</v>
      </c>
      <c r="AL195" s="271">
        <v>1.00000000001001</v>
      </c>
      <c r="AM195" s="271">
        <v>0.50000000001000999</v>
      </c>
    </row>
    <row r="196" spans="1:39"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0</v>
      </c>
      <c r="AC196" s="270">
        <v>0</v>
      </c>
      <c r="AD196" s="270">
        <v>0</v>
      </c>
      <c r="AE196" s="270">
        <v>0</v>
      </c>
      <c r="AF196" s="270">
        <v>0</v>
      </c>
      <c r="AG196" s="270">
        <v>0</v>
      </c>
      <c r="AH196" s="270">
        <v>0</v>
      </c>
      <c r="AI196" s="270">
        <v>0</v>
      </c>
      <c r="AJ196" s="270">
        <v>0</v>
      </c>
      <c r="AK196" s="270">
        <v>0</v>
      </c>
      <c r="AL196" s="270">
        <v>0</v>
      </c>
      <c r="AM196" s="270">
        <v>0</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1.061344622</v>
      </c>
      <c r="AC197" s="271">
        <v>1.096434400001</v>
      </c>
      <c r="AD197" s="271">
        <v>1.1326844700010366</v>
      </c>
      <c r="AE197" s="271">
        <v>17.109452400000009</v>
      </c>
      <c r="AF197" s="271">
        <v>5.0297586700999517</v>
      </c>
      <c r="AG197" s="271">
        <v>5.2473412800999935</v>
      </c>
      <c r="AH197" s="271">
        <v>5.4743363600100254</v>
      </c>
      <c r="AI197" s="271">
        <v>5.754009940010028</v>
      </c>
      <c r="AJ197" s="271">
        <v>5.0682954540099905</v>
      </c>
      <c r="AK197" s="271">
        <v>140.32654409001009</v>
      </c>
      <c r="AL197" s="271">
        <v>5.5332611000100131</v>
      </c>
      <c r="AM197" s="271">
        <v>126.27180621700991</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row>
    <row r="199" spans="1:39" outlineLevel="1" x14ac:dyDescent="0.2">
      <c r="A199" s="136" t="s">
        <v>195</v>
      </c>
      <c r="B199" s="136" t="s">
        <v>196</v>
      </c>
      <c r="C199" s="131"/>
      <c r="D199" s="269">
        <v>-4368.3964405658107</v>
      </c>
      <c r="E199" s="269">
        <v>2450.265064062457</v>
      </c>
      <c r="F199" s="269">
        <v>-28.544160648438872</v>
      </c>
      <c r="G199" s="269">
        <v>261.94131891650466</v>
      </c>
      <c r="H199" s="269">
        <v>801.94477192585168</v>
      </c>
      <c r="I199" s="269">
        <v>580.13774193593838</v>
      </c>
      <c r="J199" s="269">
        <v>-81.528444967332817</v>
      </c>
      <c r="K199" s="269">
        <v>-245.43891097481981</v>
      </c>
      <c r="L199" s="269">
        <v>10103.814764676803</v>
      </c>
      <c r="M199" s="269">
        <v>561.35550149425296</v>
      </c>
      <c r="N199" s="269">
        <v>-4740.6899777567396</v>
      </c>
      <c r="O199" s="269">
        <v>793.49150144212081</v>
      </c>
      <c r="P199" s="269">
        <v>2724.8690060207468</v>
      </c>
      <c r="Q199" s="269">
        <v>-423.67527063670929</v>
      </c>
      <c r="R199" s="269">
        <v>1834.4766935405282</v>
      </c>
      <c r="S199" s="269">
        <v>37.152514304040949</v>
      </c>
      <c r="T199" s="269">
        <v>-184.47771256257471</v>
      </c>
      <c r="U199" s="269">
        <v>138.88555862511288</v>
      </c>
      <c r="V199" s="269">
        <v>1250.9289249079422</v>
      </c>
      <c r="W199" s="269">
        <v>239.68186088538545</v>
      </c>
      <c r="X199" s="269">
        <v>-295.27538701276683</v>
      </c>
      <c r="Y199" s="269">
        <v>366.06089514439321</v>
      </c>
      <c r="Z199" s="269">
        <v>973.75936562607512</v>
      </c>
      <c r="AA199" s="269">
        <v>249.33120783487979</v>
      </c>
      <c r="AB199" s="269">
        <v>-567.26544608800486</v>
      </c>
      <c r="AC199" s="269">
        <v>-2777.8358095596177</v>
      </c>
      <c r="AD199" s="269">
        <v>900.45476988973655</v>
      </c>
      <c r="AE199" s="269">
        <v>3044.5268911948315</v>
      </c>
      <c r="AF199" s="269">
        <v>5976.7148371921876</v>
      </c>
      <c r="AG199" s="269">
        <v>1990.3952511482125</v>
      </c>
      <c r="AH199" s="269">
        <v>882.1352681350711</v>
      </c>
      <c r="AI199" s="269">
        <v>-23.927186512140956</v>
      </c>
      <c r="AJ199" s="269">
        <v>4074.2896731539777</v>
      </c>
      <c r="AK199" s="269">
        <v>-638.69964586462208</v>
      </c>
      <c r="AL199" s="269">
        <v>1908.5882318456679</v>
      </c>
      <c r="AM199" s="269">
        <v>-568.68441848671557</v>
      </c>
    </row>
    <row r="200" spans="1:39" outlineLevel="1" x14ac:dyDescent="0.2">
      <c r="A200" s="132" t="s">
        <v>372</v>
      </c>
      <c r="B200" s="133" t="s">
        <v>373</v>
      </c>
      <c r="C200" s="134"/>
      <c r="D200" s="270">
        <v>0</v>
      </c>
      <c r="E200" s="270">
        <v>0</v>
      </c>
      <c r="F200" s="270">
        <v>0</v>
      </c>
      <c r="G200" s="270">
        <v>0</v>
      </c>
      <c r="H200" s="270">
        <v>-3.4736799884900749E-3</v>
      </c>
      <c r="I200" s="270">
        <v>-7.7744935851060265E-2</v>
      </c>
      <c r="J200" s="270">
        <v>-2.5436356710166221E-2</v>
      </c>
      <c r="K200" s="270">
        <v>-1.8197683935555532E-2</v>
      </c>
      <c r="L200" s="270">
        <v>0</v>
      </c>
      <c r="M200" s="270">
        <v>0</v>
      </c>
      <c r="N200" s="270">
        <v>0</v>
      </c>
      <c r="O200" s="270">
        <v>0</v>
      </c>
      <c r="P200" s="270">
        <v>0</v>
      </c>
      <c r="Q200" s="270">
        <v>0</v>
      </c>
      <c r="R200" s="270">
        <v>0</v>
      </c>
      <c r="S200" s="270">
        <v>0</v>
      </c>
      <c r="T200" s="270">
        <v>0</v>
      </c>
      <c r="U200" s="270">
        <v>0</v>
      </c>
      <c r="V200" s="270">
        <v>-3.4078273528841151E-6</v>
      </c>
      <c r="W200" s="270">
        <v>230.17826196493198</v>
      </c>
      <c r="X200" s="270">
        <v>-35.01117154886996</v>
      </c>
      <c r="Y200" s="270">
        <v>1.3688218558240799E-11</v>
      </c>
      <c r="Z200" s="270">
        <v>5.8957077285973893E-10</v>
      </c>
      <c r="AA200" s="270">
        <v>0</v>
      </c>
      <c r="AB200" s="270">
        <v>0</v>
      </c>
      <c r="AC200" s="270">
        <v>9.9999999999999991E-11</v>
      </c>
      <c r="AD200" s="270">
        <v>9.9999999999999998E-13</v>
      </c>
      <c r="AE200" s="270">
        <v>0</v>
      </c>
      <c r="AF200" s="270">
        <v>1.0000000000000001E-11</v>
      </c>
      <c r="AG200" s="270">
        <v>9.9999999999999991E-11</v>
      </c>
      <c r="AH200" s="270">
        <v>1.001E-11</v>
      </c>
      <c r="AI200" s="270">
        <v>1.001E-11</v>
      </c>
      <c r="AJ200" s="270">
        <v>1.001E-11</v>
      </c>
      <c r="AK200" s="270">
        <v>1.001E-11</v>
      </c>
      <c r="AL200" s="270">
        <v>1.001E-11</v>
      </c>
      <c r="AM200" s="270">
        <v>1.001E-11</v>
      </c>
    </row>
    <row r="201" spans="1:39" outlineLevel="1" x14ac:dyDescent="0.2">
      <c r="A201" s="137" t="s">
        <v>374</v>
      </c>
      <c r="B201" s="138" t="s">
        <v>375</v>
      </c>
      <c r="C201" s="134"/>
      <c r="D201" s="271">
        <v>0</v>
      </c>
      <c r="E201" s="271">
        <v>0</v>
      </c>
      <c r="F201" s="271">
        <v>0</v>
      </c>
      <c r="G201" s="271">
        <v>0</v>
      </c>
      <c r="H201" s="271">
        <v>0</v>
      </c>
      <c r="I201" s="271">
        <v>0</v>
      </c>
      <c r="J201" s="271">
        <v>0</v>
      </c>
      <c r="K201" s="271">
        <v>0</v>
      </c>
      <c r="L201" s="271">
        <v>0</v>
      </c>
      <c r="M201" s="271">
        <v>0</v>
      </c>
      <c r="N201" s="271">
        <v>0</v>
      </c>
      <c r="O201" s="271">
        <v>0</v>
      </c>
      <c r="P201" s="271">
        <v>0</v>
      </c>
      <c r="Q201" s="271">
        <v>0</v>
      </c>
      <c r="R201" s="271">
        <v>0</v>
      </c>
      <c r="S201" s="271">
        <v>0</v>
      </c>
      <c r="T201" s="271">
        <v>0</v>
      </c>
      <c r="U201" s="271">
        <v>0</v>
      </c>
      <c r="V201" s="271">
        <v>0</v>
      </c>
      <c r="W201" s="271">
        <v>0</v>
      </c>
      <c r="X201" s="271">
        <v>0</v>
      </c>
      <c r="Y201" s="271">
        <v>0</v>
      </c>
      <c r="Z201" s="271">
        <v>9.9999999999999986E-10</v>
      </c>
      <c r="AA201" s="271">
        <v>0</v>
      </c>
      <c r="AB201" s="271">
        <v>0</v>
      </c>
      <c r="AC201" s="271">
        <v>0</v>
      </c>
      <c r="AD201" s="271">
        <v>-6.9717330098999997E-2</v>
      </c>
      <c r="AE201" s="271">
        <v>1.0000000116860974E-10</v>
      </c>
      <c r="AF201" s="271">
        <v>1.0000000000000001E-11</v>
      </c>
      <c r="AG201" s="271">
        <v>9.9999999999999991E-11</v>
      </c>
      <c r="AH201" s="271">
        <v>-0.10751226598999</v>
      </c>
      <c r="AI201" s="271">
        <v>-4.3826523989989992E-2</v>
      </c>
      <c r="AJ201" s="271">
        <v>1.001E-11</v>
      </c>
      <c r="AK201" s="271">
        <v>-3.8920202989990008E-2</v>
      </c>
      <c r="AL201" s="271">
        <v>-1.310453798998999E-2</v>
      </c>
      <c r="AM201" s="271">
        <v>1.001E-11</v>
      </c>
    </row>
    <row r="202" spans="1:39" outlineLevel="1" x14ac:dyDescent="0.2">
      <c r="A202" s="132" t="s">
        <v>376</v>
      </c>
      <c r="B202" s="133" t="s">
        <v>377</v>
      </c>
      <c r="C202" s="134"/>
      <c r="D202" s="270">
        <v>-4405.674572708851</v>
      </c>
      <c r="E202" s="270">
        <v>2404.2771599347016</v>
      </c>
      <c r="F202" s="270">
        <v>-25.416918901598184</v>
      </c>
      <c r="G202" s="270">
        <v>288.52155599893661</v>
      </c>
      <c r="H202" s="270">
        <v>574.02497852115766</v>
      </c>
      <c r="I202" s="270">
        <v>625.68980984877146</v>
      </c>
      <c r="J202" s="270">
        <v>-66.288387336713228</v>
      </c>
      <c r="K202" s="270">
        <v>-228.26576046651579</v>
      </c>
      <c r="L202" s="270">
        <v>263.18321874755958</v>
      </c>
      <c r="M202" s="270">
        <v>795.24609183900054</v>
      </c>
      <c r="N202" s="270">
        <v>-4741.2119169799598</v>
      </c>
      <c r="O202" s="270">
        <v>946.01411609130184</v>
      </c>
      <c r="P202" s="270">
        <v>1907.7409296118255</v>
      </c>
      <c r="Q202" s="270">
        <v>-319.80029350294922</v>
      </c>
      <c r="R202" s="270">
        <v>1391.3488441097859</v>
      </c>
      <c r="S202" s="270">
        <v>-112.18519795978666</v>
      </c>
      <c r="T202" s="270">
        <v>209.05651415409636</v>
      </c>
      <c r="U202" s="270">
        <v>466.75589860576457</v>
      </c>
      <c r="V202" s="270">
        <v>1234.9815933965422</v>
      </c>
      <c r="W202" s="270">
        <v>241.20885134451422</v>
      </c>
      <c r="X202" s="270">
        <v>-455.85129264645968</v>
      </c>
      <c r="Y202" s="270">
        <v>789.94542195496877</v>
      </c>
      <c r="Z202" s="270">
        <v>181.0244684496551</v>
      </c>
      <c r="AA202" s="270">
        <v>244.00237357549202</v>
      </c>
      <c r="AB202" s="270">
        <v>-518.24382824954114</v>
      </c>
      <c r="AC202" s="270">
        <v>-2874.0740969999001</v>
      </c>
      <c r="AD202" s="270">
        <v>870.46619290119258</v>
      </c>
      <c r="AE202" s="270">
        <v>2916.3212775115494</v>
      </c>
      <c r="AF202" s="270">
        <v>5764.1548636487787</v>
      </c>
      <c r="AG202" s="270">
        <v>2005.4562959035823</v>
      </c>
      <c r="AH202" s="270">
        <v>957.07378094273633</v>
      </c>
      <c r="AI202" s="270">
        <v>-269.16381565154268</v>
      </c>
      <c r="AJ202" s="270">
        <v>4064.2841626024924</v>
      </c>
      <c r="AK202" s="270">
        <v>-578.88936938528855</v>
      </c>
      <c r="AL202" s="270">
        <v>1856.2620426865853</v>
      </c>
      <c r="AM202" s="270">
        <v>-473.81946089135704</v>
      </c>
    </row>
    <row r="203" spans="1:39" outlineLevel="1" x14ac:dyDescent="0.2">
      <c r="A203" s="137" t="s">
        <v>378</v>
      </c>
      <c r="B203" s="138" t="s">
        <v>379</v>
      </c>
      <c r="C203" s="134"/>
      <c r="D203" s="271">
        <v>37.278132142940301</v>
      </c>
      <c r="E203" s="271">
        <v>45.987904127655547</v>
      </c>
      <c r="F203" s="271">
        <v>-3.1272417469406868</v>
      </c>
      <c r="G203" s="271">
        <v>-26.580237082531923</v>
      </c>
      <c r="H203" s="271">
        <v>227.92326708458239</v>
      </c>
      <c r="I203" s="271">
        <v>-45.474322977082061</v>
      </c>
      <c r="J203" s="271">
        <v>-15.214621274009428</v>
      </c>
      <c r="K203" s="271">
        <v>-17.154952824468428</v>
      </c>
      <c r="L203" s="271">
        <v>9697.8155544791443</v>
      </c>
      <c r="M203" s="271">
        <v>-233.7666231398475</v>
      </c>
      <c r="N203" s="271">
        <v>-19.997020642879615</v>
      </c>
      <c r="O203" s="271">
        <v>-151.99365249118097</v>
      </c>
      <c r="P203" s="271">
        <v>131.9712062588213</v>
      </c>
      <c r="Q203" s="271">
        <v>-149.17744642886009</v>
      </c>
      <c r="R203" s="271">
        <v>-16.813231299357689</v>
      </c>
      <c r="S203" s="271">
        <v>-11.354317706272402</v>
      </c>
      <c r="T203" s="271">
        <v>88.20629228322889</v>
      </c>
      <c r="U203" s="271">
        <v>47.716069419248342</v>
      </c>
      <c r="V203" s="271">
        <v>57.710414859127425</v>
      </c>
      <c r="W203" s="271">
        <v>0.19776707583923306</v>
      </c>
      <c r="X203" s="271">
        <v>-8.7540758175371653</v>
      </c>
      <c r="Y203" s="271">
        <v>-19.282162910689184</v>
      </c>
      <c r="Z203" s="271">
        <v>595.97452004383035</v>
      </c>
      <c r="AA203" s="271">
        <v>5.3288342593868352</v>
      </c>
      <c r="AB203" s="271">
        <v>-31.551176785289513</v>
      </c>
      <c r="AC203" s="271">
        <v>122.9912801095</v>
      </c>
      <c r="AD203" s="271">
        <v>30.058294318640996</v>
      </c>
      <c r="AE203" s="271">
        <v>128.20561368318198</v>
      </c>
      <c r="AF203" s="271">
        <v>212.55997354337879</v>
      </c>
      <c r="AG203" s="271">
        <v>-15.061044755669933</v>
      </c>
      <c r="AH203" s="271">
        <v>-74.831000541695232</v>
      </c>
      <c r="AI203" s="271">
        <v>245.2804556633717</v>
      </c>
      <c r="AJ203" s="271">
        <v>10.005510551455403</v>
      </c>
      <c r="AK203" s="271">
        <v>-59.771356276363527</v>
      </c>
      <c r="AL203" s="271">
        <v>52.339293697052454</v>
      </c>
      <c r="AM203" s="271">
        <v>-94.864957595388546</v>
      </c>
    </row>
    <row r="204" spans="1:39" outlineLevel="1" x14ac:dyDescent="0.2">
      <c r="A204" s="132" t="s">
        <v>380</v>
      </c>
      <c r="B204" s="133" t="s">
        <v>381</v>
      </c>
      <c r="C204" s="134"/>
      <c r="D204" s="270">
        <v>9.9999999999999991E-11</v>
      </c>
      <c r="E204" s="270">
        <v>9.9999999999999991E-11</v>
      </c>
      <c r="F204" s="270">
        <v>9.9999999999999991E-11</v>
      </c>
      <c r="G204" s="270">
        <v>9.9999999999999991E-11</v>
      </c>
      <c r="H204" s="270">
        <v>9.9999999999999991E-11</v>
      </c>
      <c r="I204" s="270">
        <v>9.9999999999999991E-11</v>
      </c>
      <c r="J204" s="270">
        <v>9.9999999999999991E-11</v>
      </c>
      <c r="K204" s="270">
        <v>9.9999999999999991E-11</v>
      </c>
      <c r="L204" s="270">
        <v>142.8159914501</v>
      </c>
      <c r="M204" s="270">
        <v>-0.12396720490000002</v>
      </c>
      <c r="N204" s="270">
        <v>20.518959866100001</v>
      </c>
      <c r="O204" s="270">
        <v>-0.52896215800000002</v>
      </c>
      <c r="P204" s="270">
        <v>685.15687015009996</v>
      </c>
      <c r="Q204" s="270">
        <v>45.302469295100003</v>
      </c>
      <c r="R204" s="270">
        <v>459.9410807301</v>
      </c>
      <c r="S204" s="270">
        <v>160.69202997010001</v>
      </c>
      <c r="T204" s="270">
        <v>-481.74051899989996</v>
      </c>
      <c r="U204" s="270">
        <v>-375.58640939989999</v>
      </c>
      <c r="V204" s="270">
        <v>-41.763079939900003</v>
      </c>
      <c r="W204" s="270">
        <v>-231.90301949989998</v>
      </c>
      <c r="X204" s="270">
        <v>204.34115300009998</v>
      </c>
      <c r="Y204" s="270">
        <v>-404.60236389990001</v>
      </c>
      <c r="Z204" s="270">
        <v>196.76037713100001</v>
      </c>
      <c r="AA204" s="270">
        <v>9.3827884776835058E-13</v>
      </c>
      <c r="AB204" s="270">
        <v>-17.470441053174174</v>
      </c>
      <c r="AC204" s="270">
        <v>-26.752992669317678</v>
      </c>
      <c r="AD204" s="270">
        <v>9.9999999999999998E-13</v>
      </c>
      <c r="AE204" s="270">
        <v>0</v>
      </c>
      <c r="AF204" s="270">
        <v>1.0000000000000001E-11</v>
      </c>
      <c r="AG204" s="270">
        <v>9.9999999999999991E-11</v>
      </c>
      <c r="AH204" s="270">
        <v>1.001E-11</v>
      </c>
      <c r="AI204" s="270">
        <v>1.001E-11</v>
      </c>
      <c r="AJ204" s="270">
        <v>1.001E-11</v>
      </c>
      <c r="AK204" s="270">
        <v>1.001E-11</v>
      </c>
      <c r="AL204" s="270">
        <v>1.001E-11</v>
      </c>
      <c r="AM204" s="270">
        <v>1.001E-11</v>
      </c>
    </row>
    <row r="205" spans="1:39"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row>
    <row r="206" spans="1:39"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row>
    <row r="207" spans="1:39" outlineLevel="1" x14ac:dyDescent="0.2">
      <c r="A207" s="136" t="s">
        <v>198</v>
      </c>
      <c r="B207" s="136" t="s">
        <v>199</v>
      </c>
      <c r="C207" s="131"/>
      <c r="D207" s="269">
        <v>-13.218139347275512</v>
      </c>
      <c r="E207" s="269">
        <v>13.074338701036186</v>
      </c>
      <c r="F207" s="269">
        <v>-6.949959720910674</v>
      </c>
      <c r="G207" s="269">
        <v>6.7828475725521606</v>
      </c>
      <c r="H207" s="269">
        <v>-22.144662256852033</v>
      </c>
      <c r="I207" s="269">
        <v>6.3962419228998435</v>
      </c>
      <c r="J207" s="269">
        <v>-19.954607713957142</v>
      </c>
      <c r="K207" s="269">
        <v>-0.87477002986549268</v>
      </c>
      <c r="L207" s="269">
        <v>5.8889993918834902</v>
      </c>
      <c r="M207" s="269">
        <v>-3.6889138096744043</v>
      </c>
      <c r="N207" s="269">
        <v>6.4074255039476267</v>
      </c>
      <c r="O207" s="269">
        <v>24.955573831301248</v>
      </c>
      <c r="P207" s="269">
        <v>-11.604463796416507</v>
      </c>
      <c r="Q207" s="269">
        <v>-16.748296647650214</v>
      </c>
      <c r="R207" s="269">
        <v>3.2443890248298333</v>
      </c>
      <c r="S207" s="269">
        <v>21.420514828374767</v>
      </c>
      <c r="T207" s="269">
        <v>21.691681621306731</v>
      </c>
      <c r="U207" s="269">
        <v>-0.43619039905293866</v>
      </c>
      <c r="V207" s="269">
        <v>24.05824511851629</v>
      </c>
      <c r="W207" s="269">
        <v>16.463475136494726</v>
      </c>
      <c r="X207" s="269">
        <v>-30.908699729209015</v>
      </c>
      <c r="Y207" s="269">
        <v>-5.3695731955400845</v>
      </c>
      <c r="Z207" s="269">
        <v>848.40181223477418</v>
      </c>
      <c r="AA207" s="269">
        <v>2.8845658769083902</v>
      </c>
      <c r="AB207" s="269">
        <v>-1.61906861499</v>
      </c>
      <c r="AC207" s="269">
        <v>-9.9119882639799997</v>
      </c>
      <c r="AD207" s="269">
        <v>7.1718116369019986</v>
      </c>
      <c r="AE207" s="269">
        <v>2.9649009569500002</v>
      </c>
      <c r="AF207" s="269">
        <v>-7.6459378006799952</v>
      </c>
      <c r="AG207" s="269">
        <v>33.836831651750011</v>
      </c>
      <c r="AH207" s="269">
        <v>-5.4833330968799805</v>
      </c>
      <c r="AI207" s="269">
        <v>3.9052678933400236</v>
      </c>
      <c r="AJ207" s="269">
        <v>-134.34521561485991</v>
      </c>
      <c r="AK207" s="269">
        <v>2.0019999999999999E-11</v>
      </c>
      <c r="AL207" s="269">
        <v>2.0019999999999999E-11</v>
      </c>
      <c r="AM207" s="269">
        <v>2.0019999999999999E-11</v>
      </c>
    </row>
    <row r="208" spans="1:39" outlineLevel="1" x14ac:dyDescent="0.2">
      <c r="A208" s="132" t="s">
        <v>386</v>
      </c>
      <c r="B208" s="133" t="s">
        <v>387</v>
      </c>
      <c r="C208" s="134"/>
      <c r="D208" s="270">
        <v>-13.218139347275512</v>
      </c>
      <c r="E208" s="270">
        <v>13.074338701036186</v>
      </c>
      <c r="F208" s="270">
        <v>-6.949959720910674</v>
      </c>
      <c r="G208" s="270">
        <v>6.7828475725521606</v>
      </c>
      <c r="H208" s="270">
        <v>-22.144662256852033</v>
      </c>
      <c r="I208" s="270">
        <v>6.3962419228998435</v>
      </c>
      <c r="J208" s="270">
        <v>-19.954607713957142</v>
      </c>
      <c r="K208" s="270">
        <v>-0.87477002986549268</v>
      </c>
      <c r="L208" s="270">
        <v>5.8889993918834902</v>
      </c>
      <c r="M208" s="270">
        <v>-3.6889138096744043</v>
      </c>
      <c r="N208" s="270">
        <v>6.4074255039476267</v>
      </c>
      <c r="O208" s="270">
        <v>24.955573831301248</v>
      </c>
      <c r="P208" s="270">
        <v>-11.604463796416507</v>
      </c>
      <c r="Q208" s="270">
        <v>-16.748296647650214</v>
      </c>
      <c r="R208" s="270">
        <v>3.2443890248298333</v>
      </c>
      <c r="S208" s="270">
        <v>21.420514828374767</v>
      </c>
      <c r="T208" s="270">
        <v>21.691681621306731</v>
      </c>
      <c r="U208" s="270">
        <v>-0.43619039905293866</v>
      </c>
      <c r="V208" s="270">
        <v>24.05824511851629</v>
      </c>
      <c r="W208" s="270">
        <v>16.463475136494726</v>
      </c>
      <c r="X208" s="270">
        <v>-30.908699729209015</v>
      </c>
      <c r="Y208" s="270">
        <v>-5.3695731955400845</v>
      </c>
      <c r="Z208" s="270">
        <v>848.40181223477418</v>
      </c>
      <c r="AA208" s="270">
        <v>2.8845658769083902</v>
      </c>
      <c r="AB208" s="270">
        <v>-1.61906861499</v>
      </c>
      <c r="AC208" s="270">
        <v>-9.9119882639899988</v>
      </c>
      <c r="AD208" s="270">
        <v>7.1718116369009985</v>
      </c>
      <c r="AE208" s="270">
        <v>2.9649009559500001</v>
      </c>
      <c r="AF208" s="270">
        <v>-7.6459378006899952</v>
      </c>
      <c r="AG208" s="270">
        <v>33.836831651650009</v>
      </c>
      <c r="AH208" s="270">
        <v>-5.4833330968899903</v>
      </c>
      <c r="AI208" s="270">
        <v>3.9052678933300133</v>
      </c>
      <c r="AJ208" s="270">
        <v>-134.34521561486991</v>
      </c>
      <c r="AK208" s="270">
        <v>1.001E-11</v>
      </c>
      <c r="AL208" s="270">
        <v>1.001E-11</v>
      </c>
      <c r="AM208" s="270">
        <v>1.001E-11</v>
      </c>
    </row>
    <row r="209" spans="1:39" outlineLevel="1" x14ac:dyDescent="0.2">
      <c r="A209" s="137" t="s">
        <v>388</v>
      </c>
      <c r="B209" s="138" t="s">
        <v>389</v>
      </c>
      <c r="C209" s="134"/>
      <c r="D209" s="271">
        <v>0</v>
      </c>
      <c r="E209" s="271">
        <v>0</v>
      </c>
      <c r="F209" s="271">
        <v>0</v>
      </c>
      <c r="G209" s="271">
        <v>0</v>
      </c>
      <c r="H209" s="271">
        <v>0</v>
      </c>
      <c r="I209" s="271">
        <v>0</v>
      </c>
      <c r="J209" s="271">
        <v>0</v>
      </c>
      <c r="K209" s="271">
        <v>0</v>
      </c>
      <c r="L209" s="271">
        <v>0</v>
      </c>
      <c r="M209" s="271">
        <v>0</v>
      </c>
      <c r="N209" s="271">
        <v>0</v>
      </c>
      <c r="O209" s="271">
        <v>0</v>
      </c>
      <c r="P209" s="271">
        <v>0</v>
      </c>
      <c r="Q209" s="271">
        <v>0</v>
      </c>
      <c r="R209" s="271">
        <v>0</v>
      </c>
      <c r="S209" s="271">
        <v>0</v>
      </c>
      <c r="T209" s="271">
        <v>0</v>
      </c>
      <c r="U209" s="271">
        <v>0</v>
      </c>
      <c r="V209" s="271">
        <v>0</v>
      </c>
      <c r="W209" s="271">
        <v>0</v>
      </c>
      <c r="X209" s="271">
        <v>0</v>
      </c>
      <c r="Y209" s="271">
        <v>0</v>
      </c>
      <c r="Z209" s="271">
        <v>0</v>
      </c>
      <c r="AA209" s="271">
        <v>0</v>
      </c>
      <c r="AB209" s="271">
        <v>0</v>
      </c>
      <c r="AC209" s="271">
        <v>0</v>
      </c>
      <c r="AD209" s="271">
        <v>0</v>
      </c>
      <c r="AE209" s="271">
        <v>0</v>
      </c>
      <c r="AF209" s="271">
        <v>0</v>
      </c>
      <c r="AG209" s="271">
        <v>0</v>
      </c>
      <c r="AH209" s="271">
        <v>0</v>
      </c>
      <c r="AI209" s="271">
        <v>0</v>
      </c>
      <c r="AJ209" s="271">
        <v>0</v>
      </c>
      <c r="AK209" s="271">
        <v>0</v>
      </c>
      <c r="AL209" s="271">
        <v>0</v>
      </c>
      <c r="AM209" s="271">
        <v>0</v>
      </c>
    </row>
    <row r="210" spans="1:39"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row>
    <row r="211" spans="1:39"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1.0000000000000001E-11</v>
      </c>
      <c r="AD211" s="271">
        <v>9.9999999999999998E-13</v>
      </c>
      <c r="AE211" s="271">
        <v>9.9999999999999986E-10</v>
      </c>
      <c r="AF211" s="271">
        <v>1.0000000000000001E-11</v>
      </c>
      <c r="AG211" s="271">
        <v>9.9999999999999991E-11</v>
      </c>
      <c r="AH211" s="271">
        <v>1.001E-11</v>
      </c>
      <c r="AI211" s="271">
        <v>1.001E-11</v>
      </c>
      <c r="AJ211" s="271">
        <v>1.001E-11</v>
      </c>
      <c r="AK211" s="271">
        <v>1.001E-11</v>
      </c>
      <c r="AL211" s="271">
        <v>1.001E-11</v>
      </c>
      <c r="AM211" s="271">
        <v>1.001E-11</v>
      </c>
    </row>
    <row r="212" spans="1:39" outlineLevel="1" x14ac:dyDescent="0.2">
      <c r="A212" s="130" t="s">
        <v>201</v>
      </c>
      <c r="B212" s="130" t="s">
        <v>202</v>
      </c>
      <c r="C212" s="131"/>
      <c r="D212" s="272">
        <v>1391.2302875811679</v>
      </c>
      <c r="E212" s="272">
        <v>167.88670651181158</v>
      </c>
      <c r="F212" s="272">
        <v>-974.87981766962912</v>
      </c>
      <c r="G212" s="272">
        <v>-219.4830363946804</v>
      </c>
      <c r="H212" s="272">
        <v>3245.8610269836245</v>
      </c>
      <c r="I212" s="272">
        <v>-187.22470065312564</v>
      </c>
      <c r="J212" s="272">
        <v>-162.59520891654827</v>
      </c>
      <c r="K212" s="272">
        <v>-214.8356261230378</v>
      </c>
      <c r="L212" s="272">
        <v>1280.651650487609</v>
      </c>
      <c r="M212" s="272">
        <v>-524.16625139219502</v>
      </c>
      <c r="N212" s="272">
        <v>1993.2733053788681</v>
      </c>
      <c r="O212" s="272">
        <v>2713.8550206874083</v>
      </c>
      <c r="P212" s="272">
        <v>5165.1502712707161</v>
      </c>
      <c r="Q212" s="272">
        <v>1627.0396739931307</v>
      </c>
      <c r="R212" s="272">
        <v>1023.2404159647574</v>
      </c>
      <c r="S212" s="272">
        <v>-372.90931890359457</v>
      </c>
      <c r="T212" s="272">
        <v>4820.6163037735914</v>
      </c>
      <c r="U212" s="272">
        <v>10789.692578890816</v>
      </c>
      <c r="V212" s="272">
        <v>-336.16584650733159</v>
      </c>
      <c r="W212" s="272">
        <v>-3239.5620882994308</v>
      </c>
      <c r="X212" s="272">
        <v>3170.9819697369903</v>
      </c>
      <c r="Y212" s="272">
        <v>2879.5955408317232</v>
      </c>
      <c r="Z212" s="272">
        <v>1963.6241578925328</v>
      </c>
      <c r="AA212" s="272">
        <v>309.11580671427379</v>
      </c>
      <c r="AB212" s="272">
        <v>3914.9903851001322</v>
      </c>
      <c r="AC212" s="272">
        <v>5924.3152814797631</v>
      </c>
      <c r="AD212" s="272">
        <v>-818.77976936531638</v>
      </c>
      <c r="AE212" s="272">
        <v>-3818.7665206055885</v>
      </c>
      <c r="AF212" s="272">
        <v>5453.575356155955</v>
      </c>
      <c r="AG212" s="272">
        <v>3854.3859888472666</v>
      </c>
      <c r="AH212" s="272">
        <v>2834.5567973339748</v>
      </c>
      <c r="AI212" s="272">
        <v>-158.65159637999892</v>
      </c>
      <c r="AJ212" s="272">
        <v>3463.7821977615113</v>
      </c>
      <c r="AK212" s="272">
        <v>79.283975342774781</v>
      </c>
      <c r="AL212" s="272">
        <v>2477.05343449976</v>
      </c>
      <c r="AM212" s="272">
        <v>-7535.2177983034808</v>
      </c>
    </row>
    <row r="213" spans="1:39" outlineLevel="1" x14ac:dyDescent="0.2">
      <c r="A213" s="137" t="s">
        <v>394</v>
      </c>
      <c r="B213" s="138" t="s">
        <v>395</v>
      </c>
      <c r="C213" s="134"/>
      <c r="D213" s="271">
        <v>-2.3776093302699888</v>
      </c>
      <c r="E213" s="271">
        <v>-41.655241874383599</v>
      </c>
      <c r="F213" s="271">
        <v>-297.23011782316371</v>
      </c>
      <c r="G213" s="271">
        <v>-460.63404295509889</v>
      </c>
      <c r="H213" s="271">
        <v>461.62682096267781</v>
      </c>
      <c r="I213" s="271">
        <v>178.3085172002227</v>
      </c>
      <c r="J213" s="271">
        <v>-40.538071144866599</v>
      </c>
      <c r="K213" s="271">
        <v>-206.9185289804964</v>
      </c>
      <c r="L213" s="271">
        <v>1228.2142415790661</v>
      </c>
      <c r="M213" s="271">
        <v>216.40693083797657</v>
      </c>
      <c r="N213" s="271">
        <v>223.18891872634362</v>
      </c>
      <c r="O213" s="271">
        <v>142.66405205729691</v>
      </c>
      <c r="P213" s="271">
        <v>222.68770786521918</v>
      </c>
      <c r="Q213" s="271">
        <v>200.87619533874201</v>
      </c>
      <c r="R213" s="271">
        <v>149.37985487932804</v>
      </c>
      <c r="S213" s="271">
        <v>-355.61113580201288</v>
      </c>
      <c r="T213" s="271">
        <v>85.5022527372832</v>
      </c>
      <c r="U213" s="271">
        <v>185.07790455516027</v>
      </c>
      <c r="V213" s="271">
        <v>-128.94485927174995</v>
      </c>
      <c r="W213" s="271">
        <v>-251.27038744756803</v>
      </c>
      <c r="X213" s="271">
        <v>113.47549581958711</v>
      </c>
      <c r="Y213" s="271">
        <v>238.44453678093618</v>
      </c>
      <c r="Z213" s="271">
        <v>8251.9397101790091</v>
      </c>
      <c r="AA213" s="271">
        <v>65.577729034147481</v>
      </c>
      <c r="AB213" s="271">
        <v>456.72334413871801</v>
      </c>
      <c r="AC213" s="271">
        <v>224.00354186285097</v>
      </c>
      <c r="AD213" s="271">
        <v>331.50425880293113</v>
      </c>
      <c r="AE213" s="271">
        <v>-323.11010074820939</v>
      </c>
      <c r="AF213" s="271">
        <v>434.54883151183037</v>
      </c>
      <c r="AG213" s="271">
        <v>226.33852445676979</v>
      </c>
      <c r="AH213" s="271">
        <v>417.37955651775189</v>
      </c>
      <c r="AI213" s="271">
        <v>-150.45404069944999</v>
      </c>
      <c r="AJ213" s="271">
        <v>351.68143948894982</v>
      </c>
      <c r="AK213" s="271">
        <v>46.427397972149926</v>
      </c>
      <c r="AL213" s="271">
        <v>38.453813952669904</v>
      </c>
      <c r="AM213" s="271">
        <v>-525.10053496152932</v>
      </c>
    </row>
    <row r="214" spans="1:39" outlineLevel="1" x14ac:dyDescent="0.2">
      <c r="A214" s="132" t="s">
        <v>396</v>
      </c>
      <c r="B214" s="133" t="s">
        <v>397</v>
      </c>
      <c r="C214" s="134"/>
      <c r="D214" s="270">
        <v>0</v>
      </c>
      <c r="E214" s="270">
        <v>0</v>
      </c>
      <c r="F214" s="270">
        <v>0</v>
      </c>
      <c r="G214" s="270">
        <v>0</v>
      </c>
      <c r="H214" s="270">
        <v>0</v>
      </c>
      <c r="I214" s="270">
        <v>0</v>
      </c>
      <c r="J214" s="270">
        <v>0</v>
      </c>
      <c r="K214" s="270">
        <v>0</v>
      </c>
      <c r="L214" s="270">
        <v>0</v>
      </c>
      <c r="M214" s="270">
        <v>0</v>
      </c>
      <c r="N214" s="270">
        <v>0</v>
      </c>
      <c r="O214" s="270">
        <v>0</v>
      </c>
      <c r="P214" s="270">
        <v>0</v>
      </c>
      <c r="Q214" s="270">
        <v>0</v>
      </c>
      <c r="R214" s="270">
        <v>0</v>
      </c>
      <c r="S214" s="270">
        <v>0</v>
      </c>
      <c r="T214" s="270">
        <v>0</v>
      </c>
      <c r="U214" s="270">
        <v>0</v>
      </c>
      <c r="V214" s="270">
        <v>0</v>
      </c>
      <c r="W214" s="270">
        <v>0</v>
      </c>
      <c r="X214" s="270">
        <v>0</v>
      </c>
      <c r="Y214" s="270">
        <v>0</v>
      </c>
      <c r="Z214" s="270">
        <v>0</v>
      </c>
      <c r="AA214" s="270">
        <v>0</v>
      </c>
      <c r="AB214" s="270">
        <v>0</v>
      </c>
      <c r="AC214" s="270">
        <v>1.0000000000000001E-11</v>
      </c>
      <c r="AD214" s="270">
        <v>0</v>
      </c>
      <c r="AE214" s="270">
        <v>0</v>
      </c>
      <c r="AF214" s="270">
        <v>1.0000000000000001E-11</v>
      </c>
      <c r="AG214" s="270">
        <v>9.9999999999999991E-11</v>
      </c>
      <c r="AH214" s="270">
        <v>1.001E-11</v>
      </c>
      <c r="AI214" s="270">
        <v>1.001E-11</v>
      </c>
      <c r="AJ214" s="270">
        <v>1.001E-11</v>
      </c>
      <c r="AK214" s="270">
        <v>1.001E-11</v>
      </c>
      <c r="AL214" s="270">
        <v>1.001E-11</v>
      </c>
      <c r="AM214" s="270">
        <v>1.001E-11</v>
      </c>
    </row>
    <row r="215" spans="1:39" x14ac:dyDescent="0.2">
      <c r="A215" s="137" t="s">
        <v>398</v>
      </c>
      <c r="B215" s="138" t="s">
        <v>399</v>
      </c>
      <c r="C215" s="134"/>
      <c r="D215" s="271">
        <v>1393.6206356116179</v>
      </c>
      <c r="E215" s="271">
        <v>209.54197929307517</v>
      </c>
      <c r="F215" s="271">
        <v>-677.64970386203083</v>
      </c>
      <c r="G215" s="271">
        <v>241.15093788656489</v>
      </c>
      <c r="H215" s="271">
        <v>2784.2341379588529</v>
      </c>
      <c r="I215" s="271">
        <v>-365.53327160712712</v>
      </c>
      <c r="J215" s="271">
        <v>-122.05721384365927</v>
      </c>
      <c r="K215" s="271">
        <v>-7.9170209842004118</v>
      </c>
      <c r="L215" s="271">
        <v>52.430634171057669</v>
      </c>
      <c r="M215" s="271">
        <v>-740.57280461342054</v>
      </c>
      <c r="N215" s="271">
        <v>1770.0886095313206</v>
      </c>
      <c r="O215" s="271">
        <v>2571.0516723363316</v>
      </c>
      <c r="P215" s="271">
        <v>4941.1249459624969</v>
      </c>
      <c r="Q215" s="271">
        <v>1427.6668676512886</v>
      </c>
      <c r="R215" s="271">
        <v>873.78325255127936</v>
      </c>
      <c r="S215" s="271">
        <v>-17.238823902841645</v>
      </c>
      <c r="T215" s="271">
        <v>2417.3409727180979</v>
      </c>
      <c r="U215" s="271">
        <v>2102.8441490967302</v>
      </c>
      <c r="V215" s="271">
        <v>-465.1937988112216</v>
      </c>
      <c r="W215" s="271">
        <v>-1661.3899871838628</v>
      </c>
      <c r="X215" s="271">
        <v>3063.1022415880052</v>
      </c>
      <c r="Y215" s="271">
        <v>2661.3573354613868</v>
      </c>
      <c r="Z215" s="271">
        <v>4862.7522632319224</v>
      </c>
      <c r="AA215" s="271">
        <v>242.29426391104593</v>
      </c>
      <c r="AB215" s="271">
        <v>3511.5511738825485</v>
      </c>
      <c r="AC215" s="271">
        <v>4875.5189814654914</v>
      </c>
      <c r="AD215" s="271">
        <v>-1173.5911844096186</v>
      </c>
      <c r="AE215" s="271">
        <v>-3495.0338968209394</v>
      </c>
      <c r="AF215" s="271">
        <v>5019.0038453821153</v>
      </c>
      <c r="AG215" s="271">
        <v>3628.8546947603968</v>
      </c>
      <c r="AH215" s="271">
        <v>2417.1845665409528</v>
      </c>
      <c r="AI215" s="271">
        <v>-8.1146936300589498</v>
      </c>
      <c r="AJ215" s="271">
        <v>3109.6503181429716</v>
      </c>
      <c r="AK215" s="271">
        <v>27.549553812434844</v>
      </c>
      <c r="AL215" s="271">
        <v>2438.7320881805499</v>
      </c>
      <c r="AM215" s="271">
        <v>-7008.5433091106115</v>
      </c>
    </row>
    <row r="216" spans="1:39" s="139" customFormat="1" ht="12" x14ac:dyDescent="0.2">
      <c r="A216" s="132" t="s">
        <v>400</v>
      </c>
      <c r="B216" s="133" t="s">
        <v>401</v>
      </c>
      <c r="C216" s="134"/>
      <c r="D216" s="270">
        <v>-1.273870018E-2</v>
      </c>
      <c r="E216" s="270">
        <v>-3.0906879999999999E-5</v>
      </c>
      <c r="F216" s="270">
        <v>4.0155654000000008E-6</v>
      </c>
      <c r="G216" s="270">
        <v>6.8673853600000008E-5</v>
      </c>
      <c r="H216" s="270">
        <v>6.8062093599999997E-5</v>
      </c>
      <c r="I216" s="270">
        <v>5.3753778800000006E-5</v>
      </c>
      <c r="J216" s="270">
        <v>7.6071977600000013E-5</v>
      </c>
      <c r="K216" s="270">
        <v>-7.6158340999999991E-5</v>
      </c>
      <c r="L216" s="270">
        <v>6.7747374853000001E-3</v>
      </c>
      <c r="M216" s="270">
        <v>-3.7761675099999998E-4</v>
      </c>
      <c r="N216" s="270">
        <v>-4.2228787959999996E-3</v>
      </c>
      <c r="O216" s="270">
        <v>0.13929629378</v>
      </c>
      <c r="P216" s="270">
        <v>1.3376174430000001</v>
      </c>
      <c r="Q216" s="270">
        <v>-1.5033889968999998</v>
      </c>
      <c r="R216" s="270">
        <v>7.7308534149999997E-2</v>
      </c>
      <c r="S216" s="270">
        <v>-5.9359198739999994E-2</v>
      </c>
      <c r="T216" s="270">
        <v>2317.7730783182105</v>
      </c>
      <c r="U216" s="270">
        <v>8501.7705252389242</v>
      </c>
      <c r="V216" s="270">
        <v>257.97281157563998</v>
      </c>
      <c r="W216" s="270">
        <v>-1326.9017136680002</v>
      </c>
      <c r="X216" s="270">
        <v>-5.5957676706020001</v>
      </c>
      <c r="Y216" s="270">
        <v>-20.206331410600001</v>
      </c>
      <c r="Z216" s="270">
        <v>-11151.0678155184</v>
      </c>
      <c r="AA216" s="270">
        <v>1.2438137690803481</v>
      </c>
      <c r="AB216" s="270">
        <v>-53.284132921133995</v>
      </c>
      <c r="AC216" s="270">
        <v>824.79275815141</v>
      </c>
      <c r="AD216" s="270">
        <v>23.30715624137099</v>
      </c>
      <c r="AE216" s="270">
        <v>-0.62252303644000029</v>
      </c>
      <c r="AF216" s="270">
        <v>2.2679262000000002E-2</v>
      </c>
      <c r="AG216" s="270">
        <v>-0.80723036999999997</v>
      </c>
      <c r="AH216" s="270">
        <v>-7.3257247399899968E-3</v>
      </c>
      <c r="AI216" s="270">
        <v>-8.286205049999E-2</v>
      </c>
      <c r="AJ216" s="270">
        <v>2.4504401295800107</v>
      </c>
      <c r="AK216" s="270">
        <v>5.307023558180008</v>
      </c>
      <c r="AL216" s="270">
        <v>-0.13246763346998969</v>
      </c>
      <c r="AM216" s="270">
        <v>-1.5739542313499904</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row>
    <row r="218" spans="1:39" outlineLevel="1" x14ac:dyDescent="0.2">
      <c r="A218" s="346" t="s">
        <v>204</v>
      </c>
      <c r="B218" s="346"/>
      <c r="C218" s="131"/>
      <c r="D218" s="347">
        <v>-735.46535488868949</v>
      </c>
      <c r="E218" s="347">
        <v>250.28258374641771</v>
      </c>
      <c r="F218" s="347">
        <v>-786.94249015799289</v>
      </c>
      <c r="G218" s="347">
        <v>1065.7483153030614</v>
      </c>
      <c r="H218" s="347">
        <v>-479.04068721952393</v>
      </c>
      <c r="I218" s="347">
        <v>662.60227849062517</v>
      </c>
      <c r="J218" s="347">
        <v>92.531983931685104</v>
      </c>
      <c r="K218" s="347">
        <v>2049.9860261754529</v>
      </c>
      <c r="L218" s="347">
        <v>-609.20707160005338</v>
      </c>
      <c r="M218" s="347">
        <v>1355.1639344099283</v>
      </c>
      <c r="N218" s="347">
        <v>228.15811155800492</v>
      </c>
      <c r="O218" s="347">
        <v>5071.6522975377484</v>
      </c>
      <c r="P218" s="347">
        <v>-1389.4119307977023</v>
      </c>
      <c r="Q218" s="347">
        <v>1858.2620405128312</v>
      </c>
      <c r="R218" s="347">
        <v>-153.70949013387877</v>
      </c>
      <c r="S218" s="347">
        <v>3120.1344017439233</v>
      </c>
      <c r="T218" s="347">
        <v>-471.23023866317436</v>
      </c>
      <c r="U218" s="347">
        <v>1521.2166687953058</v>
      </c>
      <c r="V218" s="347">
        <v>-1371.5084145808228</v>
      </c>
      <c r="W218" s="347">
        <v>2134.2510942738963</v>
      </c>
      <c r="X218" s="347">
        <v>-1199.5838999843054</v>
      </c>
      <c r="Y218" s="347">
        <v>1201.0874492435385</v>
      </c>
      <c r="Z218" s="347">
        <v>3636.1958743633331</v>
      </c>
      <c r="AA218" s="347">
        <v>11250.187509223697</v>
      </c>
      <c r="AB218" s="347">
        <v>1448.2117573253608</v>
      </c>
      <c r="AC218" s="347">
        <v>1650.3594673815146</v>
      </c>
      <c r="AD218" s="347">
        <v>1426.188751966308</v>
      </c>
      <c r="AE218" s="347">
        <v>5385.6336494393745</v>
      </c>
      <c r="AF218" s="347">
        <v>7770.3172207419711</v>
      </c>
      <c r="AG218" s="347">
        <v>4667.5806554672326</v>
      </c>
      <c r="AH218" s="347">
        <v>2723.1371951928327</v>
      </c>
      <c r="AI218" s="347">
        <v>5387.5858173206516</v>
      </c>
      <c r="AJ218" s="347">
        <v>-2258.7735758129343</v>
      </c>
      <c r="AK218" s="347">
        <v>4349.3475219867532</v>
      </c>
      <c r="AL218" s="347">
        <v>-1149.3085721343491</v>
      </c>
      <c r="AM218" s="347">
        <v>4922.182199082923</v>
      </c>
    </row>
    <row r="219" spans="1:39"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row>
    <row r="222" spans="1:39" outlineLevel="1" x14ac:dyDescent="0.2">
      <c r="A222" s="136" t="s">
        <v>186</v>
      </c>
      <c r="B222" s="136" t="s">
        <v>187</v>
      </c>
      <c r="C222" s="131"/>
      <c r="D222" s="269">
        <v>12.553069553250538</v>
      </c>
      <c r="E222" s="269">
        <v>-58.360433558315464</v>
      </c>
      <c r="F222" s="269">
        <v>41.716573490127161</v>
      </c>
      <c r="G222" s="269">
        <v>309.2281069175138</v>
      </c>
      <c r="H222" s="269">
        <v>-37.823449334328359</v>
      </c>
      <c r="I222" s="269">
        <v>20.538055327559881</v>
      </c>
      <c r="J222" s="269">
        <v>-367.44371171245314</v>
      </c>
      <c r="K222" s="269">
        <v>825.71196564217757</v>
      </c>
      <c r="L222" s="269">
        <v>-379.07387959131052</v>
      </c>
      <c r="M222" s="269">
        <v>322.110028720309</v>
      </c>
      <c r="N222" s="269">
        <v>32.725600717166415</v>
      </c>
      <c r="O222" s="269">
        <v>837.69482075061217</v>
      </c>
      <c r="P222" s="269">
        <v>-77.154063221764886</v>
      </c>
      <c r="Q222" s="269">
        <v>23.70620595181385</v>
      </c>
      <c r="R222" s="269">
        <v>-146.37065797510053</v>
      </c>
      <c r="S222" s="269">
        <v>-1151.829489794467</v>
      </c>
      <c r="T222" s="269">
        <v>-341.94747780716608</v>
      </c>
      <c r="U222" s="269">
        <v>-197.79696984248704</v>
      </c>
      <c r="V222" s="269">
        <v>-313.69134534614079</v>
      </c>
      <c r="W222" s="269">
        <v>-246.14381098132782</v>
      </c>
      <c r="X222" s="269">
        <v>-599.30712184988295</v>
      </c>
      <c r="Y222" s="269">
        <v>576.6793876975828</v>
      </c>
      <c r="Z222" s="269">
        <v>453.90619413850004</v>
      </c>
      <c r="AA222" s="269">
        <v>2163.976649942997</v>
      </c>
      <c r="AB222" s="269">
        <v>-226.66578047559003</v>
      </c>
      <c r="AC222" s="269">
        <v>94.322833482996984</v>
      </c>
      <c r="AD222" s="269">
        <v>396.24777135352701</v>
      </c>
      <c r="AE222" s="269">
        <v>3906.0115264945412</v>
      </c>
      <c r="AF222" s="269">
        <v>-75.231968075540237</v>
      </c>
      <c r="AG222" s="269">
        <v>284.13910792951975</v>
      </c>
      <c r="AH222" s="269">
        <v>1478.0251533858798</v>
      </c>
      <c r="AI222" s="269">
        <v>-365.91126903515101</v>
      </c>
      <c r="AJ222" s="269">
        <v>-425.03478810035108</v>
      </c>
      <c r="AK222" s="269">
        <v>1358.4347541066606</v>
      </c>
      <c r="AL222" s="269">
        <v>-241.0080586569496</v>
      </c>
      <c r="AM222" s="269">
        <v>1116.4358703387595</v>
      </c>
    </row>
    <row r="223" spans="1:39"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row>
    <row r="224" spans="1:39" outlineLevel="1" x14ac:dyDescent="0.2">
      <c r="A224" s="137" t="s">
        <v>322</v>
      </c>
      <c r="B224" s="138" t="s">
        <v>323</v>
      </c>
      <c r="C224" s="131"/>
      <c r="D224" s="271">
        <v>-1.0000000000000001E-11</v>
      </c>
      <c r="E224" s="271">
        <v>-1.0000000000000001E-11</v>
      </c>
      <c r="F224" s="271">
        <v>-1.0000000000000001E-11</v>
      </c>
      <c r="G224" s="271">
        <v>-1.0000000000000001E-11</v>
      </c>
      <c r="H224" s="271">
        <v>-1.0000000000000001E-11</v>
      </c>
      <c r="I224" s="271">
        <v>-1.0000000000000001E-11</v>
      </c>
      <c r="J224" s="271">
        <v>-1.0000000000000001E-11</v>
      </c>
      <c r="K224" s="271">
        <v>-1.0000000000000001E-11</v>
      </c>
      <c r="L224" s="271">
        <v>-1.0000000000000001E-11</v>
      </c>
      <c r="M224" s="271">
        <v>-1.0000000000000001E-11</v>
      </c>
      <c r="N224" s="271">
        <v>-1.0000000000000001E-11</v>
      </c>
      <c r="O224" s="271">
        <v>-1.0000000000000001E-11</v>
      </c>
      <c r="P224" s="271">
        <v>-1.0000000000000001E-11</v>
      </c>
      <c r="Q224" s="271">
        <v>-1.0000000000000001E-11</v>
      </c>
      <c r="R224" s="271">
        <v>-1.0000000000000001E-11</v>
      </c>
      <c r="S224" s="271">
        <v>-1.0000000000000001E-11</v>
      </c>
      <c r="T224" s="271">
        <v>-1.0000000000000001E-11</v>
      </c>
      <c r="U224" s="271">
        <v>-1.0000000000000001E-11</v>
      </c>
      <c r="V224" s="271">
        <v>-1.0000000000000001E-11</v>
      </c>
      <c r="W224" s="271">
        <v>-1.0000000000000001E-11</v>
      </c>
      <c r="X224" s="271">
        <v>-1.0000000000000001E-11</v>
      </c>
      <c r="Y224" s="271">
        <v>-1.0000000000000001E-11</v>
      </c>
      <c r="Z224" s="271">
        <v>-9.9999999999999986E-10</v>
      </c>
      <c r="AA224" s="271">
        <v>-9.9999999999999998E-13</v>
      </c>
      <c r="AB224" s="271">
        <v>-9.9999999999999986E-10</v>
      </c>
      <c r="AC224" s="271">
        <v>-9.9999999999999998E-13</v>
      </c>
      <c r="AD224" s="271">
        <v>-9.9999999999999998E-13</v>
      </c>
      <c r="AE224" s="271">
        <v>0</v>
      </c>
      <c r="AF224" s="271">
        <v>-1.0000000000000001E-11</v>
      </c>
      <c r="AG224" s="271">
        <v>-9.9999999999999991E-11</v>
      </c>
      <c r="AH224" s="271">
        <v>-1.001E-11</v>
      </c>
      <c r="AI224" s="271">
        <v>-7.3927580830009998E-2</v>
      </c>
      <c r="AJ224" s="271">
        <v>-1.001E-11</v>
      </c>
      <c r="AK224" s="271">
        <v>-1.001E-11</v>
      </c>
      <c r="AL224" s="271">
        <v>-1.001E-11</v>
      </c>
      <c r="AM224" s="271">
        <v>-1.001E-11</v>
      </c>
    </row>
    <row r="225" spans="1:39"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0</v>
      </c>
      <c r="AA225" s="270">
        <v>0</v>
      </c>
      <c r="AB225" s="270">
        <v>0</v>
      </c>
      <c r="AC225" s="270">
        <v>0</v>
      </c>
      <c r="AD225" s="270">
        <v>0</v>
      </c>
      <c r="AE225" s="270">
        <v>0</v>
      </c>
      <c r="AF225" s="270">
        <v>0</v>
      </c>
      <c r="AG225" s="270">
        <v>0</v>
      </c>
      <c r="AH225" s="270">
        <v>0</v>
      </c>
      <c r="AI225" s="270">
        <v>0</v>
      </c>
      <c r="AJ225" s="270">
        <v>0</v>
      </c>
      <c r="AK225" s="270">
        <v>0</v>
      </c>
      <c r="AL225" s="270">
        <v>0</v>
      </c>
      <c r="AM225" s="270">
        <v>0</v>
      </c>
    </row>
    <row r="226" spans="1:39" outlineLevel="1" x14ac:dyDescent="0.2">
      <c r="A226" s="137" t="s">
        <v>326</v>
      </c>
      <c r="B226" s="138" t="s">
        <v>327</v>
      </c>
      <c r="C226" s="131"/>
      <c r="D226" s="271">
        <v>0</v>
      </c>
      <c r="E226" s="271">
        <v>0</v>
      </c>
      <c r="F226" s="271">
        <v>0</v>
      </c>
      <c r="G226" s="271">
        <v>0</v>
      </c>
      <c r="H226" s="271">
        <v>0</v>
      </c>
      <c r="I226" s="271">
        <v>0</v>
      </c>
      <c r="J226" s="271">
        <v>0</v>
      </c>
      <c r="K226" s="271">
        <v>0</v>
      </c>
      <c r="L226" s="271">
        <v>0</v>
      </c>
      <c r="M226" s="271">
        <v>0</v>
      </c>
      <c r="N226" s="271">
        <v>0</v>
      </c>
      <c r="O226" s="271">
        <v>0</v>
      </c>
      <c r="P226" s="271">
        <v>0</v>
      </c>
      <c r="Q226" s="271">
        <v>0</v>
      </c>
      <c r="R226" s="271">
        <v>0</v>
      </c>
      <c r="S226" s="271">
        <v>0</v>
      </c>
      <c r="T226" s="271">
        <v>0</v>
      </c>
      <c r="U226" s="271">
        <v>0</v>
      </c>
      <c r="V226" s="271">
        <v>0</v>
      </c>
      <c r="W226" s="271">
        <v>0</v>
      </c>
      <c r="X226" s="271">
        <v>0</v>
      </c>
      <c r="Y226" s="271">
        <v>0</v>
      </c>
      <c r="Z226" s="271">
        <v>0</v>
      </c>
      <c r="AA226" s="271">
        <v>0</v>
      </c>
      <c r="AB226" s="271">
        <v>0</v>
      </c>
      <c r="AC226" s="271">
        <v>0</v>
      </c>
      <c r="AD226" s="271">
        <v>0</v>
      </c>
      <c r="AE226" s="271">
        <v>0</v>
      </c>
      <c r="AF226" s="271">
        <v>0</v>
      </c>
      <c r="AG226" s="271">
        <v>0</v>
      </c>
      <c r="AH226" s="271">
        <v>0</v>
      </c>
      <c r="AI226" s="271">
        <v>0</v>
      </c>
      <c r="AJ226" s="271">
        <v>0</v>
      </c>
      <c r="AK226" s="271">
        <v>0</v>
      </c>
      <c r="AL226" s="271">
        <v>0</v>
      </c>
      <c r="AM226" s="271">
        <v>0</v>
      </c>
    </row>
    <row r="227" spans="1:39"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row>
    <row r="228" spans="1:39" outlineLevel="1" x14ac:dyDescent="0.2">
      <c r="A228" s="137" t="s">
        <v>330</v>
      </c>
      <c r="B228" s="138" t="s">
        <v>331</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row>
    <row r="229" spans="1:39"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270">
        <v>0</v>
      </c>
      <c r="AB229" s="270">
        <v>0</v>
      </c>
      <c r="AC229" s="270">
        <v>0</v>
      </c>
      <c r="AD229" s="270">
        <v>0</v>
      </c>
      <c r="AE229" s="270">
        <v>0</v>
      </c>
      <c r="AF229" s="270">
        <v>0</v>
      </c>
      <c r="AG229" s="270">
        <v>0</v>
      </c>
      <c r="AH229" s="270">
        <v>0</v>
      </c>
      <c r="AI229" s="270">
        <v>0</v>
      </c>
      <c r="AJ229" s="270">
        <v>0</v>
      </c>
      <c r="AK229" s="270">
        <v>0</v>
      </c>
      <c r="AL229" s="270">
        <v>0</v>
      </c>
      <c r="AM229" s="270">
        <v>0</v>
      </c>
    </row>
    <row r="230" spans="1:39" x14ac:dyDescent="0.2">
      <c r="A230" s="137" t="s">
        <v>334</v>
      </c>
      <c r="B230" s="138" t="s">
        <v>335</v>
      </c>
      <c r="C230" s="131"/>
      <c r="D230" s="271">
        <v>-190.16098311399998</v>
      </c>
      <c r="E230" s="271">
        <v>-22.655204757000018</v>
      </c>
      <c r="F230" s="271">
        <v>-48.884839000999982</v>
      </c>
      <c r="G230" s="271">
        <v>408.866356999</v>
      </c>
      <c r="H230" s="271">
        <v>-297.59910363709002</v>
      </c>
      <c r="I230" s="271">
        <v>-13.570550830540013</v>
      </c>
      <c r="J230" s="271">
        <v>-13.336007891819992</v>
      </c>
      <c r="K230" s="271">
        <v>354.06828969845998</v>
      </c>
      <c r="L230" s="271">
        <v>-164.84933796822</v>
      </c>
      <c r="M230" s="271">
        <v>98.566065390290007</v>
      </c>
      <c r="N230" s="271">
        <v>-17.852430975059999</v>
      </c>
      <c r="O230" s="271">
        <v>167.9494153011</v>
      </c>
      <c r="P230" s="271">
        <v>-277.30078504026</v>
      </c>
      <c r="Q230" s="271">
        <v>66.184154305290008</v>
      </c>
      <c r="R230" s="271">
        <v>70.576275823300023</v>
      </c>
      <c r="S230" s="271">
        <v>140.94745651956998</v>
      </c>
      <c r="T230" s="271">
        <v>-287.31170201532996</v>
      </c>
      <c r="U230" s="271">
        <v>61.460950908480008</v>
      </c>
      <c r="V230" s="271">
        <v>93.124755039109985</v>
      </c>
      <c r="W230" s="271">
        <v>267.51283994439001</v>
      </c>
      <c r="X230" s="271">
        <v>-395.06501516397003</v>
      </c>
      <c r="Y230" s="271">
        <v>93.83763265747001</v>
      </c>
      <c r="Z230" s="271">
        <v>76.471406905999999</v>
      </c>
      <c r="AA230" s="271">
        <v>219.383119899999</v>
      </c>
      <c r="AB230" s="271">
        <v>-358.88591456</v>
      </c>
      <c r="AC230" s="271">
        <v>124.982745319999</v>
      </c>
      <c r="AD230" s="271">
        <v>99.357916105619083</v>
      </c>
      <c r="AE230" s="271">
        <v>290.68148263390054</v>
      </c>
      <c r="AF230" s="271">
        <v>-400.25755254092985</v>
      </c>
      <c r="AG230" s="271">
        <v>124.18556337043985</v>
      </c>
      <c r="AH230" s="271">
        <v>190.48707692580993</v>
      </c>
      <c r="AI230" s="271">
        <v>524.29382826599954</v>
      </c>
      <c r="AJ230" s="271">
        <v>-584.91191492255109</v>
      </c>
      <c r="AK230" s="271">
        <v>126.20453063385021</v>
      </c>
      <c r="AL230" s="271">
        <v>156.91210776608003</v>
      </c>
      <c r="AM230" s="271">
        <v>200.84149495935989</v>
      </c>
    </row>
    <row r="231" spans="1:39" outlineLevel="1" x14ac:dyDescent="0.2">
      <c r="A231" s="132" t="s">
        <v>336</v>
      </c>
      <c r="B231" s="133" t="s">
        <v>337</v>
      </c>
      <c r="C231" s="131"/>
      <c r="D231" s="270">
        <v>202.71405266726052</v>
      </c>
      <c r="E231" s="270">
        <v>-35.705228801305445</v>
      </c>
      <c r="F231" s="270">
        <v>90.60141249113714</v>
      </c>
      <c r="G231" s="270">
        <v>-99.638250081476215</v>
      </c>
      <c r="H231" s="270">
        <v>259.77565430277167</v>
      </c>
      <c r="I231" s="270">
        <v>34.108606158109893</v>
      </c>
      <c r="J231" s="270">
        <v>-354.10770382062316</v>
      </c>
      <c r="K231" s="270">
        <v>471.6436759437276</v>
      </c>
      <c r="L231" s="270">
        <v>-214.22454162308051</v>
      </c>
      <c r="M231" s="270">
        <v>223.54396333002902</v>
      </c>
      <c r="N231" s="270">
        <v>50.578031692236415</v>
      </c>
      <c r="O231" s="270">
        <v>669.7454054495222</v>
      </c>
      <c r="P231" s="270">
        <v>200.14672181850511</v>
      </c>
      <c r="Q231" s="270">
        <v>-42.477948353466154</v>
      </c>
      <c r="R231" s="270">
        <v>-216.94693379839055</v>
      </c>
      <c r="S231" s="270">
        <v>-1292.7769463140271</v>
      </c>
      <c r="T231" s="270">
        <v>-54.635775791826134</v>
      </c>
      <c r="U231" s="270">
        <v>-259.25792075095706</v>
      </c>
      <c r="V231" s="270">
        <v>-406.81610038524076</v>
      </c>
      <c r="W231" s="270">
        <v>-513.65665092570782</v>
      </c>
      <c r="X231" s="270">
        <v>-204.24210668590291</v>
      </c>
      <c r="Y231" s="270">
        <v>482.84175504012273</v>
      </c>
      <c r="Z231" s="270">
        <v>377.43478723350006</v>
      </c>
      <c r="AA231" s="270">
        <v>1944.593530042999</v>
      </c>
      <c r="AB231" s="270">
        <v>132.22013408540997</v>
      </c>
      <c r="AC231" s="270">
        <v>-30.659911837001022</v>
      </c>
      <c r="AD231" s="270">
        <v>296.88985524790894</v>
      </c>
      <c r="AE231" s="270">
        <v>3615.3300438606407</v>
      </c>
      <c r="AF231" s="270">
        <v>325.02558446539962</v>
      </c>
      <c r="AG231" s="270">
        <v>159.9535445591799</v>
      </c>
      <c r="AH231" s="270">
        <v>1287.5380764600798</v>
      </c>
      <c r="AI231" s="270">
        <v>-890.13116972032049</v>
      </c>
      <c r="AJ231" s="270">
        <v>159.87712682220999</v>
      </c>
      <c r="AK231" s="270">
        <v>1232.2302234728204</v>
      </c>
      <c r="AL231" s="270">
        <v>-397.92016642301962</v>
      </c>
      <c r="AM231" s="270">
        <v>915.59437537940971</v>
      </c>
    </row>
    <row r="232" spans="1:39" outlineLevel="1" x14ac:dyDescent="0.2">
      <c r="A232" s="137" t="s">
        <v>338</v>
      </c>
      <c r="B232" s="138" t="s">
        <v>339</v>
      </c>
      <c r="C232" s="131"/>
      <c r="D232" s="271">
        <v>0</v>
      </c>
      <c r="E232" s="271">
        <v>0</v>
      </c>
      <c r="F232" s="271">
        <v>0</v>
      </c>
      <c r="G232" s="271">
        <v>0</v>
      </c>
      <c r="H232" s="271">
        <v>0</v>
      </c>
      <c r="I232" s="271">
        <v>0</v>
      </c>
      <c r="J232" s="271">
        <v>0</v>
      </c>
      <c r="K232" s="271">
        <v>0</v>
      </c>
      <c r="L232" s="271">
        <v>0</v>
      </c>
      <c r="M232" s="271">
        <v>0</v>
      </c>
      <c r="N232" s="271">
        <v>0</v>
      </c>
      <c r="O232" s="271">
        <v>0</v>
      </c>
      <c r="P232" s="271">
        <v>0</v>
      </c>
      <c r="Q232" s="271">
        <v>0</v>
      </c>
      <c r="R232" s="271">
        <v>0</v>
      </c>
      <c r="S232" s="271">
        <v>0</v>
      </c>
      <c r="T232" s="271">
        <v>0</v>
      </c>
      <c r="U232" s="271">
        <v>0</v>
      </c>
      <c r="V232" s="271">
        <v>0</v>
      </c>
      <c r="W232" s="271">
        <v>0</v>
      </c>
      <c r="X232" s="271">
        <v>0</v>
      </c>
      <c r="Y232" s="271">
        <v>0</v>
      </c>
      <c r="Z232" s="271">
        <v>0</v>
      </c>
      <c r="AA232" s="271">
        <v>0</v>
      </c>
      <c r="AB232" s="271">
        <v>0</v>
      </c>
      <c r="AC232" s="271">
        <v>0</v>
      </c>
      <c r="AD232" s="271">
        <v>0</v>
      </c>
      <c r="AE232" s="271">
        <v>0</v>
      </c>
      <c r="AF232" s="271">
        <v>0</v>
      </c>
      <c r="AG232" s="271">
        <v>0</v>
      </c>
      <c r="AH232" s="271">
        <v>0</v>
      </c>
      <c r="AI232" s="271">
        <v>0</v>
      </c>
      <c r="AJ232" s="271">
        <v>0</v>
      </c>
      <c r="AK232" s="271">
        <v>0</v>
      </c>
      <c r="AL232" s="271">
        <v>0</v>
      </c>
      <c r="AM232" s="271">
        <v>0</v>
      </c>
    </row>
    <row r="233" spans="1:39" outlineLevel="1" x14ac:dyDescent="0.2">
      <c r="A233" s="130" t="s">
        <v>189</v>
      </c>
      <c r="B233" s="130" t="s">
        <v>190</v>
      </c>
      <c r="C233" s="131"/>
      <c r="D233" s="272">
        <v>96.966134875275003</v>
      </c>
      <c r="E233" s="272">
        <v>18.124757801601596</v>
      </c>
      <c r="F233" s="272">
        <v>36.912056843844013</v>
      </c>
      <c r="G233" s="272">
        <v>-184.58725025431423</v>
      </c>
      <c r="H233" s="272">
        <v>-97.836733946100026</v>
      </c>
      <c r="I233" s="272">
        <v>-26.278925001489355</v>
      </c>
      <c r="J233" s="272">
        <v>-2.5259752014974766E-9</v>
      </c>
      <c r="K233" s="272">
        <v>4.2831990175271283E-9</v>
      </c>
      <c r="L233" s="272">
        <v>-3.2024770004299996</v>
      </c>
      <c r="M233" s="272">
        <v>-4.0700002053497884E-9</v>
      </c>
      <c r="N233" s="272">
        <v>-1.0094317277004061E-3</v>
      </c>
      <c r="O233" s="272">
        <v>129.99999941386102</v>
      </c>
      <c r="P233" s="272">
        <v>22.656201970674001</v>
      </c>
      <c r="Q233" s="272">
        <v>14.555106665200002</v>
      </c>
      <c r="R233" s="272">
        <v>-54.607724670181007</v>
      </c>
      <c r="S233" s="272">
        <v>1439.5268944901652</v>
      </c>
      <c r="T233" s="272">
        <v>29.041428305946994</v>
      </c>
      <c r="U233" s="272">
        <v>628.76752855509881</v>
      </c>
      <c r="V233" s="272">
        <v>-43.957293234760002</v>
      </c>
      <c r="W233" s="272">
        <v>267.1113260074859</v>
      </c>
      <c r="X233" s="272">
        <v>1041.8874911424168</v>
      </c>
      <c r="Y233" s="272">
        <v>28.661981713405023</v>
      </c>
      <c r="Z233" s="272">
        <v>5.3631312478265682</v>
      </c>
      <c r="AA233" s="272">
        <v>259.19429551021994</v>
      </c>
      <c r="AB233" s="272">
        <v>-170.26643463018851</v>
      </c>
      <c r="AC233" s="272">
        <v>478.45761279481559</v>
      </c>
      <c r="AD233" s="272">
        <v>26.014012033615945</v>
      </c>
      <c r="AE233" s="272">
        <v>56.446288616190152</v>
      </c>
      <c r="AF233" s="272">
        <v>100.88472320797972</v>
      </c>
      <c r="AG233" s="272">
        <v>72.162784870359857</v>
      </c>
      <c r="AH233" s="272">
        <v>748.45517000008965</v>
      </c>
      <c r="AI233" s="272">
        <v>-4.4398121210039998E-2</v>
      </c>
      <c r="AJ233" s="272">
        <v>97.476593458333141</v>
      </c>
      <c r="AK233" s="272">
        <v>639.7799159839833</v>
      </c>
      <c r="AL233" s="272">
        <v>-291.30183252703364</v>
      </c>
      <c r="AM233" s="272">
        <v>-249.24251149397753</v>
      </c>
    </row>
    <row r="234" spans="1:39" outlineLevel="1" x14ac:dyDescent="0.2">
      <c r="A234" s="137" t="s">
        <v>340</v>
      </c>
      <c r="B234" s="138" t="s">
        <v>341</v>
      </c>
      <c r="C234" s="131"/>
      <c r="D234" s="271">
        <v>-9.9999999999999991E-11</v>
      </c>
      <c r="E234" s="271">
        <v>-9.9999999999999991E-11</v>
      </c>
      <c r="F234" s="271">
        <v>-9.9999999999999991E-11</v>
      </c>
      <c r="G234" s="271">
        <v>-9.9999999999999991E-11</v>
      </c>
      <c r="H234" s="271">
        <v>-9.9999999999999991E-11</v>
      </c>
      <c r="I234" s="271">
        <v>-9.9999999999999991E-11</v>
      </c>
      <c r="J234" s="271">
        <v>-9.9999999999999991E-11</v>
      </c>
      <c r="K234" s="271">
        <v>-9.9999999999999991E-11</v>
      </c>
      <c r="L234" s="271">
        <v>-9.9999999999999991E-11</v>
      </c>
      <c r="M234" s="271">
        <v>-9.9999999999999991E-11</v>
      </c>
      <c r="N234" s="271">
        <v>-9.9999999999999991E-11</v>
      </c>
      <c r="O234" s="271">
        <v>-9.9999999999999991E-11</v>
      </c>
      <c r="P234" s="271">
        <v>-9.9999999999999991E-11</v>
      </c>
      <c r="Q234" s="271">
        <v>-9.9999999999999991E-11</v>
      </c>
      <c r="R234" s="271">
        <v>-9.9999999999999991E-11</v>
      </c>
      <c r="S234" s="271">
        <v>-9.9999999999999991E-11</v>
      </c>
      <c r="T234" s="271">
        <v>-9.9999999999999991E-11</v>
      </c>
      <c r="U234" s="271">
        <v>-9.9999999999999991E-11</v>
      </c>
      <c r="V234" s="271">
        <v>-9.9999999999999991E-11</v>
      </c>
      <c r="W234" s="271">
        <v>-9.9999999999999991E-11</v>
      </c>
      <c r="X234" s="271">
        <v>-9.9999999999999991E-11</v>
      </c>
      <c r="Y234" s="271">
        <v>-9.9999999999999991E-11</v>
      </c>
      <c r="Z234" s="271">
        <v>-9.9999999999999998E-13</v>
      </c>
      <c r="AA234" s="271">
        <v>-9.9999999999999991E-11</v>
      </c>
      <c r="AB234" s="271">
        <v>0</v>
      </c>
      <c r="AC234" s="271">
        <v>0</v>
      </c>
      <c r="AD234" s="271">
        <v>4.3271488999999997E-5</v>
      </c>
      <c r="AE234" s="271">
        <v>6.2608760000000007E-5</v>
      </c>
      <c r="AF234" s="271">
        <v>1.8833841989999999E-2</v>
      </c>
      <c r="AG234" s="271">
        <v>5.0364599999999997E-6</v>
      </c>
      <c r="AH234" s="271">
        <v>-1.8833842010010003E-2</v>
      </c>
      <c r="AI234" s="271">
        <v>1.7170989989999998E-5</v>
      </c>
      <c r="AJ234" s="271">
        <v>-1.001E-11</v>
      </c>
      <c r="AK234" s="271">
        <v>-1.001E-11</v>
      </c>
      <c r="AL234" s="271">
        <v>2.5042599899900001E-3</v>
      </c>
      <c r="AM234" s="271">
        <v>-1.25000001001E-3</v>
      </c>
    </row>
    <row r="235" spans="1:39"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-9.9999999999999998E-13</v>
      </c>
      <c r="AA235" s="270">
        <v>-9.9999999999999991E-11</v>
      </c>
      <c r="AB235" s="270">
        <v>0</v>
      </c>
      <c r="AC235" s="270">
        <v>-9.9999999999999991E-11</v>
      </c>
      <c r="AD235" s="270">
        <v>4.3331289999999994E-6</v>
      </c>
      <c r="AE235" s="270">
        <v>4.300000000000484E-10</v>
      </c>
      <c r="AF235" s="270">
        <v>1.0000000000000001E-11</v>
      </c>
      <c r="AG235" s="270">
        <v>2.0995495676994323E-9</v>
      </c>
      <c r="AH235" s="270">
        <v>1.0999E-10</v>
      </c>
      <c r="AI235" s="270">
        <v>-1.001E-11</v>
      </c>
      <c r="AJ235" s="270">
        <v>-0.20625800000001002</v>
      </c>
      <c r="AK235" s="270">
        <v>2.3905499998999998E-4</v>
      </c>
      <c r="AL235" s="270">
        <v>-0.50511482590001</v>
      </c>
      <c r="AM235" s="270">
        <v>-0.21734693610000999</v>
      </c>
    </row>
    <row r="236" spans="1:39" outlineLevel="1" x14ac:dyDescent="0.2">
      <c r="A236" s="137" t="s">
        <v>344</v>
      </c>
      <c r="B236" s="138" t="s">
        <v>345</v>
      </c>
      <c r="C236" s="131"/>
      <c r="D236" s="271">
        <v>96.966134875475007</v>
      </c>
      <c r="E236" s="271">
        <v>7.0555176865015969</v>
      </c>
      <c r="F236" s="271">
        <v>59.069710994182017</v>
      </c>
      <c r="G236" s="271">
        <v>-184.58725025411425</v>
      </c>
      <c r="H236" s="271">
        <v>-97.836733945900022</v>
      </c>
      <c r="I236" s="271">
        <v>-26.278925001289359</v>
      </c>
      <c r="J236" s="271">
        <v>-2.3259752014974765E-9</v>
      </c>
      <c r="K236" s="271">
        <v>4.4831990175271284E-9</v>
      </c>
      <c r="L236" s="271">
        <v>-3.2024770002299996</v>
      </c>
      <c r="M236" s="271">
        <v>-3.8700002053497883E-9</v>
      </c>
      <c r="N236" s="271">
        <v>-1.009431527700406E-3</v>
      </c>
      <c r="O236" s="271">
        <v>129.99999941406099</v>
      </c>
      <c r="P236" s="271">
        <v>22.656201970873997</v>
      </c>
      <c r="Q236" s="271">
        <v>14.555106665400002</v>
      </c>
      <c r="R236" s="271">
        <v>-54.607724669981003</v>
      </c>
      <c r="S236" s="271">
        <v>1439.5268944903653</v>
      </c>
      <c r="T236" s="271">
        <v>29.04142830614699</v>
      </c>
      <c r="U236" s="271">
        <v>628.7675285552989</v>
      </c>
      <c r="V236" s="271">
        <v>-43.957293234559998</v>
      </c>
      <c r="W236" s="271">
        <v>267.11132600768588</v>
      </c>
      <c r="X236" s="271">
        <v>1041.8874911426169</v>
      </c>
      <c r="Y236" s="271">
        <v>28.661981713605019</v>
      </c>
      <c r="Z236" s="271">
        <v>5.3631312478295685</v>
      </c>
      <c r="AA236" s="271">
        <v>259.19429551051991</v>
      </c>
      <c r="AB236" s="271">
        <v>-170.26643463018851</v>
      </c>
      <c r="AC236" s="271">
        <v>478.45761279501556</v>
      </c>
      <c r="AD236" s="271">
        <v>26.013964428998943</v>
      </c>
      <c r="AE236" s="271">
        <v>56.446226007000149</v>
      </c>
      <c r="AF236" s="271">
        <v>100.86588936598972</v>
      </c>
      <c r="AG236" s="271">
        <v>72.162779831900309</v>
      </c>
      <c r="AH236" s="271">
        <v>748.52262287698966</v>
      </c>
      <c r="AI236" s="271">
        <v>-1.001E-11</v>
      </c>
      <c r="AJ236" s="271">
        <v>97.68285145835317</v>
      </c>
      <c r="AK236" s="271">
        <v>639.77967692900336</v>
      </c>
      <c r="AL236" s="271">
        <v>-290.79922196111363</v>
      </c>
      <c r="AM236" s="271">
        <v>-249.02391455785749</v>
      </c>
    </row>
    <row r="237" spans="1:39" outlineLevel="1" x14ac:dyDescent="0.2">
      <c r="A237" s="132" t="s">
        <v>346</v>
      </c>
      <c r="B237" s="133" t="s">
        <v>347</v>
      </c>
      <c r="C237" s="131"/>
      <c r="D237" s="270">
        <v>-9.9999999999999991E-11</v>
      </c>
      <c r="E237" s="270">
        <v>11.069240115199998</v>
      </c>
      <c r="F237" s="270">
        <v>-22.157654150237999</v>
      </c>
      <c r="G237" s="270">
        <v>-9.9999999999999991E-11</v>
      </c>
      <c r="H237" s="270">
        <v>-9.9999999999999991E-11</v>
      </c>
      <c r="I237" s="270">
        <v>-9.9999999999999991E-11</v>
      </c>
      <c r="J237" s="270">
        <v>-9.9999999999999991E-11</v>
      </c>
      <c r="K237" s="270">
        <v>-9.9999999999999991E-11</v>
      </c>
      <c r="L237" s="270">
        <v>-9.9999999999999991E-11</v>
      </c>
      <c r="M237" s="270">
        <v>-9.9999999999999991E-11</v>
      </c>
      <c r="N237" s="270">
        <v>-9.9999999999999991E-11</v>
      </c>
      <c r="O237" s="270">
        <v>-9.9999999999999991E-11</v>
      </c>
      <c r="P237" s="270">
        <v>-9.9999999999999991E-11</v>
      </c>
      <c r="Q237" s="270">
        <v>-9.9999999999999991E-11</v>
      </c>
      <c r="R237" s="270">
        <v>-9.9999999999999991E-11</v>
      </c>
      <c r="S237" s="270">
        <v>-9.9999999999999991E-11</v>
      </c>
      <c r="T237" s="270">
        <v>-9.9999999999999991E-11</v>
      </c>
      <c r="U237" s="270">
        <v>-9.9999999999999991E-11</v>
      </c>
      <c r="V237" s="270">
        <v>-9.9999999999999991E-11</v>
      </c>
      <c r="W237" s="270">
        <v>-9.9999999999999991E-11</v>
      </c>
      <c r="X237" s="270">
        <v>-9.9999999999999991E-11</v>
      </c>
      <c r="Y237" s="270">
        <v>-9.9999999999999991E-11</v>
      </c>
      <c r="Z237" s="270">
        <v>-9.9999999999999998E-13</v>
      </c>
      <c r="AA237" s="270">
        <v>-9.9999999999999991E-11</v>
      </c>
      <c r="AB237" s="270">
        <v>0</v>
      </c>
      <c r="AC237" s="270">
        <v>-9.9999999999999991E-11</v>
      </c>
      <c r="AD237" s="270">
        <v>-9.9999999999999998E-13</v>
      </c>
      <c r="AE237" s="270">
        <v>0</v>
      </c>
      <c r="AF237" s="270">
        <v>-1.0000000000000001E-11</v>
      </c>
      <c r="AG237" s="270">
        <v>-9.9999999999999991E-11</v>
      </c>
      <c r="AH237" s="270">
        <v>-4.8619035000010004E-2</v>
      </c>
      <c r="AI237" s="270">
        <v>-4.4415292180009995E-2</v>
      </c>
      <c r="AJ237" s="270">
        <v>-1.001E-11</v>
      </c>
      <c r="AK237" s="270">
        <v>-1.001E-11</v>
      </c>
      <c r="AL237" s="270">
        <v>-1.001E-11</v>
      </c>
      <c r="AM237" s="270">
        <v>-1.001E-11</v>
      </c>
    </row>
    <row r="238" spans="1:39" s="140" customFormat="1" ht="12"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row>
    <row r="239" spans="1:39"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row>
    <row r="240" spans="1:39"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row>
    <row r="241" spans="1:39"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row>
    <row r="242" spans="1:39" outlineLevel="1" x14ac:dyDescent="0.2">
      <c r="A242" s="136" t="s">
        <v>192</v>
      </c>
      <c r="B242" s="136" t="s">
        <v>193</v>
      </c>
      <c r="C242" s="131"/>
      <c r="D242" s="269">
        <v>-71.118326023985659</v>
      </c>
      <c r="E242" s="269">
        <v>-51.637507826051291</v>
      </c>
      <c r="F242" s="269">
        <v>-203.77689646250809</v>
      </c>
      <c r="G242" s="269">
        <v>409.797274514035</v>
      </c>
      <c r="H242" s="269">
        <v>-328.09597815002098</v>
      </c>
      <c r="I242" s="269">
        <v>-79.228264352860407</v>
      </c>
      <c r="J242" s="269">
        <v>78.078002643009981</v>
      </c>
      <c r="K242" s="269">
        <v>589.24102352905288</v>
      </c>
      <c r="L242" s="269">
        <v>376.52204683132499</v>
      </c>
      <c r="M242" s="269">
        <v>128.08295670609098</v>
      </c>
      <c r="N242" s="269">
        <v>165.25026686114001</v>
      </c>
      <c r="O242" s="269">
        <v>1400.5741843097601</v>
      </c>
      <c r="P242" s="269">
        <v>208.28783672715196</v>
      </c>
      <c r="Q242" s="269">
        <v>-78.393216679447008</v>
      </c>
      <c r="R242" s="269">
        <v>-1926.21093441519</v>
      </c>
      <c r="S242" s="269">
        <v>1191.4743530867161</v>
      </c>
      <c r="T242" s="269">
        <v>101.74225401975934</v>
      </c>
      <c r="U242" s="269">
        <v>-200.65786427503312</v>
      </c>
      <c r="V242" s="269">
        <v>-108.93054530059921</v>
      </c>
      <c r="W242" s="269">
        <v>216.56957277473214</v>
      </c>
      <c r="X242" s="269">
        <v>-151.71394039310391</v>
      </c>
      <c r="Y242" s="269">
        <v>181.00007686364194</v>
      </c>
      <c r="Z242" s="269">
        <v>583.37498339909496</v>
      </c>
      <c r="AA242" s="269">
        <v>6661.5088320279401</v>
      </c>
      <c r="AB242" s="269">
        <v>1434.4657034466004</v>
      </c>
      <c r="AC242" s="269">
        <v>-144.67286043798777</v>
      </c>
      <c r="AD242" s="269">
        <v>1064.3975745730556</v>
      </c>
      <c r="AE242" s="269">
        <v>2445.6166843844139</v>
      </c>
      <c r="AF242" s="269">
        <v>1841.7486401963126</v>
      </c>
      <c r="AG242" s="269">
        <v>159.31904860089065</v>
      </c>
      <c r="AH242" s="269">
        <v>485.92818890551598</v>
      </c>
      <c r="AI242" s="269">
        <v>3060.9386137106649</v>
      </c>
      <c r="AJ242" s="269">
        <v>463.84026353598608</v>
      </c>
      <c r="AK242" s="269">
        <v>-542.27087544505332</v>
      </c>
      <c r="AL242" s="269">
        <v>-383.90845034305516</v>
      </c>
      <c r="AM242" s="269">
        <v>2641.8395549808902</v>
      </c>
    </row>
    <row r="243" spans="1:39" outlineLevel="1" x14ac:dyDescent="0.2">
      <c r="A243" s="132" t="s">
        <v>356</v>
      </c>
      <c r="B243" s="133" t="s">
        <v>357</v>
      </c>
      <c r="C243" s="131"/>
      <c r="D243" s="270">
        <v>68.185823007749022</v>
      </c>
      <c r="E243" s="270">
        <v>-106.26434832343131</v>
      </c>
      <c r="F243" s="270">
        <v>3.488067137561901</v>
      </c>
      <c r="G243" s="270">
        <v>5.1005124829999984</v>
      </c>
      <c r="H243" s="270">
        <v>51.660275694489997</v>
      </c>
      <c r="I243" s="270">
        <v>-11.408730847438999</v>
      </c>
      <c r="J243" s="270">
        <v>-48.211865231090009</v>
      </c>
      <c r="K243" s="270">
        <v>-6.7645530469269985</v>
      </c>
      <c r="L243" s="270">
        <v>34.790625184999996</v>
      </c>
      <c r="M243" s="270">
        <v>-55.018986214089999</v>
      </c>
      <c r="N243" s="270">
        <v>-4.5000503337769997</v>
      </c>
      <c r="O243" s="270">
        <v>2.1789137553000004</v>
      </c>
      <c r="P243" s="270">
        <v>58.429268739599998</v>
      </c>
      <c r="Q243" s="270">
        <v>-53.796453536839998</v>
      </c>
      <c r="R243" s="270">
        <v>-4.0975575401899995</v>
      </c>
      <c r="S243" s="270">
        <v>-2.6773412846199998</v>
      </c>
      <c r="T243" s="270">
        <v>60.691495514900005</v>
      </c>
      <c r="U243" s="270">
        <v>44.084708042579997</v>
      </c>
      <c r="V243" s="270">
        <v>3.3571473560468004</v>
      </c>
      <c r="W243" s="270">
        <v>-0.67153061700000005</v>
      </c>
      <c r="X243" s="270">
        <v>-2.0455999054124008</v>
      </c>
      <c r="Y243" s="270">
        <v>-46.354895368048005</v>
      </c>
      <c r="Z243" s="270">
        <v>-2.4488911949010004</v>
      </c>
      <c r="AA243" s="270">
        <v>-7.0181140678200009</v>
      </c>
      <c r="AB243" s="270">
        <v>5.0415697379001996</v>
      </c>
      <c r="AC243" s="270">
        <v>3.5708281292050001</v>
      </c>
      <c r="AD243" s="270">
        <v>21.246483019589022</v>
      </c>
      <c r="AE243" s="270">
        <v>24.180311879809956</v>
      </c>
      <c r="AF243" s="270">
        <v>-10.085394847580929</v>
      </c>
      <c r="AG243" s="270">
        <v>45.125824112354792</v>
      </c>
      <c r="AH243" s="270">
        <v>-192.78863368038904</v>
      </c>
      <c r="AI243" s="270">
        <v>163.86952814450106</v>
      </c>
      <c r="AJ243" s="270">
        <v>19.672150096905238</v>
      </c>
      <c r="AK243" s="270">
        <v>-115.53844491294977</v>
      </c>
      <c r="AL243" s="270">
        <v>-165.72110483034305</v>
      </c>
      <c r="AM243" s="270">
        <v>-223.03200856117201</v>
      </c>
    </row>
    <row r="244" spans="1:39" outlineLevel="1" x14ac:dyDescent="0.2">
      <c r="A244" s="137" t="s">
        <v>358</v>
      </c>
      <c r="B244" s="138" t="s">
        <v>359</v>
      </c>
      <c r="C244" s="131"/>
      <c r="D244" s="271">
        <v>-9.9999999999999991E-11</v>
      </c>
      <c r="E244" s="271">
        <v>-9.9999999999999991E-11</v>
      </c>
      <c r="F244" s="271">
        <v>-9.9999999999999991E-11</v>
      </c>
      <c r="G244" s="271">
        <v>-9.9999999999999991E-11</v>
      </c>
      <c r="H244" s="271">
        <v>-9.9999999999999991E-11</v>
      </c>
      <c r="I244" s="271">
        <v>-9.9999999999999991E-11</v>
      </c>
      <c r="J244" s="271">
        <v>-9.9999999999999991E-11</v>
      </c>
      <c r="K244" s="271">
        <v>-9.9999999999999991E-11</v>
      </c>
      <c r="L244" s="271">
        <v>-9.9999999999999991E-11</v>
      </c>
      <c r="M244" s="271">
        <v>-9.9999999999999991E-11</v>
      </c>
      <c r="N244" s="271">
        <v>-9.9999999999999991E-11</v>
      </c>
      <c r="O244" s="271">
        <v>-9.9999999999999991E-11</v>
      </c>
      <c r="P244" s="271">
        <v>-9.9999999999999991E-11</v>
      </c>
      <c r="Q244" s="271">
        <v>-9.9999999999999991E-11</v>
      </c>
      <c r="R244" s="271">
        <v>-9.9999999999999991E-11</v>
      </c>
      <c r="S244" s="271">
        <v>-9.9999999999999991E-11</v>
      </c>
      <c r="T244" s="271">
        <v>-9.9999999999999991E-11</v>
      </c>
      <c r="U244" s="271">
        <v>-9.9999999999999991E-11</v>
      </c>
      <c r="V244" s="271">
        <v>-9.9999999999999991E-11</v>
      </c>
      <c r="W244" s="271">
        <v>-9.9999999999999991E-11</v>
      </c>
      <c r="X244" s="271">
        <v>-9.9999999999999991E-11</v>
      </c>
      <c r="Y244" s="271">
        <v>-9.9999999999999991E-11</v>
      </c>
      <c r="Z244" s="271">
        <v>-9.9999999999999998E-13</v>
      </c>
      <c r="AA244" s="271">
        <v>-1.0000000000000001E-11</v>
      </c>
      <c r="AB244" s="271">
        <v>-9.9999999999999986E-10</v>
      </c>
      <c r="AC244" s="271">
        <v>-1.0000000000000001E-11</v>
      </c>
      <c r="AD244" s="271">
        <v>-2.7559077481109995</v>
      </c>
      <c r="AE244" s="271">
        <v>-3.42085977224</v>
      </c>
      <c r="AF244" s="271">
        <v>-1.6006157910300001</v>
      </c>
      <c r="AG244" s="271">
        <v>-1.5643892877800001</v>
      </c>
      <c r="AH244" s="271">
        <v>-1.31584456089001</v>
      </c>
      <c r="AI244" s="271">
        <v>-1.9610450968700102</v>
      </c>
      <c r="AJ244" s="271">
        <v>-1.1761938900000097</v>
      </c>
      <c r="AK244" s="271">
        <v>-1.3022703943900098</v>
      </c>
      <c r="AL244" s="271">
        <v>-0.33209113366001003</v>
      </c>
      <c r="AM244" s="271">
        <v>-0.76158787590000998</v>
      </c>
    </row>
    <row r="245" spans="1:39" outlineLevel="1" x14ac:dyDescent="0.2">
      <c r="A245" s="132" t="s">
        <v>360</v>
      </c>
      <c r="B245" s="133" t="s">
        <v>361</v>
      </c>
      <c r="C245" s="131"/>
      <c r="D245" s="270">
        <v>-134.05781521343468</v>
      </c>
      <c r="E245" s="270">
        <v>94.119339650080022</v>
      </c>
      <c r="F245" s="270">
        <v>-180.80251021327001</v>
      </c>
      <c r="G245" s="270">
        <v>449.81273807433496</v>
      </c>
      <c r="H245" s="270">
        <v>-354.81256014501099</v>
      </c>
      <c r="I245" s="270">
        <v>-2.7355982551214102</v>
      </c>
      <c r="J245" s="270">
        <v>135.54636396949999</v>
      </c>
      <c r="K245" s="270">
        <v>659.19854640627989</v>
      </c>
      <c r="L245" s="270">
        <v>386.91889839202497</v>
      </c>
      <c r="M245" s="270">
        <v>254.01456636048096</v>
      </c>
      <c r="N245" s="270">
        <v>212.944596999417</v>
      </c>
      <c r="O245" s="270">
        <v>1447.5500442347602</v>
      </c>
      <c r="P245" s="270">
        <v>371.52783439785196</v>
      </c>
      <c r="Q245" s="270">
        <v>22.532312497692992</v>
      </c>
      <c r="R245" s="270">
        <v>-1870.9896162947</v>
      </c>
      <c r="S245" s="270">
        <v>1092.172630131636</v>
      </c>
      <c r="T245" s="270">
        <v>158.29757134315932</v>
      </c>
      <c r="U245" s="270">
        <v>-191.53915550731313</v>
      </c>
      <c r="V245" s="270">
        <v>-45.811147286345999</v>
      </c>
      <c r="W245" s="270">
        <v>202.46790647803212</v>
      </c>
      <c r="X245" s="270">
        <v>-85.564699497391501</v>
      </c>
      <c r="Y245" s="270">
        <v>259.58294193173992</v>
      </c>
      <c r="Z245" s="270">
        <v>591.28643966899892</v>
      </c>
      <c r="AA245" s="270">
        <v>5819.9754134157902</v>
      </c>
      <c r="AB245" s="270">
        <v>1070.9838329887002</v>
      </c>
      <c r="AC245" s="270">
        <v>188.4496193488292</v>
      </c>
      <c r="AD245" s="270">
        <v>538.58422604847863</v>
      </c>
      <c r="AE245" s="270">
        <v>2234.2942839386833</v>
      </c>
      <c r="AF245" s="270">
        <v>1976.6284164211718</v>
      </c>
      <c r="AG245" s="270">
        <v>320.57273193671551</v>
      </c>
      <c r="AH245" s="270">
        <v>739.17239513335915</v>
      </c>
      <c r="AI245" s="270">
        <v>2519.4471738820694</v>
      </c>
      <c r="AJ245" s="270">
        <v>342.58961223691506</v>
      </c>
      <c r="AK245" s="270">
        <v>-319.03239654527067</v>
      </c>
      <c r="AL245" s="270">
        <v>-188.99322473157667</v>
      </c>
      <c r="AM245" s="270">
        <v>2544.9753917696653</v>
      </c>
    </row>
    <row r="246" spans="1:39" outlineLevel="1" x14ac:dyDescent="0.2">
      <c r="A246" s="137" t="s">
        <v>362</v>
      </c>
      <c r="B246" s="138" t="s">
        <v>363</v>
      </c>
      <c r="C246" s="131"/>
      <c r="D246" s="271">
        <v>-5.2463338181000001</v>
      </c>
      <c r="E246" s="271">
        <v>-39.492499152500002</v>
      </c>
      <c r="F246" s="271">
        <v>-26.462453386600004</v>
      </c>
      <c r="G246" s="271">
        <v>-45.115976043099998</v>
      </c>
      <c r="H246" s="271">
        <v>-24.943693699300002</v>
      </c>
      <c r="I246" s="271">
        <v>-65.083935250099998</v>
      </c>
      <c r="J246" s="271">
        <v>-9.2564960951999993</v>
      </c>
      <c r="K246" s="271">
        <v>-63.192969830100004</v>
      </c>
      <c r="L246" s="271">
        <v>-45.187476745500007</v>
      </c>
      <c r="M246" s="271">
        <v>-70.912623440099992</v>
      </c>
      <c r="N246" s="271">
        <v>-43.194279804300002</v>
      </c>
      <c r="O246" s="271">
        <v>-49.1547736801</v>
      </c>
      <c r="P246" s="271">
        <v>-221.66926641010002</v>
      </c>
      <c r="Q246" s="271">
        <v>-47.129075640100005</v>
      </c>
      <c r="R246" s="271">
        <v>-51.123760580100004</v>
      </c>
      <c r="S246" s="271">
        <v>101.97906423990001</v>
      </c>
      <c r="T246" s="271">
        <v>-117.24681283809998</v>
      </c>
      <c r="U246" s="271">
        <v>-53.203416810100002</v>
      </c>
      <c r="V246" s="271">
        <v>-66.476545370100013</v>
      </c>
      <c r="W246" s="271">
        <v>14.7731969139</v>
      </c>
      <c r="X246" s="271">
        <v>-64.193624990099991</v>
      </c>
      <c r="Y246" s="271">
        <v>-32.1380547001</v>
      </c>
      <c r="Z246" s="271">
        <v>-5.4625650750010006</v>
      </c>
      <c r="AA246" s="271">
        <v>848.55153267998992</v>
      </c>
      <c r="AB246" s="271">
        <v>153.99500163900001</v>
      </c>
      <c r="AC246" s="271">
        <v>-258.27214760000999</v>
      </c>
      <c r="AD246" s="271">
        <v>-59.835203929849129</v>
      </c>
      <c r="AE246" s="271">
        <v>177.17234048879132</v>
      </c>
      <c r="AF246" s="271">
        <v>-26.081266534418273</v>
      </c>
      <c r="AG246" s="271">
        <v>-170.47514981309922</v>
      </c>
      <c r="AH246" s="271">
        <v>-14.91670513317435</v>
      </c>
      <c r="AI246" s="271">
        <v>280.0650842880342</v>
      </c>
      <c r="AJ246" s="271">
        <v>199.5551229696058</v>
      </c>
      <c r="AK246" s="271">
        <v>-166.55333086179252</v>
      </c>
      <c r="AL246" s="271">
        <v>-17.11143671264529</v>
      </c>
      <c r="AM246" s="271">
        <v>-104.74823544325312</v>
      </c>
    </row>
    <row r="247" spans="1:39" outlineLevel="1" x14ac:dyDescent="0.2">
      <c r="A247" s="132" t="s">
        <v>364</v>
      </c>
      <c r="B247" s="133" t="s">
        <v>365</v>
      </c>
      <c r="C247" s="131"/>
      <c r="D247" s="270">
        <v>0</v>
      </c>
      <c r="E247" s="270">
        <v>0</v>
      </c>
      <c r="F247" s="270">
        <v>0</v>
      </c>
      <c r="G247" s="270">
        <v>0</v>
      </c>
      <c r="H247" s="270">
        <v>0</v>
      </c>
      <c r="I247" s="270">
        <v>0</v>
      </c>
      <c r="J247" s="270">
        <v>0</v>
      </c>
      <c r="K247" s="270">
        <v>0</v>
      </c>
      <c r="L247" s="270">
        <v>0</v>
      </c>
      <c r="M247" s="270">
        <v>0</v>
      </c>
      <c r="N247" s="270">
        <v>0</v>
      </c>
      <c r="O247" s="270">
        <v>0</v>
      </c>
      <c r="P247" s="270">
        <v>0</v>
      </c>
      <c r="Q247" s="270">
        <v>0</v>
      </c>
      <c r="R247" s="270">
        <v>0</v>
      </c>
      <c r="S247" s="270">
        <v>0</v>
      </c>
      <c r="T247" s="270">
        <v>0</v>
      </c>
      <c r="U247" s="270">
        <v>0</v>
      </c>
      <c r="V247" s="270">
        <v>0</v>
      </c>
      <c r="W247" s="270">
        <v>0</v>
      </c>
      <c r="X247" s="270">
        <v>0</v>
      </c>
      <c r="Y247" s="270">
        <v>0</v>
      </c>
      <c r="Z247" s="270">
        <v>0</v>
      </c>
      <c r="AA247" s="270">
        <v>0</v>
      </c>
      <c r="AB247" s="270">
        <v>0</v>
      </c>
      <c r="AC247" s="270">
        <v>0</v>
      </c>
      <c r="AD247" s="270">
        <v>0</v>
      </c>
      <c r="AE247" s="270">
        <v>0</v>
      </c>
      <c r="AF247" s="270">
        <v>0</v>
      </c>
      <c r="AG247" s="270">
        <v>0</v>
      </c>
      <c r="AH247" s="270">
        <v>0</v>
      </c>
      <c r="AI247" s="270">
        <v>0</v>
      </c>
      <c r="AJ247" s="270">
        <v>0</v>
      </c>
      <c r="AK247" s="270">
        <v>0</v>
      </c>
      <c r="AL247" s="270">
        <v>0</v>
      </c>
      <c r="AM247" s="270">
        <v>0</v>
      </c>
    </row>
    <row r="248" spans="1:39"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row>
    <row r="249" spans="1:39" outlineLevel="1" x14ac:dyDescent="0.2">
      <c r="A249" s="132" t="s">
        <v>368</v>
      </c>
      <c r="B249" s="133" t="s">
        <v>369</v>
      </c>
      <c r="C249" s="131"/>
      <c r="D249" s="270">
        <v>-9.9999999999999991E-11</v>
      </c>
      <c r="E249" s="270">
        <v>-9.9999999999999991E-11</v>
      </c>
      <c r="F249" s="270">
        <v>-9.9999999999999991E-11</v>
      </c>
      <c r="G249" s="270">
        <v>-9.9999999999999991E-11</v>
      </c>
      <c r="H249" s="270">
        <v>-9.9999999999999991E-11</v>
      </c>
      <c r="I249" s="270">
        <v>-9.9999999999999991E-11</v>
      </c>
      <c r="J249" s="270">
        <v>-9.9999999999999991E-11</v>
      </c>
      <c r="K249" s="270">
        <v>-9.9999999999999991E-11</v>
      </c>
      <c r="L249" s="270">
        <v>-9.9999999999999991E-11</v>
      </c>
      <c r="M249" s="270">
        <v>-9.9999999999999991E-11</v>
      </c>
      <c r="N249" s="270">
        <v>-9.9999999999999991E-11</v>
      </c>
      <c r="O249" s="270">
        <v>-9.9999999999999991E-11</v>
      </c>
      <c r="P249" s="270">
        <v>-9.9999999999999991E-11</v>
      </c>
      <c r="Q249" s="270">
        <v>-9.9999999999999991E-11</v>
      </c>
      <c r="R249" s="270">
        <v>-9.9999999999999991E-11</v>
      </c>
      <c r="S249" s="270">
        <v>-9.9999999999999991E-11</v>
      </c>
      <c r="T249" s="270">
        <v>-9.9999999999999991E-11</v>
      </c>
      <c r="U249" s="270">
        <v>-9.9999999999999991E-11</v>
      </c>
      <c r="V249" s="270">
        <v>-9.9999999999999991E-11</v>
      </c>
      <c r="W249" s="270">
        <v>-9.9999999999999991E-11</v>
      </c>
      <c r="X249" s="270">
        <v>8.99839999E-2</v>
      </c>
      <c r="Y249" s="270">
        <v>-8.9914999849999996E-2</v>
      </c>
      <c r="Z249" s="270">
        <v>-9.9999999999999998E-13</v>
      </c>
      <c r="AA249" s="270">
        <v>-1.0000000000000001E-11</v>
      </c>
      <c r="AB249" s="270">
        <v>-9.9999999999999986E-10</v>
      </c>
      <c r="AC249" s="270">
        <v>-9.9999999999999998E-13</v>
      </c>
      <c r="AD249" s="270">
        <v>-9.9999999999999998E-13</v>
      </c>
      <c r="AE249" s="270">
        <v>0</v>
      </c>
      <c r="AF249" s="270">
        <v>-1.0000000000000001E-11</v>
      </c>
      <c r="AG249" s="270">
        <v>-9.9999999999999991E-11</v>
      </c>
      <c r="AH249" s="270">
        <v>-1.001E-11</v>
      </c>
      <c r="AI249" s="270">
        <v>-1.001E-11</v>
      </c>
      <c r="AJ249" s="270">
        <v>-1.001E-11</v>
      </c>
      <c r="AK249" s="270">
        <v>-1.001E-11</v>
      </c>
      <c r="AL249" s="270">
        <v>-1.001E-11</v>
      </c>
      <c r="AM249" s="270">
        <v>-1.001E-11</v>
      </c>
    </row>
    <row r="250" spans="1:39"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0</v>
      </c>
      <c r="AD250" s="271">
        <v>0</v>
      </c>
      <c r="AE250" s="271">
        <v>0</v>
      </c>
      <c r="AF250" s="271">
        <v>0</v>
      </c>
      <c r="AG250" s="271">
        <v>0</v>
      </c>
      <c r="AH250" s="271">
        <v>0</v>
      </c>
      <c r="AI250" s="271">
        <v>0</v>
      </c>
      <c r="AJ250" s="271">
        <v>0</v>
      </c>
      <c r="AK250" s="271">
        <v>0</v>
      </c>
      <c r="AL250" s="271">
        <v>0</v>
      </c>
      <c r="AM250" s="271">
        <v>0</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204.44529908299998</v>
      </c>
      <c r="AC251" s="270">
        <v>-78.421160316000993</v>
      </c>
      <c r="AD251" s="270">
        <v>567.15797718294914</v>
      </c>
      <c r="AE251" s="270">
        <v>13.390607849369481</v>
      </c>
      <c r="AF251" s="270">
        <v>-97.11249905181991</v>
      </c>
      <c r="AG251" s="270">
        <v>-34.339968347200454</v>
      </c>
      <c r="AH251" s="270">
        <v>-44.223022853369812</v>
      </c>
      <c r="AI251" s="270">
        <v>99.517872492950616</v>
      </c>
      <c r="AJ251" s="270">
        <v>-96.800427877419992</v>
      </c>
      <c r="AK251" s="270">
        <v>60.155567269369733</v>
      </c>
      <c r="AL251" s="270">
        <v>-11.75059293481014</v>
      </c>
      <c r="AM251" s="270">
        <v>425.40599509157005</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v>
      </c>
      <c r="AC252" s="271">
        <v>0</v>
      </c>
      <c r="AD252" s="271">
        <v>0</v>
      </c>
      <c r="AE252" s="271">
        <v>0</v>
      </c>
      <c r="AF252" s="271">
        <v>0</v>
      </c>
      <c r="AG252" s="271">
        <v>0</v>
      </c>
      <c r="AH252" s="271">
        <v>-1.001E-11</v>
      </c>
      <c r="AI252" s="271">
        <v>-1.001E-11</v>
      </c>
      <c r="AJ252" s="271">
        <v>-1.001E-11</v>
      </c>
      <c r="AK252" s="271">
        <v>-1.001E-11</v>
      </c>
      <c r="AL252" s="271">
        <v>-1.001E-11</v>
      </c>
      <c r="AM252" s="271">
        <v>-1.001E-11</v>
      </c>
    </row>
    <row r="253" spans="1:39" outlineLevel="1" x14ac:dyDescent="0.2">
      <c r="A253" s="130" t="s">
        <v>195</v>
      </c>
      <c r="B253" s="130" t="s">
        <v>196</v>
      </c>
      <c r="C253" s="131"/>
      <c r="D253" s="272">
        <v>1.4202074774486877</v>
      </c>
      <c r="E253" s="272">
        <v>2.1315975208540197</v>
      </c>
      <c r="F253" s="272">
        <v>1.5782944961945311</v>
      </c>
      <c r="G253" s="272">
        <v>0.99253613666549279</v>
      </c>
      <c r="H253" s="272">
        <v>-42.415664845753859</v>
      </c>
      <c r="I253" s="272">
        <v>48.142832223783394</v>
      </c>
      <c r="J253" s="272">
        <v>-0.18636861058240078</v>
      </c>
      <c r="K253" s="272">
        <v>9.1702102208681066E-3</v>
      </c>
      <c r="L253" s="272">
        <v>77.334041310018719</v>
      </c>
      <c r="M253" s="272">
        <v>-20.567980787166434</v>
      </c>
      <c r="N253" s="272">
        <v>2.7463730152791705</v>
      </c>
      <c r="O253" s="272">
        <v>-7.1687749113457029</v>
      </c>
      <c r="P253" s="272">
        <v>39.033294207130176</v>
      </c>
      <c r="Q253" s="272">
        <v>-0.92027146001656857</v>
      </c>
      <c r="R253" s="272">
        <v>0.11211323679129161</v>
      </c>
      <c r="S253" s="272">
        <v>10.439633708996428</v>
      </c>
      <c r="T253" s="272">
        <v>-4.2754138975084045E-2</v>
      </c>
      <c r="U253" s="272">
        <v>0</v>
      </c>
      <c r="V253" s="272">
        <v>0.37431231111543239</v>
      </c>
      <c r="W253" s="272">
        <v>13.572373177784485</v>
      </c>
      <c r="X253" s="272">
        <v>-10.685170088292086</v>
      </c>
      <c r="Y253" s="272">
        <v>1.5863836663998169E-6</v>
      </c>
      <c r="Z253" s="272">
        <v>1.3770875354056806</v>
      </c>
      <c r="AA253" s="272">
        <v>3.4217125608898979</v>
      </c>
      <c r="AB253" s="272">
        <v>0</v>
      </c>
      <c r="AC253" s="272">
        <v>-1.9999999999999998E-10</v>
      </c>
      <c r="AD253" s="272">
        <v>10.688104740098003</v>
      </c>
      <c r="AE253" s="272">
        <v>9.4054412100200011</v>
      </c>
      <c r="AF253" s="272">
        <v>-0.70867838858000165</v>
      </c>
      <c r="AG253" s="272">
        <v>2.7496093799999174E-2</v>
      </c>
      <c r="AH253" s="272">
        <v>1.8774822885099798</v>
      </c>
      <c r="AI253" s="272">
        <v>-59.036057878020024</v>
      </c>
      <c r="AJ253" s="272">
        <v>4.0000000074099837</v>
      </c>
      <c r="AK253" s="272">
        <v>-16.611473411330021</v>
      </c>
      <c r="AL253" s="272">
        <v>5.3632292396899794</v>
      </c>
      <c r="AM253" s="272">
        <v>-0.22843424580002289</v>
      </c>
    </row>
    <row r="254" spans="1:39"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-1.020223055411677E-10</v>
      </c>
      <c r="W254" s="271">
        <v>0</v>
      </c>
      <c r="X254" s="271">
        <v>0</v>
      </c>
      <c r="Y254" s="271">
        <v>-9.5406340214314526E-12</v>
      </c>
      <c r="Z254" s="271">
        <v>-9.1216566980518102E-12</v>
      </c>
      <c r="AA254" s="271">
        <v>0</v>
      </c>
      <c r="AB254" s="271">
        <v>0</v>
      </c>
      <c r="AC254" s="271">
        <v>-9.9999999999999991E-11</v>
      </c>
      <c r="AD254" s="271">
        <v>-9.9999999999999998E-13</v>
      </c>
      <c r="AE254" s="271">
        <v>0</v>
      </c>
      <c r="AF254" s="271">
        <v>-1.0000000000000001E-11</v>
      </c>
      <c r="AG254" s="271">
        <v>-9.9999999999999991E-11</v>
      </c>
      <c r="AH254" s="271">
        <v>-1.001E-11</v>
      </c>
      <c r="AI254" s="271">
        <v>-1.001E-11</v>
      </c>
      <c r="AJ254" s="271">
        <v>-1.001E-11</v>
      </c>
      <c r="AK254" s="271">
        <v>-1.001E-11</v>
      </c>
      <c r="AL254" s="271">
        <v>-1.001E-11</v>
      </c>
      <c r="AM254" s="271">
        <v>-1.001E-11</v>
      </c>
    </row>
    <row r="255" spans="1:39"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row>
    <row r="256" spans="1:39" x14ac:dyDescent="0.2">
      <c r="A256" s="137" t="s">
        <v>376</v>
      </c>
      <c r="B256" s="138" t="s">
        <v>377</v>
      </c>
      <c r="C256" s="131"/>
      <c r="D256" s="271">
        <v>1.4202074774486877</v>
      </c>
      <c r="E256" s="271">
        <v>2.1315975208540197</v>
      </c>
      <c r="F256" s="271">
        <v>1.5782944961945311</v>
      </c>
      <c r="G256" s="271">
        <v>0.99253613666549279</v>
      </c>
      <c r="H256" s="271">
        <v>-42.415664845753859</v>
      </c>
      <c r="I256" s="271">
        <v>48.142832223783394</v>
      </c>
      <c r="J256" s="271">
        <v>-0.18636861058240078</v>
      </c>
      <c r="K256" s="271">
        <v>9.1702102208681066E-3</v>
      </c>
      <c r="L256" s="271">
        <v>77.334041310018719</v>
      </c>
      <c r="M256" s="271">
        <v>-20.567980787166434</v>
      </c>
      <c r="N256" s="271">
        <v>2.7463730152791705</v>
      </c>
      <c r="O256" s="271">
        <v>-7.1687749113457029</v>
      </c>
      <c r="P256" s="271">
        <v>39.033294207130176</v>
      </c>
      <c r="Q256" s="271">
        <v>-0.92027146001656857</v>
      </c>
      <c r="R256" s="271">
        <v>0.11211323679129161</v>
      </c>
      <c r="S256" s="271">
        <v>10.439633708996428</v>
      </c>
      <c r="T256" s="271">
        <v>-4.2754138975084045E-2</v>
      </c>
      <c r="U256" s="271">
        <v>0</v>
      </c>
      <c r="V256" s="271">
        <v>0.37431231121745467</v>
      </c>
      <c r="W256" s="271">
        <v>13.572373177784485</v>
      </c>
      <c r="X256" s="271">
        <v>-10.685170088292086</v>
      </c>
      <c r="Y256" s="271">
        <v>1.5863932070338383E-6</v>
      </c>
      <c r="Z256" s="271">
        <v>1.3770875354148022</v>
      </c>
      <c r="AA256" s="271">
        <v>3.4217125608898979</v>
      </c>
      <c r="AB256" s="271">
        <v>0</v>
      </c>
      <c r="AC256" s="271">
        <v>-9.9999999999999991E-11</v>
      </c>
      <c r="AD256" s="271">
        <v>10.688104740099003</v>
      </c>
      <c r="AE256" s="271">
        <v>9.4054412100200011</v>
      </c>
      <c r="AF256" s="271">
        <v>-0.70867838857000165</v>
      </c>
      <c r="AG256" s="271">
        <v>2.7496093899999175E-2</v>
      </c>
      <c r="AH256" s="271">
        <v>1.8774822885199898</v>
      </c>
      <c r="AI256" s="271">
        <v>-59.036057878010013</v>
      </c>
      <c r="AJ256" s="271">
        <v>4.0000000074199935</v>
      </c>
      <c r="AK256" s="271">
        <v>-16.611473411320009</v>
      </c>
      <c r="AL256" s="271">
        <v>5.3632292396999892</v>
      </c>
      <c r="AM256" s="271">
        <v>-0.2284342457900129</v>
      </c>
    </row>
    <row r="257" spans="1:39"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0</v>
      </c>
      <c r="AD257" s="270">
        <v>0</v>
      </c>
      <c r="AE257" s="270">
        <v>0</v>
      </c>
      <c r="AF257" s="270">
        <v>0</v>
      </c>
      <c r="AG257" s="270">
        <v>0</v>
      </c>
      <c r="AH257" s="270">
        <v>0</v>
      </c>
      <c r="AI257" s="270">
        <v>0</v>
      </c>
      <c r="AJ257" s="270">
        <v>0</v>
      </c>
      <c r="AK257" s="270">
        <v>0</v>
      </c>
      <c r="AL257" s="270">
        <v>0</v>
      </c>
      <c r="AM257" s="270">
        <v>0</v>
      </c>
    </row>
    <row r="258" spans="1:39"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row>
    <row r="259" spans="1:39"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row>
    <row r="260" spans="1:39"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row>
    <row r="261" spans="1:39" x14ac:dyDescent="0.2">
      <c r="A261" s="130" t="s">
        <v>198</v>
      </c>
      <c r="B261" s="130" t="s">
        <v>199</v>
      </c>
      <c r="C261" s="131"/>
      <c r="D261" s="272">
        <v>2.9593131355483271</v>
      </c>
      <c r="E261" s="272">
        <v>2.4381226861976892</v>
      </c>
      <c r="F261" s="272">
        <v>-7.0405963089430523</v>
      </c>
      <c r="G261" s="272">
        <v>18.292113668238386</v>
      </c>
      <c r="H261" s="272">
        <v>30.274544096287517</v>
      </c>
      <c r="I261" s="272">
        <v>7.9845248402517202</v>
      </c>
      <c r="J261" s="272">
        <v>1.8504549464677795</v>
      </c>
      <c r="K261" s="272">
        <v>-3.4045901451801677</v>
      </c>
      <c r="L261" s="272">
        <v>152.1861376659667</v>
      </c>
      <c r="M261" s="272">
        <v>7.2860831664027312</v>
      </c>
      <c r="N261" s="272">
        <v>2.7167918566653175</v>
      </c>
      <c r="O261" s="272">
        <v>-12.218848992467199</v>
      </c>
      <c r="P261" s="272">
        <v>4.2948862867490369</v>
      </c>
      <c r="Q261" s="272">
        <v>-1.4804920723849411</v>
      </c>
      <c r="R261" s="272">
        <v>-9.2239826266717111E-11</v>
      </c>
      <c r="S261" s="272">
        <v>-1.0585048092015639E-10</v>
      </c>
      <c r="T261" s="272">
        <v>-1.7819178950121788</v>
      </c>
      <c r="U261" s="272">
        <v>-1.0257001364816951E-10</v>
      </c>
      <c r="V261" s="272">
        <v>9.3202341981691941</v>
      </c>
      <c r="W261" s="272">
        <v>209.61693899135483</v>
      </c>
      <c r="X261" s="272">
        <v>-0.49666579485922668</v>
      </c>
      <c r="Y261" s="272">
        <v>-107.80161821122667</v>
      </c>
      <c r="Z261" s="272">
        <v>-177.28794009971912</v>
      </c>
      <c r="AA261" s="272">
        <v>1.9993307732128944</v>
      </c>
      <c r="AB261" s="272">
        <v>79.374940272979998</v>
      </c>
      <c r="AC261" s="272">
        <v>-3.7409326699199998</v>
      </c>
      <c r="AD261" s="272">
        <v>24.299485518508003</v>
      </c>
      <c r="AE261" s="272">
        <v>-9.9999999999999986E-10</v>
      </c>
      <c r="AF261" s="272">
        <v>18.438302070310037</v>
      </c>
      <c r="AG261" s="272">
        <v>7.9901544895900258</v>
      </c>
      <c r="AH261" s="272">
        <v>-1.3845054175800202</v>
      </c>
      <c r="AI261" s="272">
        <v>-12.990339047720012</v>
      </c>
      <c r="AJ261" s="272">
        <v>-1.5309785546800596</v>
      </c>
      <c r="AK261" s="272">
        <v>-1.8285969694500064</v>
      </c>
      <c r="AL261" s="272">
        <v>-1.0815535688600373</v>
      </c>
      <c r="AM261" s="272">
        <v>-8.0077109396501847</v>
      </c>
    </row>
    <row r="262" spans="1:39" outlineLevel="1" x14ac:dyDescent="0.2">
      <c r="A262" s="137" t="s">
        <v>386</v>
      </c>
      <c r="B262" s="138" t="s">
        <v>387</v>
      </c>
      <c r="C262" s="131"/>
      <c r="D262" s="271">
        <v>-1.0520846253806445E-10</v>
      </c>
      <c r="E262" s="271">
        <v>-9.1310868901285826E-11</v>
      </c>
      <c r="F262" s="271">
        <v>-1.1182604725627838E-10</v>
      </c>
      <c r="G262" s="271">
        <v>-1.0072492496343114E-10</v>
      </c>
      <c r="H262" s="271">
        <v>-7.8981245835371597E-11</v>
      </c>
      <c r="I262" s="271">
        <v>-1.2666011661065013E-10</v>
      </c>
      <c r="J262" s="271">
        <v>-1.1215322493388965E-10</v>
      </c>
      <c r="K262" s="271">
        <v>-9.8330298498152931E-11</v>
      </c>
      <c r="L262" s="271">
        <v>-2.9689066997442171E-11</v>
      </c>
      <c r="M262" s="271">
        <v>-1.1369915123259859E-10</v>
      </c>
      <c r="N262" s="271">
        <v>1.5798159920129999E-10</v>
      </c>
      <c r="O262" s="271">
        <v>-9.7788259172386419E-11</v>
      </c>
      <c r="P262" s="271">
        <v>-9.0994399030327802E-11</v>
      </c>
      <c r="Q262" s="271">
        <v>-9.5109326116114425E-11</v>
      </c>
      <c r="R262" s="271">
        <v>-9.2239826266717111E-11</v>
      </c>
      <c r="S262" s="271">
        <v>-1.0585048092015639E-10</v>
      </c>
      <c r="T262" s="271">
        <v>-2.1060727596290825E-11</v>
      </c>
      <c r="U262" s="271">
        <v>-1.0257001364816951E-10</v>
      </c>
      <c r="V262" s="271">
        <v>-1.0177058900865921E-10</v>
      </c>
      <c r="W262" s="271">
        <v>-1.1182980295343285E-11</v>
      </c>
      <c r="X262" s="271">
        <v>-4.5440603371841576E-13</v>
      </c>
      <c r="Y262" s="271">
        <v>-9.5406340214314526E-12</v>
      </c>
      <c r="Z262" s="271">
        <v>-9.1216566980518102E-12</v>
      </c>
      <c r="AA262" s="271">
        <v>0</v>
      </c>
      <c r="AB262" s="271">
        <v>-1.0000000000000001E-11</v>
      </c>
      <c r="AC262" s="271">
        <v>-1.0000000000000001E-11</v>
      </c>
      <c r="AD262" s="271">
        <v>-9.9999999999999998E-13</v>
      </c>
      <c r="AE262" s="271">
        <v>0</v>
      </c>
      <c r="AF262" s="271">
        <v>-1.0000000000000001E-11</v>
      </c>
      <c r="AG262" s="271">
        <v>-9.9999999999999991E-11</v>
      </c>
      <c r="AH262" s="271">
        <v>-1.001E-11</v>
      </c>
      <c r="AI262" s="271">
        <v>-1.001E-11</v>
      </c>
      <c r="AJ262" s="271">
        <v>-1.001E-11</v>
      </c>
      <c r="AK262" s="271">
        <v>-1.001E-11</v>
      </c>
      <c r="AL262" s="271">
        <v>-1.001E-11</v>
      </c>
      <c r="AM262" s="271">
        <v>-1.001E-11</v>
      </c>
    </row>
    <row r="263" spans="1:39"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row>
    <row r="264" spans="1:39"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row>
    <row r="265" spans="1:39" outlineLevel="1" x14ac:dyDescent="0.2">
      <c r="A265" s="132" t="s">
        <v>392</v>
      </c>
      <c r="B265" s="133" t="s">
        <v>393</v>
      </c>
      <c r="C265" s="131"/>
      <c r="D265" s="270">
        <v>2.9593131356535354</v>
      </c>
      <c r="E265" s="270">
        <v>2.4381226862890002</v>
      </c>
      <c r="F265" s="270">
        <v>-7.0405963088312262</v>
      </c>
      <c r="G265" s="270">
        <v>18.292113668339113</v>
      </c>
      <c r="H265" s="270">
        <v>30.274544096366498</v>
      </c>
      <c r="I265" s="270">
        <v>7.9845248403783806</v>
      </c>
      <c r="J265" s="270">
        <v>1.8504549465799327</v>
      </c>
      <c r="K265" s="270">
        <v>-3.4045901450818374</v>
      </c>
      <c r="L265" s="270">
        <v>152.1861376659964</v>
      </c>
      <c r="M265" s="270">
        <v>7.2860831665164305</v>
      </c>
      <c r="N265" s="270">
        <v>2.7167918565073359</v>
      </c>
      <c r="O265" s="270">
        <v>-12.218848992369411</v>
      </c>
      <c r="P265" s="270">
        <v>4.2948862868400317</v>
      </c>
      <c r="Q265" s="270">
        <v>-1.4804920722898318</v>
      </c>
      <c r="R265" s="270">
        <v>0</v>
      </c>
      <c r="S265" s="270">
        <v>0</v>
      </c>
      <c r="T265" s="270">
        <v>-1.7819178949911181</v>
      </c>
      <c r="U265" s="270">
        <v>0</v>
      </c>
      <c r="V265" s="270">
        <v>9.3202341982709651</v>
      </c>
      <c r="W265" s="270">
        <v>209.616938991366</v>
      </c>
      <c r="X265" s="270">
        <v>-0.49666579485877227</v>
      </c>
      <c r="Y265" s="270">
        <v>-107.80161821121713</v>
      </c>
      <c r="Z265" s="270">
        <v>-177.28794009971</v>
      </c>
      <c r="AA265" s="270">
        <v>1.9993307732128944</v>
      </c>
      <c r="AB265" s="270">
        <v>79.374940272990003</v>
      </c>
      <c r="AC265" s="270">
        <v>-3.7409326699099998</v>
      </c>
      <c r="AD265" s="270">
        <v>24.299485518509002</v>
      </c>
      <c r="AE265" s="270">
        <v>-9.9999999999999986E-10</v>
      </c>
      <c r="AF265" s="270">
        <v>18.438302070320038</v>
      </c>
      <c r="AG265" s="270">
        <v>7.9901544896900258</v>
      </c>
      <c r="AH265" s="270">
        <v>-1.3845054175700102</v>
      </c>
      <c r="AI265" s="270">
        <v>-12.990339047710002</v>
      </c>
      <c r="AJ265" s="270">
        <v>-1.5309785546700496</v>
      </c>
      <c r="AK265" s="270">
        <v>-1.8285969694399964</v>
      </c>
      <c r="AL265" s="270">
        <v>-1.0815535688500273</v>
      </c>
      <c r="AM265" s="270">
        <v>-8.0077109396401749</v>
      </c>
    </row>
    <row r="266" spans="1:39" outlineLevel="1" x14ac:dyDescent="0.2">
      <c r="A266" s="136" t="s">
        <v>201</v>
      </c>
      <c r="B266" s="136" t="s">
        <v>202</v>
      </c>
      <c r="C266" s="131"/>
      <c r="D266" s="269">
        <v>-778.24575390622635</v>
      </c>
      <c r="E266" s="269">
        <v>337.58604712213116</v>
      </c>
      <c r="F266" s="269">
        <v>-656.33192221670743</v>
      </c>
      <c r="G266" s="269">
        <v>512.02553432092304</v>
      </c>
      <c r="H266" s="269">
        <v>-3.1434050396082163</v>
      </c>
      <c r="I266" s="269">
        <v>691.44405545337997</v>
      </c>
      <c r="J266" s="269">
        <v>380.23360666776887</v>
      </c>
      <c r="K266" s="269">
        <v>638.42845693489846</v>
      </c>
      <c r="L266" s="269">
        <v>-832.97294081562336</v>
      </c>
      <c r="M266" s="269">
        <v>918.25284660836166</v>
      </c>
      <c r="N266" s="269">
        <v>24.720088539481718</v>
      </c>
      <c r="O266" s="269">
        <v>2722.7709169673276</v>
      </c>
      <c r="P266" s="269">
        <v>-1586.5300867676426</v>
      </c>
      <c r="Q266" s="269">
        <v>1900.7947081076659</v>
      </c>
      <c r="R266" s="269">
        <v>1973.3677136898939</v>
      </c>
      <c r="S266" s="269">
        <v>1630.5230102526189</v>
      </c>
      <c r="T266" s="269">
        <v>-258.24177114772738</v>
      </c>
      <c r="U266" s="269">
        <v>1290.9039743578296</v>
      </c>
      <c r="V266" s="269">
        <v>-914.62377720860741</v>
      </c>
      <c r="W266" s="269">
        <v>1673.5246943038669</v>
      </c>
      <c r="X266" s="269">
        <v>-1479.2684930005842</v>
      </c>
      <c r="Y266" s="269">
        <v>522.54761959375207</v>
      </c>
      <c r="Z266" s="269">
        <v>2769.462418142225</v>
      </c>
      <c r="AA266" s="269">
        <v>2160.0866884084357</v>
      </c>
      <c r="AB266" s="269">
        <v>331.30332871155883</v>
      </c>
      <c r="AC266" s="269">
        <v>1225.9928142118099</v>
      </c>
      <c r="AD266" s="269">
        <v>-95.458196252496762</v>
      </c>
      <c r="AE266" s="269">
        <v>-1031.8462912647899</v>
      </c>
      <c r="AF266" s="269">
        <v>5885.1862017314888</v>
      </c>
      <c r="AG266" s="269">
        <v>4143.9420634830731</v>
      </c>
      <c r="AH266" s="269">
        <v>10.235706030417305</v>
      </c>
      <c r="AI266" s="269">
        <v>2764.629267692088</v>
      </c>
      <c r="AJ266" s="269">
        <v>-2397.5246661596325</v>
      </c>
      <c r="AK266" s="269">
        <v>2911.8437977219437</v>
      </c>
      <c r="AL266" s="269">
        <v>-237.37190627814059</v>
      </c>
      <c r="AM266" s="269">
        <v>1421.3854304427007</v>
      </c>
    </row>
    <row r="267" spans="1:39" outlineLevel="1" x14ac:dyDescent="0.2">
      <c r="A267" s="132" t="s">
        <v>394</v>
      </c>
      <c r="B267" s="133" t="s">
        <v>395</v>
      </c>
      <c r="C267" s="131"/>
      <c r="D267" s="270">
        <v>-1170.712522851119</v>
      </c>
      <c r="E267" s="270">
        <v>-273.51369943034717</v>
      </c>
      <c r="F267" s="270">
        <v>-174.37125229510508</v>
      </c>
      <c r="G267" s="270">
        <v>1117.4431728180932</v>
      </c>
      <c r="H267" s="270">
        <v>-941.1689959764617</v>
      </c>
      <c r="I267" s="270">
        <v>-57.789643057288401</v>
      </c>
      <c r="J267" s="270">
        <v>146.23256217593587</v>
      </c>
      <c r="K267" s="270">
        <v>1463.5854474816176</v>
      </c>
      <c r="L267" s="270">
        <v>-240.91166881452781</v>
      </c>
      <c r="M267" s="270">
        <v>284.98193696537641</v>
      </c>
      <c r="N267" s="270">
        <v>0.8938684548594289</v>
      </c>
      <c r="O267" s="270">
        <v>2233.634716117981</v>
      </c>
      <c r="P267" s="270">
        <v>-1368.8345892576065</v>
      </c>
      <c r="Q267" s="270">
        <v>320.52638901446039</v>
      </c>
      <c r="R267" s="270">
        <v>1766.9621626518026</v>
      </c>
      <c r="S267" s="270">
        <v>1167.4377322620489</v>
      </c>
      <c r="T267" s="270">
        <v>-192.33403808318545</v>
      </c>
      <c r="U267" s="270">
        <v>360.46881309584171</v>
      </c>
      <c r="V267" s="270">
        <v>116.66710972207461</v>
      </c>
      <c r="W267" s="270">
        <v>1486.1528580134343</v>
      </c>
      <c r="X267" s="270">
        <v>-1470.9932582218516</v>
      </c>
      <c r="Y267" s="270">
        <v>7.9195616547383887</v>
      </c>
      <c r="Z267" s="270">
        <v>39.462070739907489</v>
      </c>
      <c r="AA267" s="270">
        <v>521.65777372734567</v>
      </c>
      <c r="AB267" s="270">
        <v>-881.96492762488856</v>
      </c>
      <c r="AC267" s="270">
        <v>224.73069205699943</v>
      </c>
      <c r="AD267" s="270">
        <v>174.12838021730983</v>
      </c>
      <c r="AE267" s="270">
        <v>851.95546209852751</v>
      </c>
      <c r="AF267" s="270">
        <v>-975.24209961398071</v>
      </c>
      <c r="AG267" s="270">
        <v>230.11502376362535</v>
      </c>
      <c r="AH267" s="270">
        <v>214.58923282044495</v>
      </c>
      <c r="AI267" s="270">
        <v>1828.0281499380383</v>
      </c>
      <c r="AJ267" s="270">
        <v>-1441.4114097604265</v>
      </c>
      <c r="AK267" s="270">
        <v>-253.46241899216412</v>
      </c>
      <c r="AL267" s="270">
        <v>389.05956275916412</v>
      </c>
      <c r="AM267" s="270">
        <v>1631.5492983193408</v>
      </c>
    </row>
    <row r="268" spans="1:39" outlineLevel="1" x14ac:dyDescent="0.2">
      <c r="A268" s="137" t="s">
        <v>396</v>
      </c>
      <c r="B268" s="138" t="s">
        <v>397</v>
      </c>
      <c r="C268" s="131"/>
      <c r="D268" s="271">
        <v>-9.9999999999999991E-11</v>
      </c>
      <c r="E268" s="271">
        <v>0.57600167533000002</v>
      </c>
      <c r="F268" s="271">
        <v>-0.73781176440000007</v>
      </c>
      <c r="G268" s="271">
        <v>-8.5266166980000006E-3</v>
      </c>
      <c r="H268" s="271">
        <v>0.13997691744000001</v>
      </c>
      <c r="I268" s="271">
        <v>0.89765785784000007</v>
      </c>
      <c r="J268" s="271">
        <v>0.51833689238000002</v>
      </c>
      <c r="K268" s="271">
        <v>-1.3734563371000001</v>
      </c>
      <c r="L268" s="271">
        <v>1.6361200655000001</v>
      </c>
      <c r="M268" s="271">
        <v>-0.10552076339999999</v>
      </c>
      <c r="N268" s="271">
        <v>4.4574697424000007</v>
      </c>
      <c r="O268" s="271">
        <v>-4.8155698381000001</v>
      </c>
      <c r="P268" s="271">
        <v>0.14466808073999998</v>
      </c>
      <c r="Q268" s="271">
        <v>-2.1638359700000002E-2</v>
      </c>
      <c r="R268" s="271">
        <v>22.729629940899997</v>
      </c>
      <c r="S268" s="271">
        <v>12.109801384899999</v>
      </c>
      <c r="T268" s="271">
        <v>-7.6319377561000001</v>
      </c>
      <c r="U268" s="271">
        <v>0.16909491740000002</v>
      </c>
      <c r="V268" s="271">
        <v>40.503427050900001</v>
      </c>
      <c r="W268" s="271">
        <v>-26.037968350100002</v>
      </c>
      <c r="X268" s="271">
        <v>1.4249708231999998</v>
      </c>
      <c r="Y268" s="271">
        <v>2.8407651011000001</v>
      </c>
      <c r="Z268" s="271">
        <v>-3.6565065789999998</v>
      </c>
      <c r="AA268" s="271">
        <v>11.672795587028833</v>
      </c>
      <c r="AB268" s="271">
        <v>0.32379595611</v>
      </c>
      <c r="AC268" s="271">
        <v>1.9774018468045627</v>
      </c>
      <c r="AD268" s="271">
        <v>-2.4688575807510009</v>
      </c>
      <c r="AE268" s="271">
        <v>-3.0450156992200004</v>
      </c>
      <c r="AF268" s="271">
        <v>-5.29664001E-3</v>
      </c>
      <c r="AG268" s="271">
        <v>5.4568381599999997E-3</v>
      </c>
      <c r="AH268" s="271">
        <v>7.7609252279990021E-2</v>
      </c>
      <c r="AI268" s="271">
        <v>117.25157613864499</v>
      </c>
      <c r="AJ268" s="271">
        <v>-2.3292321559705322</v>
      </c>
      <c r="AK268" s="271">
        <v>-0.34917356442001007</v>
      </c>
      <c r="AL268" s="271">
        <v>0.12539985501998999</v>
      </c>
      <c r="AM268" s="271">
        <v>10.870255520289989</v>
      </c>
    </row>
    <row r="269" spans="1:39" outlineLevel="1" x14ac:dyDescent="0.2">
      <c r="A269" s="132" t="s">
        <v>398</v>
      </c>
      <c r="B269" s="133" t="s">
        <v>399</v>
      </c>
      <c r="C269" s="131"/>
      <c r="D269" s="270">
        <v>392.49055306689274</v>
      </c>
      <c r="E269" s="270">
        <v>610.5228521311916</v>
      </c>
      <c r="F269" s="270">
        <v>-481.22317289365276</v>
      </c>
      <c r="G269" s="270">
        <v>-605.40806852004926</v>
      </c>
      <c r="H269" s="270">
        <v>937.884608347126</v>
      </c>
      <c r="I269" s="270">
        <v>748.33181194810118</v>
      </c>
      <c r="J269" s="270">
        <v>233.48751185107201</v>
      </c>
      <c r="K269" s="270">
        <v>-823.76092536966928</v>
      </c>
      <c r="L269" s="270">
        <v>-593.69493704711556</v>
      </c>
      <c r="M269" s="270">
        <v>633.37642164162526</v>
      </c>
      <c r="N269" s="270">
        <v>19.368759491317288</v>
      </c>
      <c r="O269" s="270">
        <v>493.9517705071176</v>
      </c>
      <c r="P269" s="270">
        <v>-217.84016540219812</v>
      </c>
      <c r="Q269" s="270">
        <v>1580.2899574530054</v>
      </c>
      <c r="R269" s="270">
        <v>183.67592109729145</v>
      </c>
      <c r="S269" s="270">
        <v>450.97547660576981</v>
      </c>
      <c r="T269" s="270">
        <v>-58.275795308341934</v>
      </c>
      <c r="U269" s="270">
        <v>930.26606634468783</v>
      </c>
      <c r="V269" s="270">
        <v>-1071.794313981482</v>
      </c>
      <c r="W269" s="270">
        <v>213.40980464063264</v>
      </c>
      <c r="X269" s="270">
        <v>-9.7002056018324598</v>
      </c>
      <c r="Y269" s="270">
        <v>511.78593813764058</v>
      </c>
      <c r="Z269" s="270">
        <v>2733.6568540219605</v>
      </c>
      <c r="AA269" s="270">
        <v>1626.7404662797705</v>
      </c>
      <c r="AB269" s="270">
        <v>1212.9444603813374</v>
      </c>
      <c r="AC269" s="270">
        <v>998.29160699069757</v>
      </c>
      <c r="AD269" s="270">
        <v>-267.05801303189457</v>
      </c>
      <c r="AE269" s="270">
        <v>-1880.7619997532872</v>
      </c>
      <c r="AF269" s="270">
        <v>6860.4250915124694</v>
      </c>
      <c r="AG269" s="270">
        <v>3913.8529825225373</v>
      </c>
      <c r="AH269" s="270">
        <v>-695.18225826606761</v>
      </c>
      <c r="AI269" s="270">
        <v>374.0264151281649</v>
      </c>
      <c r="AJ269" s="270">
        <v>-971.62072076586514</v>
      </c>
      <c r="AK269" s="270">
        <v>3150.1870964585873</v>
      </c>
      <c r="AL269" s="270">
        <v>-638.52922926262465</v>
      </c>
      <c r="AM269" s="270">
        <v>-200.65576627361995</v>
      </c>
    </row>
    <row r="270" spans="1:39" outlineLevel="1" x14ac:dyDescent="0.2">
      <c r="A270" s="137" t="s">
        <v>400</v>
      </c>
      <c r="B270" s="138" t="s">
        <v>401</v>
      </c>
      <c r="C270" s="131"/>
      <c r="D270" s="271">
        <v>-2.3784121900000003E-2</v>
      </c>
      <c r="E270" s="271">
        <v>8.9274595670000006E-4</v>
      </c>
      <c r="F270" s="271">
        <v>3.1473645039999999E-4</v>
      </c>
      <c r="G270" s="271">
        <v>-1.0433604229999999E-3</v>
      </c>
      <c r="H270" s="271">
        <v>1.0056722874999999E-3</v>
      </c>
      <c r="I270" s="271">
        <v>4.2287047271999997E-3</v>
      </c>
      <c r="J270" s="271">
        <v>-4.8042516190000004E-3</v>
      </c>
      <c r="K270" s="271">
        <v>-2.2608839950000001E-2</v>
      </c>
      <c r="L270" s="271">
        <v>-2.4550194799999999E-3</v>
      </c>
      <c r="M270" s="271">
        <v>8.7647601000000017E-6</v>
      </c>
      <c r="N270" s="271">
        <v>-9.1490949999999999E-6</v>
      </c>
      <c r="O270" s="271">
        <v>1.80329E-7</v>
      </c>
      <c r="P270" s="271">
        <v>-1.8857800000000001E-7</v>
      </c>
      <c r="Q270" s="271">
        <v>-9.9999999999999991E-11</v>
      </c>
      <c r="R270" s="271">
        <v>-9.9999999999999991E-11</v>
      </c>
      <c r="S270" s="271">
        <v>-9.9999999999999991E-11</v>
      </c>
      <c r="T270" s="271">
        <v>-9.9999999999999991E-11</v>
      </c>
      <c r="U270" s="271">
        <v>-9.9999999999999991E-11</v>
      </c>
      <c r="V270" s="271">
        <v>-9.9999999999999991E-11</v>
      </c>
      <c r="W270" s="271">
        <v>-9.9999999999999991E-11</v>
      </c>
      <c r="X270" s="271">
        <v>-9.9999999999999991E-11</v>
      </c>
      <c r="Y270" s="271">
        <v>1.3547002729999999E-3</v>
      </c>
      <c r="Z270" s="271">
        <v>-4.0642999999999995E-8</v>
      </c>
      <c r="AA270" s="271">
        <v>1.5652814290842188E-2</v>
      </c>
      <c r="AB270" s="271">
        <v>-9.9999999999999986E-10</v>
      </c>
      <c r="AC270" s="271">
        <v>0.99311331730847441</v>
      </c>
      <c r="AD270" s="271">
        <v>-5.9705857161000006E-2</v>
      </c>
      <c r="AE270" s="271">
        <v>5.2620891899999907E-3</v>
      </c>
      <c r="AF270" s="271">
        <v>8.5064730100000013E-3</v>
      </c>
      <c r="AG270" s="271">
        <v>-3.1399641250000006E-2</v>
      </c>
      <c r="AH270" s="271">
        <v>1.4739751437699899</v>
      </c>
      <c r="AI270" s="271">
        <v>-5.6712624890010006E-2</v>
      </c>
      <c r="AJ270" s="271">
        <v>-8.2022735410009998E-2</v>
      </c>
      <c r="AK270" s="271">
        <v>0.11647910724999</v>
      </c>
      <c r="AL270" s="271">
        <v>6.3057353099899996E-3</v>
      </c>
      <c r="AM270" s="271">
        <v>-5.2737996450009997E-2</v>
      </c>
    </row>
    <row r="271" spans="1:39"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489.27714707999002</v>
      </c>
      <c r="AI271" s="270">
        <v>445.37983911213001</v>
      </c>
      <c r="AJ271" s="270">
        <v>17.918719258039982</v>
      </c>
      <c r="AK271" s="270">
        <v>15.351814712689988</v>
      </c>
      <c r="AL271" s="270">
        <v>11.966054634989995</v>
      </c>
      <c r="AM271" s="270">
        <v>-20.325619126860019</v>
      </c>
    </row>
    <row r="272" spans="1:39" x14ac:dyDescent="0.2">
      <c r="A272" s="348" t="s">
        <v>210</v>
      </c>
      <c r="B272" s="348"/>
      <c r="C272" s="131"/>
      <c r="D272" s="349">
        <v>8303.3278907831591</v>
      </c>
      <c r="E272" s="349">
        <v>3563.7646125045026</v>
      </c>
      <c r="F272" s="349">
        <v>1177.8168109399994</v>
      </c>
      <c r="G272" s="349">
        <v>-3694.9228418463572</v>
      </c>
      <c r="H272" s="349">
        <v>8046.37000039129</v>
      </c>
      <c r="I272" s="349">
        <v>4535.0845225797211</v>
      </c>
      <c r="J272" s="349">
        <v>-1096.8551651227365</v>
      </c>
      <c r="K272" s="349">
        <v>-6931.0191406834711</v>
      </c>
      <c r="L272" s="349">
        <v>14709.926571112692</v>
      </c>
      <c r="M272" s="349">
        <v>964.26684432573961</v>
      </c>
      <c r="N272" s="349">
        <v>-534.75118844933809</v>
      </c>
      <c r="O272" s="349">
        <v>-5446.3551986366965</v>
      </c>
      <c r="P272" s="349">
        <v>12189.773264857</v>
      </c>
      <c r="Q272" s="349">
        <v>2845.0435147833214</v>
      </c>
      <c r="R272" s="349">
        <v>400.18818295711839</v>
      </c>
      <c r="S272" s="349">
        <v>-15526.438102375014</v>
      </c>
      <c r="T272" s="349">
        <v>9594.0428280384203</v>
      </c>
      <c r="U272" s="349">
        <v>2108.4338517838614</v>
      </c>
      <c r="V272" s="349">
        <v>3640.6536282594589</v>
      </c>
      <c r="W272" s="349">
        <v>-10430.352204154129</v>
      </c>
      <c r="X272" s="349">
        <v>7594.8406813255897</v>
      </c>
      <c r="Y272" s="349">
        <v>3974.4206424719878</v>
      </c>
      <c r="Z272" s="349">
        <v>897.99493244659607</v>
      </c>
      <c r="AA272" s="349">
        <v>-11695.858629348808</v>
      </c>
      <c r="AB272" s="349">
        <v>8430.8633976610472</v>
      </c>
      <c r="AC272" s="349">
        <v>4916.5191878051664</v>
      </c>
      <c r="AD272" s="349">
        <v>-1335.3977798041738</v>
      </c>
      <c r="AE272" s="349">
        <v>-12213.288563520027</v>
      </c>
      <c r="AF272" s="349">
        <v>11959.020581962028</v>
      </c>
      <c r="AG272" s="349">
        <v>4690.915281650352</v>
      </c>
      <c r="AH272" s="349">
        <v>514.62879994195373</v>
      </c>
      <c r="AI272" s="349">
        <v>-16926.466943398846</v>
      </c>
      <c r="AJ272" s="349">
        <v>19381.953475409005</v>
      </c>
      <c r="AK272" s="349">
        <v>3443.3497423856843</v>
      </c>
      <c r="AL272" s="349">
        <v>5071.61041374261</v>
      </c>
      <c r="AM272" s="349">
        <v>-21568.177513574585</v>
      </c>
    </row>
    <row r="273" spans="1:50"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50" s="302" customFormat="1" ht="16.5" x14ac:dyDescent="0.3">
      <c r="A274" s="416" t="s">
        <v>402</v>
      </c>
      <c r="B274" s="416"/>
      <c r="D274" s="372">
        <f>D161-D272</f>
        <v>-0.32789078315909137</v>
      </c>
      <c r="E274" s="372">
        <f t="shared" ref="E274:AM274" si="0">E161-E272</f>
        <v>0.23538749549743443</v>
      </c>
      <c r="F274" s="372">
        <f t="shared" si="0"/>
        <v>0.18318906000058632</v>
      </c>
      <c r="G274" s="372">
        <f t="shared" si="0"/>
        <v>-7.7158153642812977E-2</v>
      </c>
      <c r="H274" s="372">
        <f t="shared" si="0"/>
        <v>0.62999960871002259</v>
      </c>
      <c r="I274" s="372">
        <f t="shared" si="0"/>
        <v>-8.4522579721124202E-2</v>
      </c>
      <c r="J274" s="372">
        <f t="shared" si="0"/>
        <v>-0.14483487726351996</v>
      </c>
      <c r="K274" s="372">
        <f t="shared" si="0"/>
        <v>1.9140683471050579E-2</v>
      </c>
      <c r="L274" s="372">
        <f t="shared" si="0"/>
        <v>7.3428887308182311E-2</v>
      </c>
      <c r="M274" s="372">
        <f t="shared" si="0"/>
        <v>-0.26684432573961203</v>
      </c>
      <c r="N274" s="372">
        <f t="shared" si="0"/>
        <v>-0.24881155066191241</v>
      </c>
      <c r="O274" s="372">
        <f t="shared" si="0"/>
        <v>0.35519863669651386</v>
      </c>
      <c r="P274" s="372">
        <f t="shared" si="0"/>
        <v>0.22673514300004172</v>
      </c>
      <c r="Q274" s="372">
        <f t="shared" si="0"/>
        <v>-4.3514783321370487E-2</v>
      </c>
      <c r="R274" s="372">
        <f t="shared" si="0"/>
        <v>-0.18818295711838573</v>
      </c>
      <c r="S274" s="372">
        <f t="shared" si="0"/>
        <v>0.43810237501384108</v>
      </c>
      <c r="T274" s="372">
        <f t="shared" si="0"/>
        <v>-4.2828038420338999E-2</v>
      </c>
      <c r="U274" s="372">
        <f t="shared" si="0"/>
        <v>-0.43385178386142798</v>
      </c>
      <c r="V274" s="372">
        <f t="shared" si="0"/>
        <v>0.34637174054114439</v>
      </c>
      <c r="W274" s="372">
        <f t="shared" si="0"/>
        <v>0.35220415412914008</v>
      </c>
      <c r="X274" s="372">
        <f t="shared" si="0"/>
        <v>-221.84068132558969</v>
      </c>
      <c r="Y274" s="372">
        <f t="shared" si="0"/>
        <v>-358.42064247198778</v>
      </c>
      <c r="Z274" s="372">
        <f t="shared" si="0"/>
        <v>-3428.9949324465961</v>
      </c>
      <c r="AA274" s="372">
        <f t="shared" si="0"/>
        <v>7255.8586293488079</v>
      </c>
      <c r="AB274" s="372">
        <f t="shared" si="0"/>
        <v>5849.1366023389528</v>
      </c>
      <c r="AC274" s="372">
        <f t="shared" si="0"/>
        <v>-4039.5191878051664</v>
      </c>
      <c r="AD274" s="372">
        <f t="shared" si="0"/>
        <v>-2019.6022201958262</v>
      </c>
      <c r="AE274" s="372">
        <f t="shared" si="0"/>
        <v>4160.2885635200273</v>
      </c>
      <c r="AF274" s="372">
        <f t="shared" si="0"/>
        <v>8372.9794180379722</v>
      </c>
      <c r="AG274" s="372">
        <f t="shared" si="0"/>
        <v>-11302.915281650352</v>
      </c>
      <c r="AH274" s="372">
        <f t="shared" si="0"/>
        <v>-4534.6287999419537</v>
      </c>
      <c r="AI274" s="372">
        <f t="shared" si="0"/>
        <v>12657.466943398846</v>
      </c>
      <c r="AJ274" s="372">
        <f t="shared" si="0"/>
        <v>4591.0465245909945</v>
      </c>
      <c r="AK274" s="372">
        <f t="shared" si="0"/>
        <v>484.65025761431571</v>
      </c>
      <c r="AL274" s="372">
        <f t="shared" si="0"/>
        <v>-8002.61041374261</v>
      </c>
      <c r="AM274" s="372">
        <f t="shared" si="0"/>
        <v>12536.177513574585</v>
      </c>
    </row>
    <row r="276" spans="1:50" ht="25.5" x14ac:dyDescent="0.25">
      <c r="A276" s="53"/>
      <c r="B276" s="54"/>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row>
    <row r="277" spans="1:50"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row>
    <row r="278" spans="1:50"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row>
    <row r="279" spans="1:50"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row>
    <row r="280" spans="1:50" ht="12.7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row>
    <row r="281" spans="1:50"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row>
    <row r="282" spans="1:50"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row>
    <row r="283" spans="1:50"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row>
    <row r="284" spans="1:50"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row>
    <row r="285" spans="1:50"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row>
    <row r="286" spans="1:50"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row>
    <row r="287" spans="1:50"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row>
    <row r="288" spans="1:50"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row>
    <row r="289" spans="1:50"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row>
    <row r="290" spans="1:50"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row>
    <row r="291" spans="1:50"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row>
    <row r="292" spans="1:50"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row>
    <row r="293" spans="1:50"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row>
    <row r="294" spans="1:50"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row>
    <row r="295" spans="1:50"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row>
    <row r="296" spans="1:50"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row>
    <row r="297" spans="1:50"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row>
    <row r="298" spans="1:50"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row>
    <row r="299" spans="1:50"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row>
    <row r="300" spans="1:50"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row>
    <row r="301" spans="1:50"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row>
    <row r="302" spans="1:50"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row>
    <row r="303" spans="1:50"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row>
    <row r="304" spans="1:50"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row>
    <row r="305" spans="1:50"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row>
    <row r="306" spans="1:50"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row>
    <row r="307" spans="1:50"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row>
    <row r="308" spans="1:50"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row>
    <row r="309" spans="1:50"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row>
    <row r="310" spans="1:50"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row>
    <row r="372" spans="1:49"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row>
  </sheetData>
  <mergeCells count="31">
    <mergeCell ref="H11:K11"/>
    <mergeCell ref="L11:O11"/>
    <mergeCell ref="A11:A12"/>
    <mergeCell ref="B11:B12"/>
    <mergeCell ref="D11:G11"/>
    <mergeCell ref="AF11:AI11"/>
    <mergeCell ref="AJ11:AM11"/>
    <mergeCell ref="P11:S11"/>
    <mergeCell ref="T11:W11"/>
    <mergeCell ref="X11:AA11"/>
    <mergeCell ref="AB11:AE11"/>
    <mergeCell ref="A4:AM5"/>
    <mergeCell ref="A6:AM6"/>
    <mergeCell ref="A7:AM7"/>
    <mergeCell ref="A8:AM8"/>
    <mergeCell ref="A9:AM9"/>
    <mergeCell ref="A14:B14"/>
    <mergeCell ref="A21:B21"/>
    <mergeCell ref="N21:O21"/>
    <mergeCell ref="A134:B134"/>
    <mergeCell ref="N134:O134"/>
    <mergeCell ref="A33:B33"/>
    <mergeCell ref="N33:O33"/>
    <mergeCell ref="A64:B64"/>
    <mergeCell ref="N64:O64"/>
    <mergeCell ref="A163:B163"/>
    <mergeCell ref="A274:B274"/>
    <mergeCell ref="A112:B112"/>
    <mergeCell ref="N112:O112"/>
    <mergeCell ref="A124:B124"/>
    <mergeCell ref="N124:O124"/>
  </mergeCells>
  <hyperlinks>
    <hyperlink ref="I2" location="Índice!A1" display="Índice" xr:uid="{00000000-0004-0000-1100-000000000000}"/>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0"/>
  <dimension ref="A1:BA372"/>
  <sheetViews>
    <sheetView workbookViewId="0">
      <selection activeCell="D284" sqref="D284"/>
    </sheetView>
  </sheetViews>
  <sheetFormatPr baseColWidth="10" defaultColWidth="11.42578125" defaultRowHeight="12.75" outlineLevelRow="1" x14ac:dyDescent="0.2"/>
  <cols>
    <col min="1" max="1" width="11.42578125" style="2"/>
    <col min="2" max="2" width="70.7109375" style="2" customWidth="1"/>
    <col min="3" max="3" width="0.42578125" style="2" customWidth="1"/>
    <col min="4" max="39" width="12" style="2" customWidth="1"/>
    <col min="40" max="16384" width="11.42578125" style="2"/>
  </cols>
  <sheetData>
    <row r="1" spans="1:52" ht="21" customHeight="1" x14ac:dyDescent="0.2">
      <c r="A1" s="1"/>
      <c r="B1" s="1"/>
      <c r="D1" s="1"/>
      <c r="E1" s="1"/>
      <c r="F1" s="1"/>
      <c r="G1" s="1"/>
      <c r="H1" s="1"/>
      <c r="I1" s="1"/>
      <c r="J1" s="1"/>
      <c r="K1" s="1"/>
      <c r="L1" s="1"/>
    </row>
    <row r="2" spans="1:52" ht="21" customHeight="1" x14ac:dyDescent="0.3">
      <c r="A2" s="1"/>
      <c r="B2" s="1"/>
      <c r="D2" s="1"/>
      <c r="E2" s="1"/>
      <c r="F2" s="1"/>
      <c r="G2" s="1"/>
      <c r="H2" s="1"/>
      <c r="I2" s="304" t="s">
        <v>212</v>
      </c>
      <c r="J2" s="1"/>
      <c r="K2" s="1"/>
      <c r="L2" s="1"/>
    </row>
    <row r="3" spans="1:52" ht="21" customHeight="1" x14ac:dyDescent="0.2">
      <c r="A3" s="1"/>
      <c r="B3" s="1"/>
      <c r="D3" s="1"/>
      <c r="E3" s="1"/>
      <c r="F3" s="1"/>
      <c r="G3" s="1"/>
      <c r="H3" s="1"/>
      <c r="I3" s="1"/>
      <c r="J3" s="1"/>
      <c r="K3" s="1"/>
      <c r="L3" s="1"/>
    </row>
    <row r="4" spans="1:52" s="4" customFormat="1" ht="12" customHeight="1" x14ac:dyDescent="0.2">
      <c r="A4" s="404" t="s">
        <v>427</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5"/>
      <c r="AO4" s="5"/>
      <c r="AP4" s="5"/>
      <c r="AQ4" s="5"/>
      <c r="AR4" s="5"/>
      <c r="AS4" s="5"/>
      <c r="AT4" s="5"/>
      <c r="AU4" s="5"/>
      <c r="AV4" s="5"/>
      <c r="AW4" s="5"/>
      <c r="AX4" s="5"/>
      <c r="AY4" s="5"/>
      <c r="AZ4" s="5"/>
    </row>
    <row r="5" spans="1:52"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5"/>
      <c r="AO5" s="5"/>
      <c r="AP5" s="5"/>
      <c r="AQ5" s="5"/>
      <c r="AR5" s="5"/>
      <c r="AS5" s="5"/>
      <c r="AT5" s="5"/>
      <c r="AU5" s="5"/>
      <c r="AV5" s="5"/>
      <c r="AW5" s="5"/>
      <c r="AX5" s="5"/>
      <c r="AY5" s="5"/>
      <c r="AZ5" s="5"/>
    </row>
    <row r="6" spans="1:52"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c r="AW6" s="6"/>
      <c r="AX6" s="6"/>
      <c r="AY6" s="6"/>
      <c r="AZ6" s="6"/>
    </row>
    <row r="7" spans="1:52"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c r="AW7" s="6"/>
      <c r="AX7" s="6"/>
      <c r="AY7" s="6"/>
      <c r="AZ7" s="6"/>
    </row>
    <row r="8" spans="1:52"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c r="AW8" s="6"/>
      <c r="AX8" s="6"/>
      <c r="AY8" s="6"/>
      <c r="AZ8" s="6"/>
    </row>
    <row r="9" spans="1:52"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c r="AW9" s="6"/>
      <c r="AX9" s="6"/>
      <c r="AY9" s="6"/>
      <c r="AZ9" s="6"/>
    </row>
    <row r="10" spans="1:52"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row>
    <row r="11" spans="1:52" s="294" customFormat="1" ht="20.25" customHeight="1" x14ac:dyDescent="0.2">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row>
    <row r="12" spans="1:52" s="294" customFormat="1" ht="22.5" customHeight="1" x14ac:dyDescent="0.2">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row>
    <row r="13" spans="1:52" s="3" customFormat="1" ht="14.25" x14ac:dyDescent="0.2">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row>
    <row r="14" spans="1:52" s="294" customFormat="1" ht="17.25" x14ac:dyDescent="0.2">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row>
    <row r="15" spans="1:52" s="58" customFormat="1" x14ac:dyDescent="0.2">
      <c r="A15" s="91" t="s">
        <v>42</v>
      </c>
      <c r="B15" s="14" t="s">
        <v>43</v>
      </c>
      <c r="C15" s="14"/>
      <c r="D15" s="360">
        <v>298</v>
      </c>
      <c r="E15" s="360">
        <v>199</v>
      </c>
      <c r="F15" s="360">
        <v>234</v>
      </c>
      <c r="G15" s="360">
        <v>262</v>
      </c>
      <c r="H15" s="360">
        <v>217</v>
      </c>
      <c r="I15" s="360">
        <v>253</v>
      </c>
      <c r="J15" s="360">
        <v>240</v>
      </c>
      <c r="K15" s="360">
        <v>326</v>
      </c>
      <c r="L15" s="360">
        <v>278</v>
      </c>
      <c r="M15" s="360">
        <v>270</v>
      </c>
      <c r="N15" s="361">
        <v>260</v>
      </c>
      <c r="O15" s="361">
        <v>350</v>
      </c>
      <c r="P15" s="360">
        <v>243</v>
      </c>
      <c r="Q15" s="360">
        <v>266</v>
      </c>
      <c r="R15" s="360">
        <v>303</v>
      </c>
      <c r="S15" s="360">
        <v>394</v>
      </c>
      <c r="T15" s="360">
        <v>183</v>
      </c>
      <c r="U15" s="360">
        <v>183</v>
      </c>
      <c r="V15" s="360">
        <v>514</v>
      </c>
      <c r="W15" s="360">
        <v>388</v>
      </c>
      <c r="X15" s="360">
        <v>319</v>
      </c>
      <c r="Y15" s="360">
        <v>395</v>
      </c>
      <c r="Z15" s="360">
        <v>117</v>
      </c>
      <c r="AA15" s="360">
        <v>222</v>
      </c>
      <c r="AB15" s="360">
        <v>329</v>
      </c>
      <c r="AC15" s="360">
        <v>414</v>
      </c>
      <c r="AD15" s="360">
        <v>148</v>
      </c>
      <c r="AE15" s="360">
        <v>244</v>
      </c>
      <c r="AF15" s="360">
        <v>249</v>
      </c>
      <c r="AG15" s="360">
        <v>291</v>
      </c>
      <c r="AH15" s="360">
        <v>298</v>
      </c>
      <c r="AI15" s="360">
        <v>502</v>
      </c>
      <c r="AJ15" s="360">
        <v>258</v>
      </c>
      <c r="AK15" s="360">
        <v>332</v>
      </c>
      <c r="AL15" s="360">
        <v>401</v>
      </c>
      <c r="AM15" s="360">
        <v>487</v>
      </c>
    </row>
    <row r="16" spans="1:52" x14ac:dyDescent="0.2">
      <c r="A16" s="112" t="s">
        <v>45</v>
      </c>
      <c r="B16" s="12" t="s">
        <v>46</v>
      </c>
      <c r="C16" s="12"/>
      <c r="D16" s="308">
        <v>142</v>
      </c>
      <c r="E16" s="308">
        <v>148</v>
      </c>
      <c r="F16" s="308">
        <v>132</v>
      </c>
      <c r="G16" s="308">
        <v>177</v>
      </c>
      <c r="H16" s="308">
        <v>146</v>
      </c>
      <c r="I16" s="308">
        <v>166</v>
      </c>
      <c r="J16" s="308">
        <v>142</v>
      </c>
      <c r="K16" s="308">
        <v>198</v>
      </c>
      <c r="L16" s="308">
        <v>156</v>
      </c>
      <c r="M16" s="308">
        <v>184</v>
      </c>
      <c r="N16" s="275">
        <v>176</v>
      </c>
      <c r="O16" s="275">
        <v>253</v>
      </c>
      <c r="P16" s="308">
        <v>141</v>
      </c>
      <c r="Q16" s="308">
        <v>182</v>
      </c>
      <c r="R16" s="308">
        <v>201</v>
      </c>
      <c r="S16" s="308">
        <v>267</v>
      </c>
      <c r="T16" s="308">
        <v>108</v>
      </c>
      <c r="U16" s="308">
        <v>110</v>
      </c>
      <c r="V16" s="308">
        <v>429</v>
      </c>
      <c r="W16" s="308">
        <v>319</v>
      </c>
      <c r="X16" s="308">
        <v>232</v>
      </c>
      <c r="Y16" s="308">
        <v>295</v>
      </c>
      <c r="Z16" s="308">
        <v>61</v>
      </c>
      <c r="AA16" s="308">
        <v>151</v>
      </c>
      <c r="AB16" s="308">
        <v>248</v>
      </c>
      <c r="AC16" s="308">
        <v>327</v>
      </c>
      <c r="AD16" s="308">
        <v>74</v>
      </c>
      <c r="AE16" s="308">
        <v>155</v>
      </c>
      <c r="AF16" s="308">
        <v>168</v>
      </c>
      <c r="AG16" s="308">
        <v>194</v>
      </c>
      <c r="AH16" s="308">
        <v>193</v>
      </c>
      <c r="AI16" s="308">
        <v>399</v>
      </c>
      <c r="AJ16" s="308">
        <v>163</v>
      </c>
      <c r="AK16" s="308">
        <v>237</v>
      </c>
      <c r="AL16" s="308">
        <v>278</v>
      </c>
      <c r="AM16" s="308">
        <v>375</v>
      </c>
    </row>
    <row r="17" spans="1:39" outlineLevel="1" x14ac:dyDescent="0.2">
      <c r="A17" s="91" t="s">
        <v>57</v>
      </c>
      <c r="B17" s="14" t="s">
        <v>58</v>
      </c>
      <c r="C17" s="108"/>
      <c r="D17" s="323">
        <v>156</v>
      </c>
      <c r="E17" s="323">
        <v>51</v>
      </c>
      <c r="F17" s="323">
        <v>102</v>
      </c>
      <c r="G17" s="323">
        <v>85</v>
      </c>
      <c r="H17" s="323">
        <v>71</v>
      </c>
      <c r="I17" s="323">
        <v>87</v>
      </c>
      <c r="J17" s="323">
        <v>98</v>
      </c>
      <c r="K17" s="323">
        <v>128</v>
      </c>
      <c r="L17" s="323">
        <v>122</v>
      </c>
      <c r="M17" s="323">
        <v>86</v>
      </c>
      <c r="N17" s="324">
        <v>84</v>
      </c>
      <c r="O17" s="324">
        <v>97</v>
      </c>
      <c r="P17" s="323">
        <v>102</v>
      </c>
      <c r="Q17" s="323">
        <v>84</v>
      </c>
      <c r="R17" s="323">
        <v>102</v>
      </c>
      <c r="S17" s="323">
        <v>127</v>
      </c>
      <c r="T17" s="323">
        <v>75</v>
      </c>
      <c r="U17" s="323">
        <v>73</v>
      </c>
      <c r="V17" s="323">
        <v>85</v>
      </c>
      <c r="W17" s="323">
        <v>69</v>
      </c>
      <c r="X17" s="323">
        <v>87</v>
      </c>
      <c r="Y17" s="323">
        <v>100</v>
      </c>
      <c r="Z17" s="323">
        <v>56</v>
      </c>
      <c r="AA17" s="323">
        <v>71</v>
      </c>
      <c r="AB17" s="323">
        <v>81</v>
      </c>
      <c r="AC17" s="323">
        <v>87</v>
      </c>
      <c r="AD17" s="323">
        <v>74</v>
      </c>
      <c r="AE17" s="323">
        <v>89</v>
      </c>
      <c r="AF17" s="323">
        <v>81</v>
      </c>
      <c r="AG17" s="323">
        <v>97</v>
      </c>
      <c r="AH17" s="323">
        <v>105</v>
      </c>
      <c r="AI17" s="323">
        <v>103</v>
      </c>
      <c r="AJ17" s="323">
        <v>95</v>
      </c>
      <c r="AK17" s="323">
        <v>95</v>
      </c>
      <c r="AL17" s="323">
        <v>123</v>
      </c>
      <c r="AM17" s="323">
        <v>112</v>
      </c>
    </row>
    <row r="18" spans="1:39" outlineLevel="1" x14ac:dyDescent="0.2">
      <c r="A18" s="122" t="s">
        <v>60</v>
      </c>
      <c r="B18" s="102" t="s">
        <v>61</v>
      </c>
      <c r="C18" s="13"/>
      <c r="D18" s="333">
        <v>0</v>
      </c>
      <c r="E18" s="333">
        <v>0</v>
      </c>
      <c r="F18" s="333">
        <v>0</v>
      </c>
      <c r="G18" s="333">
        <v>0</v>
      </c>
      <c r="H18" s="333">
        <v>0</v>
      </c>
      <c r="I18" s="333">
        <v>0</v>
      </c>
      <c r="J18" s="333">
        <v>0</v>
      </c>
      <c r="K18" s="333">
        <v>0</v>
      </c>
      <c r="L18" s="333">
        <v>0</v>
      </c>
      <c r="M18" s="333">
        <v>0</v>
      </c>
      <c r="N18" s="334">
        <v>0</v>
      </c>
      <c r="O18" s="334">
        <v>0</v>
      </c>
      <c r="P18" s="333">
        <v>0</v>
      </c>
      <c r="Q18" s="333">
        <v>0</v>
      </c>
      <c r="R18" s="333">
        <v>0</v>
      </c>
      <c r="S18" s="333">
        <v>0</v>
      </c>
      <c r="T18" s="333">
        <v>0</v>
      </c>
      <c r="U18" s="333">
        <v>0</v>
      </c>
      <c r="V18" s="333">
        <v>0</v>
      </c>
      <c r="W18" s="333">
        <v>0</v>
      </c>
      <c r="X18" s="333">
        <v>0</v>
      </c>
      <c r="Y18" s="333">
        <v>0</v>
      </c>
      <c r="Z18" s="333">
        <v>0</v>
      </c>
      <c r="AA18" s="333">
        <v>0</v>
      </c>
      <c r="AB18" s="333">
        <v>0</v>
      </c>
      <c r="AC18" s="333">
        <v>0</v>
      </c>
      <c r="AD18" s="333">
        <v>0</v>
      </c>
      <c r="AE18" s="333">
        <v>0</v>
      </c>
      <c r="AF18" s="333">
        <v>0</v>
      </c>
      <c r="AG18" s="333">
        <v>0</v>
      </c>
      <c r="AH18" s="333">
        <v>0</v>
      </c>
      <c r="AI18" s="333">
        <v>0</v>
      </c>
      <c r="AJ18" s="333">
        <v>0</v>
      </c>
      <c r="AK18" s="333">
        <v>0</v>
      </c>
      <c r="AL18" s="333">
        <v>0</v>
      </c>
      <c r="AM18" s="333">
        <v>0</v>
      </c>
    </row>
    <row r="19" spans="1:39" outlineLevel="1" x14ac:dyDescent="0.2">
      <c r="A19" s="105" t="s">
        <v>408</v>
      </c>
      <c r="B19" s="106" t="s">
        <v>409</v>
      </c>
      <c r="C19" s="13"/>
      <c r="D19" s="335">
        <v>156</v>
      </c>
      <c r="E19" s="335">
        <v>51</v>
      </c>
      <c r="F19" s="335">
        <v>102</v>
      </c>
      <c r="G19" s="335">
        <v>85</v>
      </c>
      <c r="H19" s="335">
        <v>71</v>
      </c>
      <c r="I19" s="335">
        <v>87</v>
      </c>
      <c r="J19" s="335">
        <v>98</v>
      </c>
      <c r="K19" s="335">
        <v>128</v>
      </c>
      <c r="L19" s="335">
        <v>122</v>
      </c>
      <c r="M19" s="335">
        <v>86</v>
      </c>
      <c r="N19" s="359">
        <v>84</v>
      </c>
      <c r="O19" s="359">
        <v>97</v>
      </c>
      <c r="P19" s="335">
        <v>102</v>
      </c>
      <c r="Q19" s="335">
        <v>84</v>
      </c>
      <c r="R19" s="335">
        <v>102</v>
      </c>
      <c r="S19" s="335">
        <v>127</v>
      </c>
      <c r="T19" s="335">
        <v>75</v>
      </c>
      <c r="U19" s="335">
        <v>73</v>
      </c>
      <c r="V19" s="335">
        <v>85</v>
      </c>
      <c r="W19" s="335">
        <v>69</v>
      </c>
      <c r="X19" s="335">
        <v>87</v>
      </c>
      <c r="Y19" s="335">
        <v>100</v>
      </c>
      <c r="Z19" s="335">
        <v>56</v>
      </c>
      <c r="AA19" s="335">
        <v>71</v>
      </c>
      <c r="AB19" s="335">
        <v>81</v>
      </c>
      <c r="AC19" s="335">
        <v>87</v>
      </c>
      <c r="AD19" s="335">
        <v>74</v>
      </c>
      <c r="AE19" s="335">
        <v>89</v>
      </c>
      <c r="AF19" s="335">
        <v>81</v>
      </c>
      <c r="AG19" s="335">
        <v>97</v>
      </c>
      <c r="AH19" s="335">
        <v>105</v>
      </c>
      <c r="AI19" s="335">
        <v>103</v>
      </c>
      <c r="AJ19" s="335">
        <v>95</v>
      </c>
      <c r="AK19" s="335">
        <v>95</v>
      </c>
      <c r="AL19" s="335">
        <v>123</v>
      </c>
      <c r="AM19" s="335">
        <v>112</v>
      </c>
    </row>
    <row r="20" spans="1:39" x14ac:dyDescent="0.2">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row>
    <row r="21" spans="1:39"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row>
    <row r="22" spans="1:39" x14ac:dyDescent="0.2">
      <c r="A22" s="18" t="s">
        <v>57</v>
      </c>
      <c r="B22" s="19" t="s">
        <v>58</v>
      </c>
      <c r="C22" s="12"/>
      <c r="D22" s="323">
        <v>156</v>
      </c>
      <c r="E22" s="323">
        <v>51</v>
      </c>
      <c r="F22" s="323">
        <v>102</v>
      </c>
      <c r="G22" s="323">
        <v>85</v>
      </c>
      <c r="H22" s="323">
        <v>71</v>
      </c>
      <c r="I22" s="323">
        <v>87</v>
      </c>
      <c r="J22" s="323">
        <v>98</v>
      </c>
      <c r="K22" s="323">
        <v>128</v>
      </c>
      <c r="L22" s="323">
        <v>122</v>
      </c>
      <c r="M22" s="323">
        <v>86</v>
      </c>
      <c r="N22" s="324">
        <v>84</v>
      </c>
      <c r="O22" s="324">
        <v>97</v>
      </c>
      <c r="P22" s="323">
        <v>102</v>
      </c>
      <c r="Q22" s="323">
        <v>84</v>
      </c>
      <c r="R22" s="323">
        <v>102</v>
      </c>
      <c r="S22" s="323">
        <v>127</v>
      </c>
      <c r="T22" s="323">
        <v>75</v>
      </c>
      <c r="U22" s="323">
        <v>73</v>
      </c>
      <c r="V22" s="323">
        <v>85</v>
      </c>
      <c r="W22" s="323">
        <v>69</v>
      </c>
      <c r="X22" s="323">
        <v>87</v>
      </c>
      <c r="Y22" s="323">
        <v>100</v>
      </c>
      <c r="Z22" s="323">
        <v>56</v>
      </c>
      <c r="AA22" s="323">
        <v>71</v>
      </c>
      <c r="AB22" s="323">
        <v>81</v>
      </c>
      <c r="AC22" s="323">
        <v>87</v>
      </c>
      <c r="AD22" s="323">
        <v>74</v>
      </c>
      <c r="AE22" s="323">
        <v>89</v>
      </c>
      <c r="AF22" s="323">
        <v>81</v>
      </c>
      <c r="AG22" s="323">
        <v>97</v>
      </c>
      <c r="AH22" s="323">
        <v>105</v>
      </c>
      <c r="AI22" s="323">
        <v>103</v>
      </c>
      <c r="AJ22" s="323">
        <v>95</v>
      </c>
      <c r="AK22" s="323">
        <v>95</v>
      </c>
      <c r="AL22" s="323">
        <v>123</v>
      </c>
      <c r="AM22" s="323">
        <v>112</v>
      </c>
    </row>
    <row r="23" spans="1:39" s="58" customFormat="1" outlineLevel="1" x14ac:dyDescent="0.2">
      <c r="A23" s="127"/>
      <c r="B23" s="33" t="s">
        <v>65</v>
      </c>
      <c r="C23" s="108"/>
      <c r="D23" s="308">
        <v>156</v>
      </c>
      <c r="E23" s="308">
        <v>51</v>
      </c>
      <c r="F23" s="308">
        <v>102</v>
      </c>
      <c r="G23" s="308">
        <v>85</v>
      </c>
      <c r="H23" s="308">
        <v>71</v>
      </c>
      <c r="I23" s="308">
        <v>87</v>
      </c>
      <c r="J23" s="308">
        <v>98</v>
      </c>
      <c r="K23" s="308">
        <v>128</v>
      </c>
      <c r="L23" s="308">
        <v>122</v>
      </c>
      <c r="M23" s="308">
        <v>86</v>
      </c>
      <c r="N23" s="308">
        <v>84</v>
      </c>
      <c r="O23" s="308">
        <v>97</v>
      </c>
      <c r="P23" s="308">
        <v>102</v>
      </c>
      <c r="Q23" s="308">
        <v>84</v>
      </c>
      <c r="R23" s="308">
        <v>102</v>
      </c>
      <c r="S23" s="308">
        <v>127</v>
      </c>
      <c r="T23" s="308">
        <v>75</v>
      </c>
      <c r="U23" s="308">
        <v>73</v>
      </c>
      <c r="V23" s="308">
        <v>85</v>
      </c>
      <c r="W23" s="308">
        <v>69</v>
      </c>
      <c r="X23" s="308">
        <v>87</v>
      </c>
      <c r="Y23" s="308">
        <v>100</v>
      </c>
      <c r="Z23" s="308">
        <v>56</v>
      </c>
      <c r="AA23" s="308">
        <v>71</v>
      </c>
      <c r="AB23" s="308">
        <v>81</v>
      </c>
      <c r="AC23" s="308">
        <v>87</v>
      </c>
      <c r="AD23" s="308">
        <v>74</v>
      </c>
      <c r="AE23" s="308">
        <v>89</v>
      </c>
      <c r="AF23" s="308">
        <v>81</v>
      </c>
      <c r="AG23" s="308">
        <v>97</v>
      </c>
      <c r="AH23" s="308">
        <v>105</v>
      </c>
      <c r="AI23" s="308">
        <v>103</v>
      </c>
      <c r="AJ23" s="308">
        <v>95</v>
      </c>
      <c r="AK23" s="308">
        <v>95</v>
      </c>
      <c r="AL23" s="308">
        <v>123</v>
      </c>
      <c r="AM23" s="308">
        <v>112</v>
      </c>
    </row>
    <row r="24" spans="1:39" s="58" customFormat="1" outlineLevel="1" x14ac:dyDescent="0.2">
      <c r="A24" s="18" t="s">
        <v>67</v>
      </c>
      <c r="B24" s="89" t="s">
        <v>68</v>
      </c>
      <c r="C24" s="113"/>
      <c r="D24" s="323">
        <v>154</v>
      </c>
      <c r="E24" s="323">
        <v>49</v>
      </c>
      <c r="F24" s="323">
        <v>101</v>
      </c>
      <c r="G24" s="323">
        <v>84</v>
      </c>
      <c r="H24" s="323">
        <v>70</v>
      </c>
      <c r="I24" s="323">
        <v>84</v>
      </c>
      <c r="J24" s="323">
        <v>97</v>
      </c>
      <c r="K24" s="323">
        <v>127</v>
      </c>
      <c r="L24" s="323">
        <v>121</v>
      </c>
      <c r="M24" s="323">
        <v>82</v>
      </c>
      <c r="N24" s="324">
        <v>83</v>
      </c>
      <c r="O24" s="324">
        <v>96</v>
      </c>
      <c r="P24" s="323">
        <v>100</v>
      </c>
      <c r="Q24" s="323">
        <v>82</v>
      </c>
      <c r="R24" s="323">
        <v>98</v>
      </c>
      <c r="S24" s="323">
        <v>125</v>
      </c>
      <c r="T24" s="323">
        <v>72</v>
      </c>
      <c r="U24" s="323">
        <v>71</v>
      </c>
      <c r="V24" s="323">
        <v>83</v>
      </c>
      <c r="W24" s="323">
        <v>66</v>
      </c>
      <c r="X24" s="323">
        <v>85</v>
      </c>
      <c r="Y24" s="323">
        <v>98</v>
      </c>
      <c r="Z24" s="323">
        <v>53</v>
      </c>
      <c r="AA24" s="323">
        <v>67</v>
      </c>
      <c r="AB24" s="323">
        <v>79</v>
      </c>
      <c r="AC24" s="323">
        <v>84</v>
      </c>
      <c r="AD24" s="323">
        <v>71</v>
      </c>
      <c r="AE24" s="323">
        <v>86</v>
      </c>
      <c r="AF24" s="323">
        <v>79</v>
      </c>
      <c r="AG24" s="323">
        <v>94</v>
      </c>
      <c r="AH24" s="323">
        <v>102</v>
      </c>
      <c r="AI24" s="323">
        <v>99</v>
      </c>
      <c r="AJ24" s="323">
        <v>92</v>
      </c>
      <c r="AK24" s="323">
        <v>92</v>
      </c>
      <c r="AL24" s="323">
        <v>119</v>
      </c>
      <c r="AM24" s="323">
        <v>109</v>
      </c>
    </row>
    <row r="25" spans="1:39" outlineLevel="1" x14ac:dyDescent="0.2">
      <c r="A25" s="20" t="s">
        <v>223</v>
      </c>
      <c r="B25" s="26" t="s">
        <v>224</v>
      </c>
      <c r="C25" s="28"/>
      <c r="D25" s="315">
        <v>135</v>
      </c>
      <c r="E25" s="315">
        <v>28</v>
      </c>
      <c r="F25" s="315">
        <v>81</v>
      </c>
      <c r="G25" s="315">
        <v>69</v>
      </c>
      <c r="H25" s="315">
        <v>56</v>
      </c>
      <c r="I25" s="315">
        <v>59</v>
      </c>
      <c r="J25" s="315">
        <v>79</v>
      </c>
      <c r="K25" s="315">
        <v>107</v>
      </c>
      <c r="L25" s="315">
        <v>104</v>
      </c>
      <c r="M25" s="315">
        <v>68</v>
      </c>
      <c r="N25" s="274">
        <v>61</v>
      </c>
      <c r="O25" s="274">
        <v>71</v>
      </c>
      <c r="P25" s="315">
        <v>79</v>
      </c>
      <c r="Q25" s="315">
        <v>67</v>
      </c>
      <c r="R25" s="315">
        <v>75</v>
      </c>
      <c r="S25" s="315">
        <v>98</v>
      </c>
      <c r="T25" s="315">
        <v>66</v>
      </c>
      <c r="U25" s="315">
        <v>58</v>
      </c>
      <c r="V25" s="315">
        <v>64</v>
      </c>
      <c r="W25" s="315">
        <v>57</v>
      </c>
      <c r="X25" s="315">
        <v>73</v>
      </c>
      <c r="Y25" s="315">
        <v>86</v>
      </c>
      <c r="Z25" s="315">
        <v>41</v>
      </c>
      <c r="AA25" s="315">
        <v>54</v>
      </c>
      <c r="AB25" s="315">
        <v>67</v>
      </c>
      <c r="AC25" s="315">
        <v>71</v>
      </c>
      <c r="AD25" s="315">
        <v>58</v>
      </c>
      <c r="AE25" s="315">
        <v>73</v>
      </c>
      <c r="AF25" s="315">
        <v>66</v>
      </c>
      <c r="AG25" s="315">
        <v>79</v>
      </c>
      <c r="AH25" s="315">
        <v>86</v>
      </c>
      <c r="AI25" s="315">
        <v>84</v>
      </c>
      <c r="AJ25" s="315">
        <v>77</v>
      </c>
      <c r="AK25" s="315">
        <v>77</v>
      </c>
      <c r="AL25" s="315">
        <v>99</v>
      </c>
      <c r="AM25" s="315">
        <v>93</v>
      </c>
    </row>
    <row r="26" spans="1:39" outlineLevel="1" x14ac:dyDescent="0.2">
      <c r="A26" s="23" t="s">
        <v>225</v>
      </c>
      <c r="B26" s="29" t="s">
        <v>226</v>
      </c>
      <c r="C26" s="13"/>
      <c r="D26" s="316">
        <v>19</v>
      </c>
      <c r="E26" s="316">
        <v>21</v>
      </c>
      <c r="F26" s="316">
        <v>20</v>
      </c>
      <c r="G26" s="316">
        <v>15</v>
      </c>
      <c r="H26" s="316">
        <v>14</v>
      </c>
      <c r="I26" s="316">
        <v>25</v>
      </c>
      <c r="J26" s="316">
        <v>18</v>
      </c>
      <c r="K26" s="316">
        <v>20</v>
      </c>
      <c r="L26" s="316">
        <v>17</v>
      </c>
      <c r="M26" s="316">
        <v>14</v>
      </c>
      <c r="N26" s="273">
        <v>22</v>
      </c>
      <c r="O26" s="273">
        <v>25</v>
      </c>
      <c r="P26" s="316">
        <v>21</v>
      </c>
      <c r="Q26" s="316">
        <v>15</v>
      </c>
      <c r="R26" s="316">
        <v>23</v>
      </c>
      <c r="S26" s="316">
        <v>27</v>
      </c>
      <c r="T26" s="316">
        <v>6</v>
      </c>
      <c r="U26" s="316">
        <v>13</v>
      </c>
      <c r="V26" s="316">
        <v>19</v>
      </c>
      <c r="W26" s="316">
        <v>9</v>
      </c>
      <c r="X26" s="316">
        <v>12</v>
      </c>
      <c r="Y26" s="316">
        <v>12</v>
      </c>
      <c r="Z26" s="316">
        <v>12</v>
      </c>
      <c r="AA26" s="316">
        <v>13</v>
      </c>
      <c r="AB26" s="316">
        <v>12</v>
      </c>
      <c r="AC26" s="316">
        <v>13</v>
      </c>
      <c r="AD26" s="316">
        <v>13</v>
      </c>
      <c r="AE26" s="316">
        <v>13</v>
      </c>
      <c r="AF26" s="316">
        <v>13</v>
      </c>
      <c r="AG26" s="316">
        <v>15</v>
      </c>
      <c r="AH26" s="316">
        <v>16</v>
      </c>
      <c r="AI26" s="316">
        <v>15</v>
      </c>
      <c r="AJ26" s="316">
        <v>15</v>
      </c>
      <c r="AK26" s="316">
        <v>15</v>
      </c>
      <c r="AL26" s="316">
        <v>20</v>
      </c>
      <c r="AM26" s="316">
        <v>16</v>
      </c>
    </row>
    <row r="27" spans="1:39" outlineLevel="1" x14ac:dyDescent="0.2">
      <c r="A27" s="72" t="s">
        <v>227</v>
      </c>
      <c r="B27" s="43" t="s">
        <v>228</v>
      </c>
      <c r="C27" s="30"/>
      <c r="D27" s="315">
        <v>0</v>
      </c>
      <c r="E27" s="315">
        <v>0</v>
      </c>
      <c r="F27" s="315">
        <v>0</v>
      </c>
      <c r="G27" s="315">
        <v>0</v>
      </c>
      <c r="H27" s="315">
        <v>0</v>
      </c>
      <c r="I27" s="315">
        <v>0</v>
      </c>
      <c r="J27" s="315">
        <v>0</v>
      </c>
      <c r="K27" s="315">
        <v>0</v>
      </c>
      <c r="L27" s="315">
        <v>0</v>
      </c>
      <c r="M27" s="315">
        <v>0</v>
      </c>
      <c r="N27" s="274">
        <v>0</v>
      </c>
      <c r="O27" s="274">
        <v>0</v>
      </c>
      <c r="P27" s="315">
        <v>0</v>
      </c>
      <c r="Q27" s="315">
        <v>0</v>
      </c>
      <c r="R27" s="315">
        <v>0</v>
      </c>
      <c r="S27" s="315">
        <v>0</v>
      </c>
      <c r="T27" s="315">
        <v>0</v>
      </c>
      <c r="U27" s="315">
        <v>0</v>
      </c>
      <c r="V27" s="315">
        <v>0</v>
      </c>
      <c r="W27" s="315">
        <v>0</v>
      </c>
      <c r="X27" s="315">
        <v>0</v>
      </c>
      <c r="Y27" s="315">
        <v>0</v>
      </c>
      <c r="Z27" s="315">
        <v>0</v>
      </c>
      <c r="AA27" s="315">
        <v>0</v>
      </c>
      <c r="AB27" s="315">
        <v>0</v>
      </c>
      <c r="AC27" s="315">
        <v>0</v>
      </c>
      <c r="AD27" s="315">
        <v>0</v>
      </c>
      <c r="AE27" s="315">
        <v>0</v>
      </c>
      <c r="AF27" s="315">
        <v>0</v>
      </c>
      <c r="AG27" s="315">
        <v>0</v>
      </c>
      <c r="AH27" s="315">
        <v>0</v>
      </c>
      <c r="AI27" s="315">
        <v>0</v>
      </c>
      <c r="AJ27" s="315">
        <v>0</v>
      </c>
      <c r="AK27" s="315">
        <v>0</v>
      </c>
      <c r="AL27" s="315">
        <v>0</v>
      </c>
      <c r="AM27" s="315">
        <v>0</v>
      </c>
    </row>
    <row r="28" spans="1:39" s="58" customFormat="1" outlineLevel="1" x14ac:dyDescent="0.2">
      <c r="A28" s="18" t="s">
        <v>71</v>
      </c>
      <c r="B28" s="19" t="s">
        <v>72</v>
      </c>
      <c r="C28" s="69"/>
      <c r="D28" s="323">
        <v>2</v>
      </c>
      <c r="E28" s="323">
        <v>2</v>
      </c>
      <c r="F28" s="323">
        <v>1</v>
      </c>
      <c r="G28" s="323">
        <v>1</v>
      </c>
      <c r="H28" s="323">
        <v>1</v>
      </c>
      <c r="I28" s="323">
        <v>3</v>
      </c>
      <c r="J28" s="323">
        <v>1</v>
      </c>
      <c r="K28" s="323">
        <v>1</v>
      </c>
      <c r="L28" s="323">
        <v>1</v>
      </c>
      <c r="M28" s="323">
        <v>4</v>
      </c>
      <c r="N28" s="324">
        <v>1</v>
      </c>
      <c r="O28" s="324">
        <v>1</v>
      </c>
      <c r="P28" s="323">
        <v>2</v>
      </c>
      <c r="Q28" s="323">
        <v>2</v>
      </c>
      <c r="R28" s="323">
        <v>4</v>
      </c>
      <c r="S28" s="323">
        <v>2</v>
      </c>
      <c r="T28" s="323">
        <v>3</v>
      </c>
      <c r="U28" s="323">
        <v>2</v>
      </c>
      <c r="V28" s="323">
        <v>2</v>
      </c>
      <c r="W28" s="323">
        <v>3</v>
      </c>
      <c r="X28" s="323">
        <v>2</v>
      </c>
      <c r="Y28" s="323">
        <v>2</v>
      </c>
      <c r="Z28" s="323">
        <v>3</v>
      </c>
      <c r="AA28" s="323">
        <v>4</v>
      </c>
      <c r="AB28" s="323">
        <v>2</v>
      </c>
      <c r="AC28" s="323">
        <v>3</v>
      </c>
      <c r="AD28" s="323">
        <v>3</v>
      </c>
      <c r="AE28" s="323">
        <v>3</v>
      </c>
      <c r="AF28" s="323">
        <v>2</v>
      </c>
      <c r="AG28" s="323">
        <v>3</v>
      </c>
      <c r="AH28" s="323">
        <v>3</v>
      </c>
      <c r="AI28" s="323">
        <v>4</v>
      </c>
      <c r="AJ28" s="323">
        <v>3</v>
      </c>
      <c r="AK28" s="323">
        <v>3</v>
      </c>
      <c r="AL28" s="323">
        <v>4</v>
      </c>
      <c r="AM28" s="323">
        <v>3</v>
      </c>
    </row>
    <row r="29" spans="1:39" s="58" customFormat="1" x14ac:dyDescent="0.2">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0</v>
      </c>
      <c r="V29" s="333">
        <v>0</v>
      </c>
      <c r="W29" s="333">
        <v>0</v>
      </c>
      <c r="X29" s="333">
        <v>0</v>
      </c>
      <c r="Y29" s="333">
        <v>0</v>
      </c>
      <c r="Z29" s="333">
        <v>0</v>
      </c>
      <c r="AA29" s="333">
        <v>0</v>
      </c>
      <c r="AB29" s="333">
        <v>0</v>
      </c>
      <c r="AC29" s="333">
        <v>0</v>
      </c>
      <c r="AD29" s="333">
        <v>0</v>
      </c>
      <c r="AE29" s="333">
        <v>0</v>
      </c>
      <c r="AF29" s="333">
        <v>0</v>
      </c>
      <c r="AG29" s="333">
        <v>0</v>
      </c>
      <c r="AH29" s="333">
        <v>0</v>
      </c>
      <c r="AI29" s="333">
        <v>0</v>
      </c>
      <c r="AJ29" s="333">
        <v>0</v>
      </c>
      <c r="AK29" s="333">
        <v>0</v>
      </c>
      <c r="AL29" s="333">
        <v>0</v>
      </c>
      <c r="AM29" s="333">
        <v>0</v>
      </c>
    </row>
    <row r="30" spans="1:39" x14ac:dyDescent="0.2">
      <c r="A30" s="118" t="s">
        <v>77</v>
      </c>
      <c r="B30" s="119" t="s">
        <v>78</v>
      </c>
      <c r="C30" s="12"/>
      <c r="D30" s="319">
        <v>0</v>
      </c>
      <c r="E30" s="319">
        <v>0</v>
      </c>
      <c r="F30" s="319">
        <v>0</v>
      </c>
      <c r="G30" s="319">
        <v>0</v>
      </c>
      <c r="H30" s="319">
        <v>0</v>
      </c>
      <c r="I30" s="319">
        <v>0</v>
      </c>
      <c r="J30" s="319">
        <v>0</v>
      </c>
      <c r="K30" s="319">
        <v>0</v>
      </c>
      <c r="L30" s="319">
        <v>0</v>
      </c>
      <c r="M30" s="319">
        <v>0</v>
      </c>
      <c r="N30" s="320">
        <v>0</v>
      </c>
      <c r="O30" s="320">
        <v>0</v>
      </c>
      <c r="P30" s="319">
        <v>0</v>
      </c>
      <c r="Q30" s="319">
        <v>0</v>
      </c>
      <c r="R30" s="319">
        <v>0</v>
      </c>
      <c r="S30" s="319">
        <v>0</v>
      </c>
      <c r="T30" s="319">
        <v>0</v>
      </c>
      <c r="U30" s="319">
        <v>0</v>
      </c>
      <c r="V30" s="319">
        <v>0</v>
      </c>
      <c r="W30" s="319">
        <v>0</v>
      </c>
      <c r="X30" s="319">
        <v>0</v>
      </c>
      <c r="Y30" s="319">
        <v>0</v>
      </c>
      <c r="Z30" s="319">
        <v>0</v>
      </c>
      <c r="AA30" s="319">
        <v>0</v>
      </c>
      <c r="AB30" s="319">
        <v>0</v>
      </c>
      <c r="AC30" s="319">
        <v>0</v>
      </c>
      <c r="AD30" s="319">
        <v>0</v>
      </c>
      <c r="AE30" s="319">
        <v>0</v>
      </c>
      <c r="AF30" s="319">
        <v>0</v>
      </c>
      <c r="AG30" s="319">
        <v>0</v>
      </c>
      <c r="AH30" s="319">
        <v>0</v>
      </c>
      <c r="AI30" s="319">
        <v>0</v>
      </c>
      <c r="AJ30" s="319">
        <v>0</v>
      </c>
      <c r="AK30" s="319">
        <v>0</v>
      </c>
      <c r="AL30" s="319">
        <v>0</v>
      </c>
      <c r="AM30" s="319">
        <v>0</v>
      </c>
    </row>
    <row r="31" spans="1:39" x14ac:dyDescent="0.2">
      <c r="A31" s="103" t="s">
        <v>81</v>
      </c>
      <c r="B31" s="104" t="s">
        <v>82</v>
      </c>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row>
    <row r="32" spans="1:39" x14ac:dyDescent="0.2">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row>
    <row r="33" spans="1:39"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x14ac:dyDescent="0.2">
      <c r="A34" s="278" t="s">
        <v>77</v>
      </c>
      <c r="B34" s="279" t="s">
        <v>78</v>
      </c>
      <c r="C34" s="12"/>
      <c r="D34" s="306">
        <v>0</v>
      </c>
      <c r="E34" s="306">
        <v>0</v>
      </c>
      <c r="F34" s="306">
        <v>0</v>
      </c>
      <c r="G34" s="306">
        <v>0</v>
      </c>
      <c r="H34" s="306">
        <v>0</v>
      </c>
      <c r="I34" s="306">
        <v>0</v>
      </c>
      <c r="J34" s="306">
        <v>0</v>
      </c>
      <c r="K34" s="306">
        <v>0</v>
      </c>
      <c r="L34" s="306">
        <v>0</v>
      </c>
      <c r="M34" s="306">
        <v>0</v>
      </c>
      <c r="N34" s="307">
        <v>0</v>
      </c>
      <c r="O34" s="307">
        <v>0</v>
      </c>
      <c r="P34" s="306">
        <v>0</v>
      </c>
      <c r="Q34" s="306">
        <v>0</v>
      </c>
      <c r="R34" s="306">
        <v>0</v>
      </c>
      <c r="S34" s="306">
        <v>0</v>
      </c>
      <c r="T34" s="306">
        <v>0</v>
      </c>
      <c r="U34" s="306">
        <v>0</v>
      </c>
      <c r="V34" s="306">
        <v>0</v>
      </c>
      <c r="W34" s="306">
        <v>0</v>
      </c>
      <c r="X34" s="306">
        <v>0</v>
      </c>
      <c r="Y34" s="306">
        <v>0</v>
      </c>
      <c r="Z34" s="306">
        <v>0</v>
      </c>
      <c r="AA34" s="306">
        <v>0</v>
      </c>
      <c r="AB34" s="306">
        <v>0</v>
      </c>
      <c r="AC34" s="306">
        <v>0</v>
      </c>
      <c r="AD34" s="306">
        <v>0</v>
      </c>
      <c r="AE34" s="306">
        <v>0</v>
      </c>
      <c r="AF34" s="306">
        <v>0</v>
      </c>
      <c r="AG34" s="306">
        <v>0</v>
      </c>
      <c r="AH34" s="306">
        <v>0</v>
      </c>
      <c r="AI34" s="306">
        <v>0</v>
      </c>
      <c r="AJ34" s="306">
        <v>0</v>
      </c>
      <c r="AK34" s="306">
        <v>0</v>
      </c>
      <c r="AL34" s="306">
        <v>0</v>
      </c>
      <c r="AM34" s="306">
        <v>0</v>
      </c>
    </row>
    <row r="35" spans="1:39" x14ac:dyDescent="0.2">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row>
    <row r="36" spans="1:39" s="58" customFormat="1" x14ac:dyDescent="0.2">
      <c r="A36" s="18"/>
      <c r="B36" s="85" t="s">
        <v>86</v>
      </c>
      <c r="C36" s="128"/>
      <c r="D36" s="323">
        <v>174</v>
      </c>
      <c r="E36" s="323">
        <v>127</v>
      </c>
      <c r="F36" s="323">
        <v>64</v>
      </c>
      <c r="G36" s="323">
        <v>99</v>
      </c>
      <c r="H36" s="323">
        <v>208</v>
      </c>
      <c r="I36" s="323">
        <v>236</v>
      </c>
      <c r="J36" s="323">
        <v>141</v>
      </c>
      <c r="K36" s="323">
        <v>188</v>
      </c>
      <c r="L36" s="323">
        <v>125</v>
      </c>
      <c r="M36" s="323">
        <v>158</v>
      </c>
      <c r="N36" s="324">
        <v>301</v>
      </c>
      <c r="O36" s="324">
        <v>228</v>
      </c>
      <c r="P36" s="323">
        <v>214</v>
      </c>
      <c r="Q36" s="323">
        <v>198</v>
      </c>
      <c r="R36" s="323">
        <v>191</v>
      </c>
      <c r="S36" s="323">
        <v>227</v>
      </c>
      <c r="T36" s="323">
        <v>156</v>
      </c>
      <c r="U36" s="323">
        <v>112</v>
      </c>
      <c r="V36" s="323">
        <v>86</v>
      </c>
      <c r="W36" s="323">
        <v>44</v>
      </c>
      <c r="X36" s="323">
        <v>39</v>
      </c>
      <c r="Y36" s="323">
        <v>51</v>
      </c>
      <c r="Z36" s="323">
        <v>65</v>
      </c>
      <c r="AA36" s="323">
        <v>94</v>
      </c>
      <c r="AB36" s="323">
        <v>147</v>
      </c>
      <c r="AC36" s="323">
        <v>226</v>
      </c>
      <c r="AD36" s="323">
        <v>354</v>
      </c>
      <c r="AE36" s="323">
        <v>397</v>
      </c>
      <c r="AF36" s="323">
        <v>413</v>
      </c>
      <c r="AG36" s="323">
        <v>263</v>
      </c>
      <c r="AH36" s="323">
        <v>275</v>
      </c>
      <c r="AI36" s="323">
        <v>301</v>
      </c>
      <c r="AJ36" s="323">
        <v>313</v>
      </c>
      <c r="AK36" s="323">
        <v>292</v>
      </c>
      <c r="AL36" s="323">
        <v>269</v>
      </c>
      <c r="AM36" s="323">
        <v>164</v>
      </c>
    </row>
    <row r="37" spans="1:39" x14ac:dyDescent="0.2">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row>
    <row r="38" spans="1:39" outlineLevel="1" x14ac:dyDescent="0.2">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row>
    <row r="39" spans="1:39" outlineLevel="1" x14ac:dyDescent="0.2">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row>
    <row r="40" spans="1:39" outlineLevel="1" x14ac:dyDescent="0.2">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row>
    <row r="41" spans="1:39" outlineLevel="1" x14ac:dyDescent="0.2">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row>
    <row r="42" spans="1:39" outlineLevel="1" x14ac:dyDescent="0.2">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row>
    <row r="43" spans="1:39" outlineLevel="1" x14ac:dyDescent="0.2">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row>
    <row r="44" spans="1:39" outlineLevel="1" x14ac:dyDescent="0.2">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row>
    <row r="45" spans="1:39" ht="24" outlineLevel="1" x14ac:dyDescent="0.2">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row>
    <row r="46" spans="1:39" x14ac:dyDescent="0.2">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row>
    <row r="47" spans="1:39" x14ac:dyDescent="0.2">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row>
    <row r="48" spans="1:39" outlineLevel="1" x14ac:dyDescent="0.2">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row>
    <row r="49" spans="1:39" outlineLevel="1" x14ac:dyDescent="0.2">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row>
    <row r="50" spans="1:39" s="58" customFormat="1" outlineLevel="1" x14ac:dyDescent="0.2">
      <c r="A50" s="18" t="s">
        <v>94</v>
      </c>
      <c r="B50" s="19" t="s">
        <v>95</v>
      </c>
      <c r="C50" s="73"/>
      <c r="D50" s="323">
        <v>174</v>
      </c>
      <c r="E50" s="323">
        <v>127</v>
      </c>
      <c r="F50" s="323">
        <v>64</v>
      </c>
      <c r="G50" s="323">
        <v>99</v>
      </c>
      <c r="H50" s="323">
        <v>208</v>
      </c>
      <c r="I50" s="323">
        <v>236</v>
      </c>
      <c r="J50" s="323">
        <v>141</v>
      </c>
      <c r="K50" s="323">
        <v>188</v>
      </c>
      <c r="L50" s="323">
        <v>125</v>
      </c>
      <c r="M50" s="323">
        <v>158</v>
      </c>
      <c r="N50" s="324">
        <v>301</v>
      </c>
      <c r="O50" s="324">
        <v>228</v>
      </c>
      <c r="P50" s="323">
        <v>214</v>
      </c>
      <c r="Q50" s="323">
        <v>198</v>
      </c>
      <c r="R50" s="323">
        <v>191</v>
      </c>
      <c r="S50" s="323">
        <v>227</v>
      </c>
      <c r="T50" s="323">
        <v>156</v>
      </c>
      <c r="U50" s="323">
        <v>112</v>
      </c>
      <c r="V50" s="323">
        <v>86</v>
      </c>
      <c r="W50" s="323">
        <v>44</v>
      </c>
      <c r="X50" s="323">
        <v>39</v>
      </c>
      <c r="Y50" s="323">
        <v>51</v>
      </c>
      <c r="Z50" s="323">
        <v>65</v>
      </c>
      <c r="AA50" s="323">
        <v>94</v>
      </c>
      <c r="AB50" s="323">
        <v>147</v>
      </c>
      <c r="AC50" s="323">
        <v>226</v>
      </c>
      <c r="AD50" s="323">
        <v>354</v>
      </c>
      <c r="AE50" s="323">
        <v>397</v>
      </c>
      <c r="AF50" s="323">
        <v>413</v>
      </c>
      <c r="AG50" s="323">
        <v>263</v>
      </c>
      <c r="AH50" s="323">
        <v>275</v>
      </c>
      <c r="AI50" s="323">
        <v>301</v>
      </c>
      <c r="AJ50" s="323">
        <v>313</v>
      </c>
      <c r="AK50" s="323">
        <v>292</v>
      </c>
      <c r="AL50" s="323">
        <v>269</v>
      </c>
      <c r="AM50" s="323">
        <v>164</v>
      </c>
    </row>
    <row r="51" spans="1:39" outlineLevel="1" x14ac:dyDescent="0.2">
      <c r="A51" s="34" t="s">
        <v>240</v>
      </c>
      <c r="B51" s="34" t="s">
        <v>241</v>
      </c>
      <c r="C51" s="59"/>
      <c r="D51" s="315">
        <v>174</v>
      </c>
      <c r="E51" s="315">
        <v>127</v>
      </c>
      <c r="F51" s="315">
        <v>64</v>
      </c>
      <c r="G51" s="315">
        <v>99</v>
      </c>
      <c r="H51" s="315">
        <v>208</v>
      </c>
      <c r="I51" s="315">
        <v>236</v>
      </c>
      <c r="J51" s="315">
        <v>141</v>
      </c>
      <c r="K51" s="315">
        <v>188</v>
      </c>
      <c r="L51" s="315">
        <v>125</v>
      </c>
      <c r="M51" s="315">
        <v>158</v>
      </c>
      <c r="N51" s="274">
        <v>301</v>
      </c>
      <c r="O51" s="274">
        <v>228</v>
      </c>
      <c r="P51" s="315">
        <v>214</v>
      </c>
      <c r="Q51" s="315">
        <v>198</v>
      </c>
      <c r="R51" s="315">
        <v>191</v>
      </c>
      <c r="S51" s="315">
        <v>227</v>
      </c>
      <c r="T51" s="315">
        <v>156</v>
      </c>
      <c r="U51" s="315">
        <v>112</v>
      </c>
      <c r="V51" s="315">
        <v>86</v>
      </c>
      <c r="W51" s="315">
        <v>44</v>
      </c>
      <c r="X51" s="315">
        <v>39</v>
      </c>
      <c r="Y51" s="315">
        <v>51</v>
      </c>
      <c r="Z51" s="315">
        <v>65</v>
      </c>
      <c r="AA51" s="315">
        <v>94</v>
      </c>
      <c r="AB51" s="315">
        <v>147</v>
      </c>
      <c r="AC51" s="315">
        <v>226</v>
      </c>
      <c r="AD51" s="315">
        <v>354</v>
      </c>
      <c r="AE51" s="315">
        <v>397</v>
      </c>
      <c r="AF51" s="315">
        <v>413</v>
      </c>
      <c r="AG51" s="315">
        <v>263</v>
      </c>
      <c r="AH51" s="315">
        <v>275</v>
      </c>
      <c r="AI51" s="315">
        <v>301</v>
      </c>
      <c r="AJ51" s="315">
        <v>313</v>
      </c>
      <c r="AK51" s="315">
        <v>292</v>
      </c>
      <c r="AL51" s="315">
        <v>269</v>
      </c>
      <c r="AM51" s="315">
        <v>164</v>
      </c>
    </row>
    <row r="52" spans="1:39" outlineLevel="1" x14ac:dyDescent="0.2">
      <c r="A52" s="88" t="s">
        <v>242</v>
      </c>
      <c r="B52" s="88" t="s">
        <v>243</v>
      </c>
      <c r="C52" s="59"/>
      <c r="D52" s="316">
        <v>0</v>
      </c>
      <c r="E52" s="316">
        <v>0</v>
      </c>
      <c r="F52" s="316">
        <v>0</v>
      </c>
      <c r="G52" s="316">
        <v>0</v>
      </c>
      <c r="H52" s="316">
        <v>0</v>
      </c>
      <c r="I52" s="316">
        <v>0</v>
      </c>
      <c r="J52" s="316">
        <v>0</v>
      </c>
      <c r="K52" s="316">
        <v>0</v>
      </c>
      <c r="L52" s="316">
        <v>0</v>
      </c>
      <c r="M52" s="316">
        <v>0</v>
      </c>
      <c r="N52" s="273">
        <v>0</v>
      </c>
      <c r="O52" s="273">
        <v>0</v>
      </c>
      <c r="P52" s="316">
        <v>0</v>
      </c>
      <c r="Q52" s="316">
        <v>0</v>
      </c>
      <c r="R52" s="316">
        <v>0</v>
      </c>
      <c r="S52" s="316">
        <v>0</v>
      </c>
      <c r="T52" s="316">
        <v>0</v>
      </c>
      <c r="U52" s="316">
        <v>0</v>
      </c>
      <c r="V52" s="316">
        <v>0</v>
      </c>
      <c r="W52" s="316">
        <v>0</v>
      </c>
      <c r="X52" s="316">
        <v>0</v>
      </c>
      <c r="Y52" s="316">
        <v>0</v>
      </c>
      <c r="Z52" s="316">
        <v>0</v>
      </c>
      <c r="AA52" s="316">
        <v>0</v>
      </c>
      <c r="AB52" s="316">
        <v>0</v>
      </c>
      <c r="AC52" s="316">
        <v>0</v>
      </c>
      <c r="AD52" s="316">
        <v>0</v>
      </c>
      <c r="AE52" s="316">
        <v>0</v>
      </c>
      <c r="AF52" s="316">
        <v>0</v>
      </c>
      <c r="AG52" s="316">
        <v>0</v>
      </c>
      <c r="AH52" s="316">
        <v>0</v>
      </c>
      <c r="AI52" s="316">
        <v>0</v>
      </c>
      <c r="AJ52" s="316">
        <v>0</v>
      </c>
      <c r="AK52" s="316">
        <v>0</v>
      </c>
      <c r="AL52" s="316">
        <v>0</v>
      </c>
      <c r="AM52" s="316">
        <v>0</v>
      </c>
    </row>
    <row r="53" spans="1:39" outlineLevel="1" x14ac:dyDescent="0.2">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row>
    <row r="54" spans="1:39" x14ac:dyDescent="0.2">
      <c r="A54" s="88" t="s">
        <v>246</v>
      </c>
      <c r="B54" s="88" t="s">
        <v>247</v>
      </c>
      <c r="C54" s="70"/>
      <c r="D54" s="316">
        <v>0</v>
      </c>
      <c r="E54" s="316">
        <v>0</v>
      </c>
      <c r="F54" s="316">
        <v>0</v>
      </c>
      <c r="G54" s="316">
        <v>0</v>
      </c>
      <c r="H54" s="316">
        <v>0</v>
      </c>
      <c r="I54" s="316">
        <v>0</v>
      </c>
      <c r="J54" s="316">
        <v>0</v>
      </c>
      <c r="K54" s="316">
        <v>0</v>
      </c>
      <c r="L54" s="316">
        <v>0</v>
      </c>
      <c r="M54" s="316">
        <v>0</v>
      </c>
      <c r="N54" s="273">
        <v>0</v>
      </c>
      <c r="O54" s="273">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row>
    <row r="55" spans="1:39" outlineLevel="1" x14ac:dyDescent="0.2">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row>
    <row r="56" spans="1:39" x14ac:dyDescent="0.2">
      <c r="A56" s="18"/>
      <c r="B56" s="19" t="s">
        <v>65</v>
      </c>
      <c r="C56" s="12"/>
      <c r="D56" s="323">
        <v>1</v>
      </c>
      <c r="E56" s="323">
        <v>1</v>
      </c>
      <c r="F56" s="323">
        <v>1</v>
      </c>
      <c r="G56" s="323">
        <v>2</v>
      </c>
      <c r="H56" s="323">
        <v>3</v>
      </c>
      <c r="I56" s="323">
        <v>8</v>
      </c>
      <c r="J56" s="323">
        <v>3</v>
      </c>
      <c r="K56" s="323">
        <v>7</v>
      </c>
      <c r="L56" s="323">
        <v>4</v>
      </c>
      <c r="M56" s="323">
        <v>5</v>
      </c>
      <c r="N56" s="324">
        <v>6</v>
      </c>
      <c r="O56" s="324">
        <v>7</v>
      </c>
      <c r="P56" s="323">
        <v>4</v>
      </c>
      <c r="Q56" s="323">
        <v>5</v>
      </c>
      <c r="R56" s="323">
        <v>3</v>
      </c>
      <c r="S56" s="323">
        <v>10</v>
      </c>
      <c r="T56" s="323">
        <v>2</v>
      </c>
      <c r="U56" s="323">
        <v>2</v>
      </c>
      <c r="V56" s="323">
        <v>3</v>
      </c>
      <c r="W56" s="323">
        <v>3</v>
      </c>
      <c r="X56" s="323">
        <v>0</v>
      </c>
      <c r="Y56" s="323">
        <v>0</v>
      </c>
      <c r="Z56" s="323">
        <v>0</v>
      </c>
      <c r="AA56" s="323">
        <v>25</v>
      </c>
      <c r="AB56" s="323">
        <v>0</v>
      </c>
      <c r="AC56" s="323">
        <v>12</v>
      </c>
      <c r="AD56" s="323">
        <v>5</v>
      </c>
      <c r="AE56" s="323">
        <v>11</v>
      </c>
      <c r="AF56" s="323">
        <v>0</v>
      </c>
      <c r="AG56" s="323">
        <v>9</v>
      </c>
      <c r="AH56" s="323">
        <v>4</v>
      </c>
      <c r="AI56" s="323">
        <v>4</v>
      </c>
      <c r="AJ56" s="323">
        <v>0</v>
      </c>
      <c r="AK56" s="323">
        <v>2</v>
      </c>
      <c r="AL56" s="323">
        <v>3</v>
      </c>
      <c r="AM56" s="323">
        <v>5</v>
      </c>
    </row>
    <row r="57" spans="1:39" s="58" customFormat="1" outlineLevel="1" x14ac:dyDescent="0.2">
      <c r="A57" s="32" t="s">
        <v>94</v>
      </c>
      <c r="B57" s="33" t="s">
        <v>95</v>
      </c>
      <c r="C57" s="95"/>
      <c r="D57" s="308">
        <v>1</v>
      </c>
      <c r="E57" s="308">
        <v>1</v>
      </c>
      <c r="F57" s="308">
        <v>1</v>
      </c>
      <c r="G57" s="308">
        <v>2</v>
      </c>
      <c r="H57" s="308">
        <v>3</v>
      </c>
      <c r="I57" s="308">
        <v>8</v>
      </c>
      <c r="J57" s="308">
        <v>3</v>
      </c>
      <c r="K57" s="308">
        <v>7</v>
      </c>
      <c r="L57" s="308">
        <v>4</v>
      </c>
      <c r="M57" s="308">
        <v>5</v>
      </c>
      <c r="N57" s="308">
        <v>6</v>
      </c>
      <c r="O57" s="308">
        <v>7</v>
      </c>
      <c r="P57" s="308">
        <v>4</v>
      </c>
      <c r="Q57" s="308">
        <v>5</v>
      </c>
      <c r="R57" s="308">
        <v>3</v>
      </c>
      <c r="S57" s="308">
        <v>10</v>
      </c>
      <c r="T57" s="308">
        <v>2</v>
      </c>
      <c r="U57" s="308">
        <v>2</v>
      </c>
      <c r="V57" s="308">
        <v>3</v>
      </c>
      <c r="W57" s="308">
        <v>3</v>
      </c>
      <c r="X57" s="308">
        <v>0</v>
      </c>
      <c r="Y57" s="308">
        <v>0</v>
      </c>
      <c r="Z57" s="308">
        <v>0</v>
      </c>
      <c r="AA57" s="308">
        <v>25</v>
      </c>
      <c r="AB57" s="308">
        <v>0</v>
      </c>
      <c r="AC57" s="308">
        <v>12</v>
      </c>
      <c r="AD57" s="308">
        <v>5</v>
      </c>
      <c r="AE57" s="308">
        <v>11</v>
      </c>
      <c r="AF57" s="308">
        <v>0</v>
      </c>
      <c r="AG57" s="308">
        <v>9</v>
      </c>
      <c r="AH57" s="308">
        <v>4</v>
      </c>
      <c r="AI57" s="308">
        <v>4</v>
      </c>
      <c r="AJ57" s="308">
        <v>0</v>
      </c>
      <c r="AK57" s="308">
        <v>2</v>
      </c>
      <c r="AL57" s="308">
        <v>3</v>
      </c>
      <c r="AM57" s="308">
        <v>5</v>
      </c>
    </row>
    <row r="58" spans="1:39" outlineLevel="1" x14ac:dyDescent="0.2">
      <c r="A58" s="88" t="s">
        <v>240</v>
      </c>
      <c r="B58" s="88" t="s">
        <v>241</v>
      </c>
      <c r="C58" s="60"/>
      <c r="D58" s="316">
        <v>1</v>
      </c>
      <c r="E58" s="316">
        <v>1</v>
      </c>
      <c r="F58" s="316">
        <v>1</v>
      </c>
      <c r="G58" s="316">
        <v>2</v>
      </c>
      <c r="H58" s="316">
        <v>3</v>
      </c>
      <c r="I58" s="316">
        <v>8</v>
      </c>
      <c r="J58" s="316">
        <v>3</v>
      </c>
      <c r="K58" s="316">
        <v>7</v>
      </c>
      <c r="L58" s="316">
        <v>4</v>
      </c>
      <c r="M58" s="316">
        <v>5</v>
      </c>
      <c r="N58" s="316">
        <v>6</v>
      </c>
      <c r="O58" s="316">
        <v>7</v>
      </c>
      <c r="P58" s="316">
        <v>4</v>
      </c>
      <c r="Q58" s="316">
        <v>5</v>
      </c>
      <c r="R58" s="316">
        <v>3</v>
      </c>
      <c r="S58" s="316">
        <v>10</v>
      </c>
      <c r="T58" s="316">
        <v>2</v>
      </c>
      <c r="U58" s="316">
        <v>2</v>
      </c>
      <c r="V58" s="316">
        <v>3</v>
      </c>
      <c r="W58" s="316">
        <v>3</v>
      </c>
      <c r="X58" s="316">
        <v>0</v>
      </c>
      <c r="Y58" s="316">
        <v>0</v>
      </c>
      <c r="Z58" s="316">
        <v>0</v>
      </c>
      <c r="AA58" s="316">
        <v>25</v>
      </c>
      <c r="AB58" s="316">
        <v>0</v>
      </c>
      <c r="AC58" s="316">
        <v>12</v>
      </c>
      <c r="AD58" s="316">
        <v>5</v>
      </c>
      <c r="AE58" s="316">
        <v>11</v>
      </c>
      <c r="AF58" s="316">
        <v>0</v>
      </c>
      <c r="AG58" s="316">
        <v>9</v>
      </c>
      <c r="AH58" s="316">
        <v>4</v>
      </c>
      <c r="AI58" s="316">
        <v>4</v>
      </c>
      <c r="AJ58" s="316">
        <v>0</v>
      </c>
      <c r="AK58" s="316">
        <v>2</v>
      </c>
      <c r="AL58" s="316">
        <v>3</v>
      </c>
      <c r="AM58" s="316">
        <v>5</v>
      </c>
    </row>
    <row r="59" spans="1:39" outlineLevel="1" x14ac:dyDescent="0.2">
      <c r="A59" s="34" t="s">
        <v>242</v>
      </c>
      <c r="B59" s="34" t="s">
        <v>243</v>
      </c>
      <c r="C59" s="60"/>
      <c r="D59" s="315">
        <v>0</v>
      </c>
      <c r="E59" s="315">
        <v>0</v>
      </c>
      <c r="F59" s="315">
        <v>0</v>
      </c>
      <c r="G59" s="315">
        <v>0</v>
      </c>
      <c r="H59" s="315">
        <v>0</v>
      </c>
      <c r="I59" s="315">
        <v>0</v>
      </c>
      <c r="J59" s="315">
        <v>0</v>
      </c>
      <c r="K59" s="315">
        <v>0</v>
      </c>
      <c r="L59" s="315">
        <v>0</v>
      </c>
      <c r="M59" s="315">
        <v>0</v>
      </c>
      <c r="N59" s="315">
        <v>0</v>
      </c>
      <c r="O59" s="315">
        <v>0</v>
      </c>
      <c r="P59" s="315">
        <v>0</v>
      </c>
      <c r="Q59" s="315">
        <v>0</v>
      </c>
      <c r="R59" s="315">
        <v>0</v>
      </c>
      <c r="S59" s="315">
        <v>0</v>
      </c>
      <c r="T59" s="315">
        <v>0</v>
      </c>
      <c r="U59" s="315">
        <v>0</v>
      </c>
      <c r="V59" s="315">
        <v>0</v>
      </c>
      <c r="W59" s="315">
        <v>0</v>
      </c>
      <c r="X59" s="315">
        <v>0</v>
      </c>
      <c r="Y59" s="315">
        <v>0</v>
      </c>
      <c r="Z59" s="315">
        <v>0</v>
      </c>
      <c r="AA59" s="315">
        <v>0</v>
      </c>
      <c r="AB59" s="315">
        <v>0</v>
      </c>
      <c r="AC59" s="315">
        <v>0</v>
      </c>
      <c r="AD59" s="315">
        <v>0</v>
      </c>
      <c r="AE59" s="315">
        <v>0</v>
      </c>
      <c r="AF59" s="315">
        <v>0</v>
      </c>
      <c r="AG59" s="315">
        <v>0</v>
      </c>
      <c r="AH59" s="315">
        <v>0</v>
      </c>
      <c r="AI59" s="315">
        <v>0</v>
      </c>
      <c r="AJ59" s="315">
        <v>0</v>
      </c>
      <c r="AK59" s="315">
        <v>0</v>
      </c>
      <c r="AL59" s="315">
        <v>0</v>
      </c>
      <c r="AM59" s="315">
        <v>0</v>
      </c>
    </row>
    <row r="60" spans="1:39" outlineLevel="1" x14ac:dyDescent="0.2">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row>
    <row r="61" spans="1:39" outlineLevel="1" x14ac:dyDescent="0.2">
      <c r="A61" s="34" t="s">
        <v>246</v>
      </c>
      <c r="B61" s="34" t="s">
        <v>247</v>
      </c>
      <c r="C61" s="60"/>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0</v>
      </c>
      <c r="AI61" s="315">
        <v>0</v>
      </c>
      <c r="AJ61" s="315">
        <v>0</v>
      </c>
      <c r="AK61" s="315">
        <v>0</v>
      </c>
      <c r="AL61" s="315">
        <v>0</v>
      </c>
      <c r="AM61" s="315">
        <v>0</v>
      </c>
    </row>
    <row r="62" spans="1:39" outlineLevel="1" x14ac:dyDescent="0.2">
      <c r="A62" s="88" t="s">
        <v>248</v>
      </c>
      <c r="B62" s="88" t="s">
        <v>249</v>
      </c>
      <c r="C62" s="60"/>
      <c r="D62" s="316">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row>
    <row r="63" spans="1:39" x14ac:dyDescent="0.2">
      <c r="A63" s="32" t="s">
        <v>98</v>
      </c>
      <c r="B63" s="116" t="s">
        <v>99</v>
      </c>
      <c r="C63" s="50"/>
      <c r="D63" s="308">
        <v>173</v>
      </c>
      <c r="E63" s="308">
        <v>126</v>
      </c>
      <c r="F63" s="308">
        <v>63</v>
      </c>
      <c r="G63" s="308">
        <v>97</v>
      </c>
      <c r="H63" s="308">
        <v>205</v>
      </c>
      <c r="I63" s="308">
        <v>228</v>
      </c>
      <c r="J63" s="308">
        <v>138</v>
      </c>
      <c r="K63" s="308">
        <v>181</v>
      </c>
      <c r="L63" s="308">
        <v>121</v>
      </c>
      <c r="M63" s="308">
        <v>153</v>
      </c>
      <c r="N63" s="308">
        <v>295</v>
      </c>
      <c r="O63" s="308">
        <v>221</v>
      </c>
      <c r="P63" s="308">
        <v>210</v>
      </c>
      <c r="Q63" s="308">
        <v>193</v>
      </c>
      <c r="R63" s="308">
        <v>188</v>
      </c>
      <c r="S63" s="308">
        <v>217</v>
      </c>
      <c r="T63" s="308">
        <v>154</v>
      </c>
      <c r="U63" s="308">
        <v>110</v>
      </c>
      <c r="V63" s="308">
        <v>83</v>
      </c>
      <c r="W63" s="308">
        <v>41</v>
      </c>
      <c r="X63" s="308">
        <v>39</v>
      </c>
      <c r="Y63" s="308">
        <v>51</v>
      </c>
      <c r="Z63" s="308">
        <v>65</v>
      </c>
      <c r="AA63" s="308">
        <v>69</v>
      </c>
      <c r="AB63" s="308">
        <v>147</v>
      </c>
      <c r="AC63" s="308">
        <v>214</v>
      </c>
      <c r="AD63" s="308">
        <v>349</v>
      </c>
      <c r="AE63" s="308">
        <v>386</v>
      </c>
      <c r="AF63" s="308">
        <v>413</v>
      </c>
      <c r="AG63" s="308">
        <v>254</v>
      </c>
      <c r="AH63" s="308">
        <v>271</v>
      </c>
      <c r="AI63" s="308">
        <v>297</v>
      </c>
      <c r="AJ63" s="308">
        <v>313</v>
      </c>
      <c r="AK63" s="308">
        <v>290</v>
      </c>
      <c r="AL63" s="308">
        <v>266</v>
      </c>
      <c r="AM63" s="308">
        <v>159</v>
      </c>
    </row>
    <row r="64" spans="1:39"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row>
    <row r="65" spans="1:39" x14ac:dyDescent="0.2">
      <c r="A65" s="32" t="s">
        <v>98</v>
      </c>
      <c r="B65" s="33" t="s">
        <v>99</v>
      </c>
      <c r="C65" s="12"/>
      <c r="D65" s="328">
        <v>173</v>
      </c>
      <c r="E65" s="328">
        <v>126</v>
      </c>
      <c r="F65" s="328">
        <v>63</v>
      </c>
      <c r="G65" s="328">
        <v>97</v>
      </c>
      <c r="H65" s="328">
        <v>205</v>
      </c>
      <c r="I65" s="328">
        <v>228</v>
      </c>
      <c r="J65" s="328">
        <v>138</v>
      </c>
      <c r="K65" s="328">
        <v>181</v>
      </c>
      <c r="L65" s="328">
        <v>121</v>
      </c>
      <c r="M65" s="328">
        <v>153</v>
      </c>
      <c r="N65" s="329">
        <v>295</v>
      </c>
      <c r="O65" s="329">
        <v>221</v>
      </c>
      <c r="P65" s="328">
        <v>210</v>
      </c>
      <c r="Q65" s="328">
        <v>193</v>
      </c>
      <c r="R65" s="328">
        <v>188</v>
      </c>
      <c r="S65" s="328">
        <v>217</v>
      </c>
      <c r="T65" s="328">
        <v>154</v>
      </c>
      <c r="U65" s="328">
        <v>110</v>
      </c>
      <c r="V65" s="328">
        <v>83</v>
      </c>
      <c r="W65" s="328">
        <v>41</v>
      </c>
      <c r="X65" s="328">
        <v>39</v>
      </c>
      <c r="Y65" s="328">
        <v>51</v>
      </c>
      <c r="Z65" s="328">
        <v>65</v>
      </c>
      <c r="AA65" s="328">
        <v>69</v>
      </c>
      <c r="AB65" s="328">
        <v>147</v>
      </c>
      <c r="AC65" s="328">
        <v>214</v>
      </c>
      <c r="AD65" s="328">
        <v>349</v>
      </c>
      <c r="AE65" s="328">
        <v>386</v>
      </c>
      <c r="AF65" s="328">
        <v>413</v>
      </c>
      <c r="AG65" s="328">
        <v>254</v>
      </c>
      <c r="AH65" s="328">
        <v>271</v>
      </c>
      <c r="AI65" s="328">
        <v>297</v>
      </c>
      <c r="AJ65" s="328">
        <v>313</v>
      </c>
      <c r="AK65" s="328">
        <v>290</v>
      </c>
      <c r="AL65" s="328">
        <v>266</v>
      </c>
      <c r="AM65" s="328">
        <v>159</v>
      </c>
    </row>
    <row r="66" spans="1:39" x14ac:dyDescent="0.2">
      <c r="A66" s="18"/>
      <c r="B66" s="19" t="s">
        <v>86</v>
      </c>
      <c r="C66" s="12"/>
      <c r="D66" s="323">
        <v>20636</v>
      </c>
      <c r="E66" s="323">
        <v>22693</v>
      </c>
      <c r="F66" s="323">
        <v>21143</v>
      </c>
      <c r="G66" s="323">
        <v>21234</v>
      </c>
      <c r="H66" s="323">
        <v>22109</v>
      </c>
      <c r="I66" s="323">
        <v>25084</v>
      </c>
      <c r="J66" s="323">
        <v>25738</v>
      </c>
      <c r="K66" s="323">
        <v>26897</v>
      </c>
      <c r="L66" s="323">
        <v>26294</v>
      </c>
      <c r="M66" s="323">
        <v>25796</v>
      </c>
      <c r="N66" s="324">
        <v>25931</v>
      </c>
      <c r="O66" s="324">
        <v>27923</v>
      </c>
      <c r="P66" s="323">
        <v>26506</v>
      </c>
      <c r="Q66" s="323">
        <v>29644</v>
      </c>
      <c r="R66" s="323">
        <v>28773</v>
      </c>
      <c r="S66" s="323">
        <v>28049</v>
      </c>
      <c r="T66" s="323">
        <v>28675</v>
      </c>
      <c r="U66" s="323">
        <v>32634</v>
      </c>
      <c r="V66" s="323">
        <v>31302</v>
      </c>
      <c r="W66" s="323">
        <v>34374</v>
      </c>
      <c r="X66" s="323">
        <v>31841</v>
      </c>
      <c r="Y66" s="323">
        <v>38888</v>
      </c>
      <c r="Z66" s="323">
        <v>37663</v>
      </c>
      <c r="AA66" s="323">
        <v>43010</v>
      </c>
      <c r="AB66" s="323">
        <v>34532</v>
      </c>
      <c r="AC66" s="323">
        <v>38625</v>
      </c>
      <c r="AD66" s="323">
        <v>36525</v>
      </c>
      <c r="AE66" s="323">
        <v>41068</v>
      </c>
      <c r="AF66" s="323">
        <v>39951</v>
      </c>
      <c r="AG66" s="323">
        <v>45450</v>
      </c>
      <c r="AH66" s="323">
        <v>43378</v>
      </c>
      <c r="AI66" s="323">
        <v>53635</v>
      </c>
      <c r="AJ66" s="323">
        <v>47469</v>
      </c>
      <c r="AK66" s="323">
        <v>51579</v>
      </c>
      <c r="AL66" s="323">
        <v>47711</v>
      </c>
      <c r="AM66" s="323">
        <v>60735</v>
      </c>
    </row>
    <row r="67" spans="1:39" x14ac:dyDescent="0.2">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row>
    <row r="68" spans="1:39" outlineLevel="1" x14ac:dyDescent="0.2">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row>
    <row r="69" spans="1:39" outlineLevel="1" x14ac:dyDescent="0.2">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row>
    <row r="70" spans="1:39" x14ac:dyDescent="0.2">
      <c r="A70" s="280" t="s">
        <v>107</v>
      </c>
      <c r="B70" s="280" t="s">
        <v>108</v>
      </c>
      <c r="C70" s="49"/>
      <c r="D70" s="330">
        <v>8680</v>
      </c>
      <c r="E70" s="330">
        <v>9643</v>
      </c>
      <c r="F70" s="330">
        <v>9271</v>
      </c>
      <c r="G70" s="330">
        <v>10754</v>
      </c>
      <c r="H70" s="330">
        <v>8629</v>
      </c>
      <c r="I70" s="330">
        <v>9679</v>
      </c>
      <c r="J70" s="330">
        <v>10830</v>
      </c>
      <c r="K70" s="330">
        <v>12705</v>
      </c>
      <c r="L70" s="330">
        <v>10427</v>
      </c>
      <c r="M70" s="330">
        <v>11282</v>
      </c>
      <c r="N70" s="330">
        <v>11653</v>
      </c>
      <c r="O70" s="330">
        <v>12846</v>
      </c>
      <c r="P70" s="330">
        <v>11947</v>
      </c>
      <c r="Q70" s="330">
        <v>12388</v>
      </c>
      <c r="R70" s="330">
        <v>12658</v>
      </c>
      <c r="S70" s="330">
        <v>14039</v>
      </c>
      <c r="T70" s="330">
        <v>15241</v>
      </c>
      <c r="U70" s="330">
        <v>13893</v>
      </c>
      <c r="V70" s="330">
        <v>14864</v>
      </c>
      <c r="W70" s="330">
        <v>15351</v>
      </c>
      <c r="X70" s="330">
        <v>16089</v>
      </c>
      <c r="Y70" s="330">
        <v>16318</v>
      </c>
      <c r="Z70" s="330">
        <v>17197</v>
      </c>
      <c r="AA70" s="330">
        <v>17708</v>
      </c>
      <c r="AB70" s="330">
        <v>17214</v>
      </c>
      <c r="AC70" s="330">
        <v>18634</v>
      </c>
      <c r="AD70" s="330">
        <v>19628</v>
      </c>
      <c r="AE70" s="330">
        <v>19059</v>
      </c>
      <c r="AF70" s="330">
        <v>20956</v>
      </c>
      <c r="AG70" s="330">
        <v>22332</v>
      </c>
      <c r="AH70" s="330">
        <v>22617</v>
      </c>
      <c r="AI70" s="330">
        <v>23969</v>
      </c>
      <c r="AJ70" s="330">
        <v>23375</v>
      </c>
      <c r="AK70" s="330">
        <v>25237</v>
      </c>
      <c r="AL70" s="330">
        <v>25357</v>
      </c>
      <c r="AM70" s="330">
        <v>26995</v>
      </c>
    </row>
    <row r="71" spans="1:39" outlineLevel="1" x14ac:dyDescent="0.2">
      <c r="A71" s="42" t="s">
        <v>256</v>
      </c>
      <c r="B71" s="42" t="s">
        <v>226</v>
      </c>
      <c r="C71" s="48"/>
      <c r="D71" s="315">
        <v>3068</v>
      </c>
      <c r="E71" s="315">
        <v>3310</v>
      </c>
      <c r="F71" s="315">
        <v>3300</v>
      </c>
      <c r="G71" s="315">
        <v>4212</v>
      </c>
      <c r="H71" s="315">
        <v>3253</v>
      </c>
      <c r="I71" s="315">
        <v>3098</v>
      </c>
      <c r="J71" s="315">
        <v>3420</v>
      </c>
      <c r="K71" s="315">
        <v>4846</v>
      </c>
      <c r="L71" s="315">
        <v>3362</v>
      </c>
      <c r="M71" s="315">
        <v>3640</v>
      </c>
      <c r="N71" s="315">
        <v>3947</v>
      </c>
      <c r="O71" s="315">
        <v>4912</v>
      </c>
      <c r="P71" s="315">
        <v>3922</v>
      </c>
      <c r="Q71" s="315">
        <v>3920</v>
      </c>
      <c r="R71" s="315">
        <v>4076</v>
      </c>
      <c r="S71" s="315">
        <v>5221</v>
      </c>
      <c r="T71" s="315">
        <v>5407</v>
      </c>
      <c r="U71" s="315">
        <v>4666</v>
      </c>
      <c r="V71" s="315">
        <v>5366</v>
      </c>
      <c r="W71" s="315">
        <v>5697</v>
      </c>
      <c r="X71" s="315">
        <v>5817</v>
      </c>
      <c r="Y71" s="315">
        <v>5959</v>
      </c>
      <c r="Z71" s="315">
        <v>6475</v>
      </c>
      <c r="AA71" s="315">
        <v>6823</v>
      </c>
      <c r="AB71" s="315">
        <v>6557</v>
      </c>
      <c r="AC71" s="315">
        <v>7323</v>
      </c>
      <c r="AD71" s="315">
        <v>8073</v>
      </c>
      <c r="AE71" s="315">
        <v>7387</v>
      </c>
      <c r="AF71" s="315">
        <v>7472</v>
      </c>
      <c r="AG71" s="315">
        <v>8267</v>
      </c>
      <c r="AH71" s="315">
        <v>8420</v>
      </c>
      <c r="AI71" s="315">
        <v>9051</v>
      </c>
      <c r="AJ71" s="315">
        <v>8372</v>
      </c>
      <c r="AK71" s="315">
        <v>9410</v>
      </c>
      <c r="AL71" s="315">
        <v>9433</v>
      </c>
      <c r="AM71" s="315">
        <v>10532</v>
      </c>
    </row>
    <row r="72" spans="1:39" outlineLevel="1" x14ac:dyDescent="0.2">
      <c r="A72" s="281" t="s">
        <v>257</v>
      </c>
      <c r="B72" s="281" t="s">
        <v>228</v>
      </c>
      <c r="C72" s="48"/>
      <c r="D72" s="331">
        <v>0</v>
      </c>
      <c r="E72" s="331">
        <v>0</v>
      </c>
      <c r="F72" s="331">
        <v>0</v>
      </c>
      <c r="G72" s="331">
        <v>0</v>
      </c>
      <c r="H72" s="331">
        <v>0</v>
      </c>
      <c r="I72" s="331">
        <v>0</v>
      </c>
      <c r="J72" s="331">
        <v>0</v>
      </c>
      <c r="K72" s="331">
        <v>0</v>
      </c>
      <c r="L72" s="331">
        <v>0</v>
      </c>
      <c r="M72" s="331">
        <v>0</v>
      </c>
      <c r="N72" s="331">
        <v>0</v>
      </c>
      <c r="O72" s="331">
        <v>0</v>
      </c>
      <c r="P72" s="331">
        <v>0</v>
      </c>
      <c r="Q72" s="331">
        <v>0</v>
      </c>
      <c r="R72" s="331">
        <v>0</v>
      </c>
      <c r="S72" s="331">
        <v>0</v>
      </c>
      <c r="T72" s="331">
        <v>0</v>
      </c>
      <c r="U72" s="331">
        <v>0</v>
      </c>
      <c r="V72" s="331">
        <v>0</v>
      </c>
      <c r="W72" s="331">
        <v>0</v>
      </c>
      <c r="X72" s="331">
        <v>0</v>
      </c>
      <c r="Y72" s="331">
        <v>0</v>
      </c>
      <c r="Z72" s="331">
        <v>0</v>
      </c>
      <c r="AA72" s="331">
        <v>0</v>
      </c>
      <c r="AB72" s="331">
        <v>0</v>
      </c>
      <c r="AC72" s="331">
        <v>0</v>
      </c>
      <c r="AD72" s="331">
        <v>0</v>
      </c>
      <c r="AE72" s="331">
        <v>0</v>
      </c>
      <c r="AF72" s="331">
        <v>0</v>
      </c>
      <c r="AG72" s="331">
        <v>0</v>
      </c>
      <c r="AH72" s="331">
        <v>0</v>
      </c>
      <c r="AI72" s="331">
        <v>0</v>
      </c>
      <c r="AJ72" s="331">
        <v>0</v>
      </c>
      <c r="AK72" s="331">
        <v>0</v>
      </c>
      <c r="AL72" s="331">
        <v>0</v>
      </c>
      <c r="AM72" s="331">
        <v>0</v>
      </c>
    </row>
    <row r="73" spans="1:39" outlineLevel="1" x14ac:dyDescent="0.2">
      <c r="A73" s="42" t="s">
        <v>258</v>
      </c>
      <c r="B73" s="42" t="s">
        <v>259</v>
      </c>
      <c r="C73" s="48"/>
      <c r="D73" s="315">
        <v>1165</v>
      </c>
      <c r="E73" s="315">
        <v>1294</v>
      </c>
      <c r="F73" s="315">
        <v>1305</v>
      </c>
      <c r="G73" s="315">
        <v>1493</v>
      </c>
      <c r="H73" s="315">
        <v>1184</v>
      </c>
      <c r="I73" s="315">
        <v>1256</v>
      </c>
      <c r="J73" s="315">
        <v>1407</v>
      </c>
      <c r="K73" s="315">
        <v>1798</v>
      </c>
      <c r="L73" s="315">
        <v>1216</v>
      </c>
      <c r="M73" s="315">
        <v>1532</v>
      </c>
      <c r="N73" s="315">
        <v>1565</v>
      </c>
      <c r="O73" s="315">
        <v>1767</v>
      </c>
      <c r="P73" s="315">
        <v>1383</v>
      </c>
      <c r="Q73" s="315">
        <v>1682</v>
      </c>
      <c r="R73" s="315">
        <v>1592</v>
      </c>
      <c r="S73" s="315">
        <v>1919</v>
      </c>
      <c r="T73" s="315">
        <v>1992</v>
      </c>
      <c r="U73" s="315">
        <v>1714</v>
      </c>
      <c r="V73" s="315">
        <v>1964</v>
      </c>
      <c r="W73" s="315">
        <v>2052</v>
      </c>
      <c r="X73" s="315">
        <v>2110</v>
      </c>
      <c r="Y73" s="315">
        <v>2137</v>
      </c>
      <c r="Z73" s="315">
        <v>2347</v>
      </c>
      <c r="AA73" s="315">
        <v>2441</v>
      </c>
      <c r="AB73" s="315">
        <v>2264</v>
      </c>
      <c r="AC73" s="315">
        <v>2511</v>
      </c>
      <c r="AD73" s="315">
        <v>2732</v>
      </c>
      <c r="AE73" s="315">
        <v>2506</v>
      </c>
      <c r="AF73" s="315">
        <v>2660</v>
      </c>
      <c r="AG73" s="315">
        <v>2893</v>
      </c>
      <c r="AH73" s="315">
        <v>2924</v>
      </c>
      <c r="AI73" s="315">
        <v>3168</v>
      </c>
      <c r="AJ73" s="315">
        <v>2701</v>
      </c>
      <c r="AK73" s="315">
        <v>3098</v>
      </c>
      <c r="AL73" s="315">
        <v>3359</v>
      </c>
      <c r="AM73" s="315">
        <v>3689</v>
      </c>
    </row>
    <row r="74" spans="1:39" outlineLevel="1" x14ac:dyDescent="0.2">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row>
    <row r="75" spans="1:39" ht="24" outlineLevel="1" x14ac:dyDescent="0.2">
      <c r="A75" s="42" t="s">
        <v>262</v>
      </c>
      <c r="B75" s="42" t="s">
        <v>263</v>
      </c>
      <c r="C75" s="48"/>
      <c r="D75" s="315">
        <v>907</v>
      </c>
      <c r="E75" s="315">
        <v>836</v>
      </c>
      <c r="F75" s="315">
        <v>833</v>
      </c>
      <c r="G75" s="315">
        <v>805</v>
      </c>
      <c r="H75" s="315">
        <v>1073</v>
      </c>
      <c r="I75" s="315">
        <v>1104</v>
      </c>
      <c r="J75" s="315">
        <v>1201</v>
      </c>
      <c r="K75" s="315">
        <v>1067</v>
      </c>
      <c r="L75" s="315">
        <v>1188</v>
      </c>
      <c r="M75" s="315">
        <v>1276</v>
      </c>
      <c r="N75" s="315">
        <v>1288</v>
      </c>
      <c r="O75" s="315">
        <v>1250</v>
      </c>
      <c r="P75" s="315">
        <v>1332</v>
      </c>
      <c r="Q75" s="315">
        <v>1306</v>
      </c>
      <c r="R75" s="315">
        <v>1323</v>
      </c>
      <c r="S75" s="315">
        <v>1411</v>
      </c>
      <c r="T75" s="315">
        <v>1550</v>
      </c>
      <c r="U75" s="315">
        <v>1493</v>
      </c>
      <c r="V75" s="315">
        <v>1497</v>
      </c>
      <c r="W75" s="315">
        <v>1565</v>
      </c>
      <c r="X75" s="315">
        <v>1741</v>
      </c>
      <c r="Y75" s="315">
        <v>1732</v>
      </c>
      <c r="Z75" s="315">
        <v>1902</v>
      </c>
      <c r="AA75" s="315">
        <v>1898</v>
      </c>
      <c r="AB75" s="315">
        <v>1188</v>
      </c>
      <c r="AC75" s="315">
        <v>1361</v>
      </c>
      <c r="AD75" s="315">
        <v>1317</v>
      </c>
      <c r="AE75" s="315">
        <v>1451</v>
      </c>
      <c r="AF75" s="315">
        <v>1861</v>
      </c>
      <c r="AG75" s="315">
        <v>2109</v>
      </c>
      <c r="AH75" s="315">
        <v>2213</v>
      </c>
      <c r="AI75" s="315">
        <v>2415</v>
      </c>
      <c r="AJ75" s="315">
        <v>2139</v>
      </c>
      <c r="AK75" s="315">
        <v>2603</v>
      </c>
      <c r="AL75" s="315">
        <v>2423</v>
      </c>
      <c r="AM75" s="315">
        <v>2816</v>
      </c>
    </row>
    <row r="76" spans="1:39" outlineLevel="1" x14ac:dyDescent="0.2">
      <c r="A76" s="281" t="s">
        <v>264</v>
      </c>
      <c r="B76" s="281" t="s">
        <v>265</v>
      </c>
      <c r="C76" s="48"/>
      <c r="D76" s="331">
        <v>3540</v>
      </c>
      <c r="E76" s="331">
        <v>4203</v>
      </c>
      <c r="F76" s="331">
        <v>3833</v>
      </c>
      <c r="G76" s="331">
        <v>4244</v>
      </c>
      <c r="H76" s="331">
        <v>3119</v>
      </c>
      <c r="I76" s="331">
        <v>4221</v>
      </c>
      <c r="J76" s="331">
        <v>4802</v>
      </c>
      <c r="K76" s="331">
        <v>4994</v>
      </c>
      <c r="L76" s="331">
        <v>4661</v>
      </c>
      <c r="M76" s="331">
        <v>4834</v>
      </c>
      <c r="N76" s="331">
        <v>4853</v>
      </c>
      <c r="O76" s="331">
        <v>4917</v>
      </c>
      <c r="P76" s="331">
        <v>5310</v>
      </c>
      <c r="Q76" s="331">
        <v>5480</v>
      </c>
      <c r="R76" s="331">
        <v>5667</v>
      </c>
      <c r="S76" s="331">
        <v>5488</v>
      </c>
      <c r="T76" s="331">
        <v>6292</v>
      </c>
      <c r="U76" s="331">
        <v>6020</v>
      </c>
      <c r="V76" s="331">
        <v>6037</v>
      </c>
      <c r="W76" s="331">
        <v>6037</v>
      </c>
      <c r="X76" s="331">
        <v>6421</v>
      </c>
      <c r="Y76" s="331">
        <v>6490</v>
      </c>
      <c r="Z76" s="331">
        <v>6473</v>
      </c>
      <c r="AA76" s="331">
        <v>6546</v>
      </c>
      <c r="AB76" s="331">
        <v>7205</v>
      </c>
      <c r="AC76" s="331">
        <v>7439</v>
      </c>
      <c r="AD76" s="331">
        <v>7506</v>
      </c>
      <c r="AE76" s="331">
        <v>7715</v>
      </c>
      <c r="AF76" s="331">
        <v>8963</v>
      </c>
      <c r="AG76" s="331">
        <v>9063</v>
      </c>
      <c r="AH76" s="331">
        <v>9060</v>
      </c>
      <c r="AI76" s="331">
        <v>9335</v>
      </c>
      <c r="AJ76" s="331">
        <v>10163</v>
      </c>
      <c r="AK76" s="331">
        <v>10126</v>
      </c>
      <c r="AL76" s="331">
        <v>10142</v>
      </c>
      <c r="AM76" s="331">
        <v>9958</v>
      </c>
    </row>
    <row r="77" spans="1:39" s="58" customFormat="1" x14ac:dyDescent="0.2">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row>
    <row r="78" spans="1:39" s="58" customFormat="1" x14ac:dyDescent="0.2">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row>
    <row r="79" spans="1:39" s="58" customFormat="1" x14ac:dyDescent="0.2">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row>
    <row r="80" spans="1:39" s="58" customFormat="1" x14ac:dyDescent="0.2">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row>
    <row r="81" spans="1:39" s="58" customFormat="1" x14ac:dyDescent="0.2">
      <c r="A81" s="46" t="s">
        <v>113</v>
      </c>
      <c r="B81" s="92" t="s">
        <v>114</v>
      </c>
      <c r="C81" s="61"/>
      <c r="D81" s="308">
        <v>11956</v>
      </c>
      <c r="E81" s="308">
        <v>13050</v>
      </c>
      <c r="F81" s="308">
        <v>11872</v>
      </c>
      <c r="G81" s="308">
        <v>10480</v>
      </c>
      <c r="H81" s="308">
        <v>13480</v>
      </c>
      <c r="I81" s="308">
        <v>15405</v>
      </c>
      <c r="J81" s="308">
        <v>14908</v>
      </c>
      <c r="K81" s="308">
        <v>14192</v>
      </c>
      <c r="L81" s="308">
        <v>15867</v>
      </c>
      <c r="M81" s="308">
        <v>14514</v>
      </c>
      <c r="N81" s="308">
        <v>14278</v>
      </c>
      <c r="O81" s="308">
        <v>15077</v>
      </c>
      <c r="P81" s="308">
        <v>14559</v>
      </c>
      <c r="Q81" s="308">
        <v>17256</v>
      </c>
      <c r="R81" s="308">
        <v>16115</v>
      </c>
      <c r="S81" s="308">
        <v>14010</v>
      </c>
      <c r="T81" s="308">
        <v>13434</v>
      </c>
      <c r="U81" s="308">
        <v>18741</v>
      </c>
      <c r="V81" s="308">
        <v>16438</v>
      </c>
      <c r="W81" s="308">
        <v>19023</v>
      </c>
      <c r="X81" s="308">
        <v>15752</v>
      </c>
      <c r="Y81" s="308">
        <v>22570</v>
      </c>
      <c r="Z81" s="308">
        <v>20466</v>
      </c>
      <c r="AA81" s="308">
        <v>25302</v>
      </c>
      <c r="AB81" s="308">
        <v>17318</v>
      </c>
      <c r="AC81" s="308">
        <v>19991</v>
      </c>
      <c r="AD81" s="308">
        <v>16897</v>
      </c>
      <c r="AE81" s="308">
        <v>22009</v>
      </c>
      <c r="AF81" s="308">
        <v>18995</v>
      </c>
      <c r="AG81" s="308">
        <v>23118</v>
      </c>
      <c r="AH81" s="308">
        <v>20761</v>
      </c>
      <c r="AI81" s="308">
        <v>29666</v>
      </c>
      <c r="AJ81" s="308">
        <v>24094</v>
      </c>
      <c r="AK81" s="308">
        <v>26342</v>
      </c>
      <c r="AL81" s="308">
        <v>22354</v>
      </c>
      <c r="AM81" s="308">
        <v>33740</v>
      </c>
    </row>
    <row r="82" spans="1:39" outlineLevel="1" x14ac:dyDescent="0.2">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row>
    <row r="83" spans="1:39" outlineLevel="1" x14ac:dyDescent="0.2">
      <c r="A83" s="38" t="s">
        <v>274</v>
      </c>
      <c r="B83" s="38" t="s">
        <v>275</v>
      </c>
      <c r="C83" s="6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0</v>
      </c>
      <c r="AI83" s="315">
        <v>0</v>
      </c>
      <c r="AJ83" s="315">
        <v>0</v>
      </c>
      <c r="AK83" s="315">
        <v>0</v>
      </c>
      <c r="AL83" s="315">
        <v>0</v>
      </c>
      <c r="AM83" s="315">
        <v>0</v>
      </c>
    </row>
    <row r="84" spans="1:39" ht="13.5" customHeight="1" outlineLevel="1" x14ac:dyDescent="0.2">
      <c r="A84" s="39" t="s">
        <v>276</v>
      </c>
      <c r="B84" s="39" t="s">
        <v>277</v>
      </c>
      <c r="C84" s="62"/>
      <c r="D84" s="316">
        <v>11316</v>
      </c>
      <c r="E84" s="316">
        <v>12336</v>
      </c>
      <c r="F84" s="316">
        <v>11088</v>
      </c>
      <c r="G84" s="316">
        <v>9661</v>
      </c>
      <c r="H84" s="316">
        <v>12828</v>
      </c>
      <c r="I84" s="316">
        <v>14716</v>
      </c>
      <c r="J84" s="316">
        <v>14109</v>
      </c>
      <c r="K84" s="316">
        <v>13372</v>
      </c>
      <c r="L84" s="316">
        <v>15138</v>
      </c>
      <c r="M84" s="316">
        <v>13758</v>
      </c>
      <c r="N84" s="316">
        <v>13486</v>
      </c>
      <c r="O84" s="316">
        <v>14273</v>
      </c>
      <c r="P84" s="316">
        <v>13837</v>
      </c>
      <c r="Q84" s="316">
        <v>16495</v>
      </c>
      <c r="R84" s="316">
        <v>15226</v>
      </c>
      <c r="S84" s="316">
        <v>13087</v>
      </c>
      <c r="T84" s="316">
        <v>12411</v>
      </c>
      <c r="U84" s="316">
        <v>17972</v>
      </c>
      <c r="V84" s="316">
        <v>15533</v>
      </c>
      <c r="W84" s="316">
        <v>18115</v>
      </c>
      <c r="X84" s="316">
        <v>14816</v>
      </c>
      <c r="Y84" s="316">
        <v>21630</v>
      </c>
      <c r="Z84" s="316">
        <v>19548</v>
      </c>
      <c r="AA84" s="316">
        <v>24460</v>
      </c>
      <c r="AB84" s="316">
        <v>16381</v>
      </c>
      <c r="AC84" s="316">
        <v>19011</v>
      </c>
      <c r="AD84" s="316">
        <v>15934</v>
      </c>
      <c r="AE84" s="316">
        <v>21069</v>
      </c>
      <c r="AF84" s="316">
        <v>18154</v>
      </c>
      <c r="AG84" s="316">
        <v>22187</v>
      </c>
      <c r="AH84" s="316">
        <v>19645</v>
      </c>
      <c r="AI84" s="316">
        <v>28656</v>
      </c>
      <c r="AJ84" s="316">
        <v>23501</v>
      </c>
      <c r="AK84" s="316">
        <v>25550</v>
      </c>
      <c r="AL84" s="316">
        <v>21362</v>
      </c>
      <c r="AM84" s="316">
        <v>32400</v>
      </c>
    </row>
    <row r="85" spans="1:39" outlineLevel="1" x14ac:dyDescent="0.2">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row>
    <row r="86" spans="1:39" outlineLevel="1" x14ac:dyDescent="0.2">
      <c r="A86" s="39" t="s">
        <v>280</v>
      </c>
      <c r="B86" s="39" t="s">
        <v>281</v>
      </c>
      <c r="C86" s="62"/>
      <c r="D86" s="316">
        <v>640</v>
      </c>
      <c r="E86" s="316">
        <v>714</v>
      </c>
      <c r="F86" s="316">
        <v>784</v>
      </c>
      <c r="G86" s="316">
        <v>819</v>
      </c>
      <c r="H86" s="316">
        <v>652</v>
      </c>
      <c r="I86" s="316">
        <v>689</v>
      </c>
      <c r="J86" s="316">
        <v>799</v>
      </c>
      <c r="K86" s="316">
        <v>820</v>
      </c>
      <c r="L86" s="316">
        <v>729</v>
      </c>
      <c r="M86" s="316">
        <v>756</v>
      </c>
      <c r="N86" s="316">
        <v>792</v>
      </c>
      <c r="O86" s="316">
        <v>804</v>
      </c>
      <c r="P86" s="316">
        <v>722</v>
      </c>
      <c r="Q86" s="316">
        <v>761</v>
      </c>
      <c r="R86" s="316">
        <v>889</v>
      </c>
      <c r="S86" s="316">
        <v>923</v>
      </c>
      <c r="T86" s="316">
        <v>1023</v>
      </c>
      <c r="U86" s="316">
        <v>769</v>
      </c>
      <c r="V86" s="316">
        <v>905</v>
      </c>
      <c r="W86" s="316">
        <v>908</v>
      </c>
      <c r="X86" s="316">
        <v>936</v>
      </c>
      <c r="Y86" s="316">
        <v>940</v>
      </c>
      <c r="Z86" s="316">
        <v>918</v>
      </c>
      <c r="AA86" s="316">
        <v>842</v>
      </c>
      <c r="AB86" s="316">
        <v>937</v>
      </c>
      <c r="AC86" s="316">
        <v>980</v>
      </c>
      <c r="AD86" s="316">
        <v>963</v>
      </c>
      <c r="AE86" s="316">
        <v>940</v>
      </c>
      <c r="AF86" s="316">
        <v>841</v>
      </c>
      <c r="AG86" s="316">
        <v>931</v>
      </c>
      <c r="AH86" s="316">
        <v>1116</v>
      </c>
      <c r="AI86" s="316">
        <v>1010</v>
      </c>
      <c r="AJ86" s="316">
        <v>593</v>
      </c>
      <c r="AK86" s="316">
        <v>792</v>
      </c>
      <c r="AL86" s="316">
        <v>992</v>
      </c>
      <c r="AM86" s="316">
        <v>1340</v>
      </c>
    </row>
    <row r="87" spans="1:39" outlineLevel="1" x14ac:dyDescent="0.2">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row>
    <row r="88" spans="1:39" s="58" customFormat="1" outlineLevel="1" x14ac:dyDescent="0.2">
      <c r="A88" s="91"/>
      <c r="B88" s="14" t="s">
        <v>65</v>
      </c>
      <c r="C88" s="49"/>
      <c r="D88" s="323">
        <v>19622</v>
      </c>
      <c r="E88" s="323">
        <v>22640</v>
      </c>
      <c r="F88" s="323">
        <v>20928</v>
      </c>
      <c r="G88" s="323">
        <v>23798</v>
      </c>
      <c r="H88" s="323">
        <v>19553</v>
      </c>
      <c r="I88" s="323">
        <v>24613</v>
      </c>
      <c r="J88" s="323">
        <v>23817</v>
      </c>
      <c r="K88" s="323">
        <v>27493</v>
      </c>
      <c r="L88" s="323">
        <v>24594</v>
      </c>
      <c r="M88" s="323">
        <v>26330</v>
      </c>
      <c r="N88" s="323">
        <v>25195</v>
      </c>
      <c r="O88" s="323">
        <v>28787</v>
      </c>
      <c r="P88" s="323">
        <v>26640</v>
      </c>
      <c r="Q88" s="323">
        <v>29172</v>
      </c>
      <c r="R88" s="323">
        <v>28171</v>
      </c>
      <c r="S88" s="323">
        <v>30807</v>
      </c>
      <c r="T88" s="323">
        <v>30382</v>
      </c>
      <c r="U88" s="323">
        <v>31284</v>
      </c>
      <c r="V88" s="323">
        <v>29958</v>
      </c>
      <c r="W88" s="323">
        <v>33627</v>
      </c>
      <c r="X88" s="323">
        <v>31770</v>
      </c>
      <c r="Y88" s="323">
        <v>34366</v>
      </c>
      <c r="Z88" s="323">
        <v>33283</v>
      </c>
      <c r="AA88" s="323">
        <v>35479</v>
      </c>
      <c r="AB88" s="323">
        <v>35896</v>
      </c>
      <c r="AC88" s="323">
        <v>39365</v>
      </c>
      <c r="AD88" s="323">
        <v>38308</v>
      </c>
      <c r="AE88" s="323">
        <v>42027</v>
      </c>
      <c r="AF88" s="323">
        <v>43126</v>
      </c>
      <c r="AG88" s="323">
        <v>46624</v>
      </c>
      <c r="AH88" s="323">
        <v>44992</v>
      </c>
      <c r="AI88" s="323">
        <v>50504</v>
      </c>
      <c r="AJ88" s="323">
        <v>48864</v>
      </c>
      <c r="AK88" s="323">
        <v>53771</v>
      </c>
      <c r="AL88" s="323">
        <v>51161</v>
      </c>
      <c r="AM88" s="323">
        <v>56413</v>
      </c>
    </row>
    <row r="89" spans="1:39" s="58" customFormat="1" outlineLevel="1" x14ac:dyDescent="0.2">
      <c r="A89" s="46" t="s">
        <v>104</v>
      </c>
      <c r="B89" s="92" t="s">
        <v>105</v>
      </c>
      <c r="C89" s="49"/>
      <c r="D89" s="308">
        <v>0</v>
      </c>
      <c r="E89" s="308">
        <v>0</v>
      </c>
      <c r="F89" s="308">
        <v>0</v>
      </c>
      <c r="G89" s="308">
        <v>0</v>
      </c>
      <c r="H89" s="308">
        <v>0</v>
      </c>
      <c r="I89" s="308">
        <v>0</v>
      </c>
      <c r="J89" s="308">
        <v>0</v>
      </c>
      <c r="K89" s="308">
        <v>0</v>
      </c>
      <c r="L89" s="308">
        <v>0</v>
      </c>
      <c r="M89" s="308">
        <v>0</v>
      </c>
      <c r="N89" s="308">
        <v>0</v>
      </c>
      <c r="O89" s="308">
        <v>0</v>
      </c>
      <c r="P89" s="308">
        <v>0</v>
      </c>
      <c r="Q89" s="308">
        <v>0</v>
      </c>
      <c r="R89" s="308">
        <v>0</v>
      </c>
      <c r="S89" s="308">
        <v>0</v>
      </c>
      <c r="T89" s="308">
        <v>0</v>
      </c>
      <c r="U89" s="308">
        <v>0</v>
      </c>
      <c r="V89" s="308">
        <v>0</v>
      </c>
      <c r="W89" s="308">
        <v>0</v>
      </c>
      <c r="X89" s="308">
        <v>0</v>
      </c>
      <c r="Y89" s="308">
        <v>0</v>
      </c>
      <c r="Z89" s="308">
        <v>0</v>
      </c>
      <c r="AA89" s="308">
        <v>0</v>
      </c>
      <c r="AB89" s="308">
        <v>0</v>
      </c>
      <c r="AC89" s="308">
        <v>0</v>
      </c>
      <c r="AD89" s="308">
        <v>0</v>
      </c>
      <c r="AE89" s="308">
        <v>0</v>
      </c>
      <c r="AF89" s="308">
        <v>0</v>
      </c>
      <c r="AG89" s="308">
        <v>0</v>
      </c>
      <c r="AH89" s="308">
        <v>0</v>
      </c>
      <c r="AI89" s="308">
        <v>0</v>
      </c>
      <c r="AJ89" s="308">
        <v>0</v>
      </c>
      <c r="AK89" s="308">
        <v>0</v>
      </c>
      <c r="AL89" s="308">
        <v>0</v>
      </c>
      <c r="AM89" s="308">
        <v>0</v>
      </c>
    </row>
    <row r="90" spans="1:39" outlineLevel="1" x14ac:dyDescent="0.2">
      <c r="A90" s="39" t="s">
        <v>252</v>
      </c>
      <c r="B90" s="39" t="s">
        <v>253</v>
      </c>
      <c r="C90" s="62"/>
      <c r="D90" s="316">
        <v>0</v>
      </c>
      <c r="E90" s="316">
        <v>0</v>
      </c>
      <c r="F90" s="316">
        <v>0</v>
      </c>
      <c r="G90" s="316">
        <v>0</v>
      </c>
      <c r="H90" s="316">
        <v>0</v>
      </c>
      <c r="I90" s="316">
        <v>0</v>
      </c>
      <c r="J90" s="316">
        <v>0</v>
      </c>
      <c r="K90" s="316">
        <v>0</v>
      </c>
      <c r="L90" s="316">
        <v>0</v>
      </c>
      <c r="M90" s="316">
        <v>0</v>
      </c>
      <c r="N90" s="316">
        <v>0</v>
      </c>
      <c r="O90" s="316">
        <v>0</v>
      </c>
      <c r="P90" s="316">
        <v>0</v>
      </c>
      <c r="Q90" s="316">
        <v>0</v>
      </c>
      <c r="R90" s="316">
        <v>0</v>
      </c>
      <c r="S90" s="316">
        <v>0</v>
      </c>
      <c r="T90" s="316">
        <v>0</v>
      </c>
      <c r="U90" s="316">
        <v>0</v>
      </c>
      <c r="V90" s="316">
        <v>0</v>
      </c>
      <c r="W90" s="316">
        <v>0</v>
      </c>
      <c r="X90" s="316">
        <v>0</v>
      </c>
      <c r="Y90" s="316">
        <v>0</v>
      </c>
      <c r="Z90" s="316">
        <v>0</v>
      </c>
      <c r="AA90" s="316">
        <v>0</v>
      </c>
      <c r="AB90" s="316">
        <v>0</v>
      </c>
      <c r="AC90" s="316">
        <v>0</v>
      </c>
      <c r="AD90" s="316">
        <v>0</v>
      </c>
      <c r="AE90" s="316">
        <v>0</v>
      </c>
      <c r="AF90" s="316">
        <v>0</v>
      </c>
      <c r="AG90" s="316">
        <v>0</v>
      </c>
      <c r="AH90" s="316">
        <v>0</v>
      </c>
      <c r="AI90" s="316">
        <v>0</v>
      </c>
      <c r="AJ90" s="316">
        <v>0</v>
      </c>
      <c r="AK90" s="316">
        <v>0</v>
      </c>
      <c r="AL90" s="316">
        <v>0</v>
      </c>
      <c r="AM90" s="316">
        <v>0</v>
      </c>
    </row>
    <row r="91" spans="1:39" outlineLevel="1" x14ac:dyDescent="0.2">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row>
    <row r="92" spans="1:39" s="58" customFormat="1" outlineLevel="1" x14ac:dyDescent="0.2">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row>
    <row r="93" spans="1:39" outlineLevel="1" x14ac:dyDescent="0.2">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row>
    <row r="94" spans="1:39" outlineLevel="1" x14ac:dyDescent="0.2">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row>
    <row r="95" spans="1:39" outlineLevel="1" x14ac:dyDescent="0.2">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row>
    <row r="96" spans="1:39" outlineLevel="1" x14ac:dyDescent="0.2">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row>
    <row r="97" spans="1:39" ht="24" outlineLevel="1" x14ac:dyDescent="0.2">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row>
    <row r="98" spans="1:39" outlineLevel="1" x14ac:dyDescent="0.2">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row>
    <row r="99" spans="1:39" outlineLevel="1" x14ac:dyDescent="0.2">
      <c r="A99" s="40" t="s">
        <v>110</v>
      </c>
      <c r="B99" s="40" t="s">
        <v>111</v>
      </c>
      <c r="C99" s="62"/>
      <c r="D99" s="308">
        <v>16082</v>
      </c>
      <c r="E99" s="308">
        <v>18437</v>
      </c>
      <c r="F99" s="308">
        <v>17095</v>
      </c>
      <c r="G99" s="308">
        <v>19551</v>
      </c>
      <c r="H99" s="308">
        <v>16434</v>
      </c>
      <c r="I99" s="308">
        <v>20391</v>
      </c>
      <c r="J99" s="308">
        <v>19014</v>
      </c>
      <c r="K99" s="308">
        <v>22498</v>
      </c>
      <c r="L99" s="308">
        <v>19932</v>
      </c>
      <c r="M99" s="308">
        <v>21495</v>
      </c>
      <c r="N99" s="308">
        <v>20341</v>
      </c>
      <c r="O99" s="308">
        <v>23820</v>
      </c>
      <c r="P99" s="308">
        <v>21330</v>
      </c>
      <c r="Q99" s="308">
        <v>23691</v>
      </c>
      <c r="R99" s="308">
        <v>22503</v>
      </c>
      <c r="S99" s="308">
        <v>25318</v>
      </c>
      <c r="T99" s="308">
        <v>24090</v>
      </c>
      <c r="U99" s="308">
        <v>25263</v>
      </c>
      <c r="V99" s="308">
        <v>23920</v>
      </c>
      <c r="W99" s="308">
        <v>27589</v>
      </c>
      <c r="X99" s="308">
        <v>25349</v>
      </c>
      <c r="Y99" s="308">
        <v>27871</v>
      </c>
      <c r="Z99" s="308">
        <v>26809</v>
      </c>
      <c r="AA99" s="308">
        <v>28929</v>
      </c>
      <c r="AB99" s="308">
        <v>28691</v>
      </c>
      <c r="AC99" s="308">
        <v>31921</v>
      </c>
      <c r="AD99" s="308">
        <v>30796</v>
      </c>
      <c r="AE99" s="308">
        <v>34301</v>
      </c>
      <c r="AF99" s="308">
        <v>34161</v>
      </c>
      <c r="AG99" s="308">
        <v>37563</v>
      </c>
      <c r="AH99" s="308">
        <v>35923</v>
      </c>
      <c r="AI99" s="308">
        <v>41158</v>
      </c>
      <c r="AJ99" s="308">
        <v>38701</v>
      </c>
      <c r="AK99" s="308">
        <v>43640</v>
      </c>
      <c r="AL99" s="308">
        <v>41011</v>
      </c>
      <c r="AM99" s="308">
        <v>46454</v>
      </c>
    </row>
    <row r="100" spans="1:39" outlineLevel="1" x14ac:dyDescent="0.2">
      <c r="A100" s="281" t="s">
        <v>266</v>
      </c>
      <c r="B100" s="281" t="s">
        <v>267</v>
      </c>
      <c r="C100" s="62"/>
      <c r="D100" s="331">
        <v>12322</v>
      </c>
      <c r="E100" s="331">
        <v>13911</v>
      </c>
      <c r="F100" s="331">
        <v>13006</v>
      </c>
      <c r="G100" s="331">
        <v>14850</v>
      </c>
      <c r="H100" s="331">
        <v>13210</v>
      </c>
      <c r="I100" s="331">
        <v>15736</v>
      </c>
      <c r="J100" s="331">
        <v>13950</v>
      </c>
      <c r="K100" s="331">
        <v>17058</v>
      </c>
      <c r="L100" s="331">
        <v>15036</v>
      </c>
      <c r="M100" s="331">
        <v>16210</v>
      </c>
      <c r="N100" s="331">
        <v>15237</v>
      </c>
      <c r="O100" s="331">
        <v>18481</v>
      </c>
      <c r="P100" s="331">
        <v>15703</v>
      </c>
      <c r="Q100" s="331">
        <v>17851</v>
      </c>
      <c r="R100" s="331">
        <v>16459</v>
      </c>
      <c r="S100" s="331">
        <v>19320</v>
      </c>
      <c r="T100" s="331">
        <v>17212</v>
      </c>
      <c r="U100" s="331">
        <v>18875</v>
      </c>
      <c r="V100" s="331">
        <v>17408</v>
      </c>
      <c r="W100" s="331">
        <v>21087</v>
      </c>
      <c r="X100" s="331">
        <v>18455</v>
      </c>
      <c r="Y100" s="331">
        <v>20905</v>
      </c>
      <c r="Z100" s="331">
        <v>19887</v>
      </c>
      <c r="AA100" s="331">
        <v>22028</v>
      </c>
      <c r="AB100" s="331">
        <v>21045</v>
      </c>
      <c r="AC100" s="331">
        <v>24012</v>
      </c>
      <c r="AD100" s="331">
        <v>22830</v>
      </c>
      <c r="AE100" s="331">
        <v>26226</v>
      </c>
      <c r="AF100" s="331">
        <v>24896</v>
      </c>
      <c r="AG100" s="331">
        <v>28063</v>
      </c>
      <c r="AH100" s="331">
        <v>26274</v>
      </c>
      <c r="AI100" s="331">
        <v>31363</v>
      </c>
      <c r="AJ100" s="331">
        <v>28245</v>
      </c>
      <c r="AK100" s="331">
        <v>32725</v>
      </c>
      <c r="AL100" s="331">
        <v>30161</v>
      </c>
      <c r="AM100" s="331">
        <v>36216</v>
      </c>
    </row>
    <row r="101" spans="1:39" outlineLevel="1" x14ac:dyDescent="0.2">
      <c r="A101" s="42" t="s">
        <v>268</v>
      </c>
      <c r="B101" s="42" t="s">
        <v>269</v>
      </c>
      <c r="C101" s="62"/>
      <c r="D101" s="315">
        <v>0</v>
      </c>
      <c r="E101" s="315">
        <v>0</v>
      </c>
      <c r="F101" s="315">
        <v>0</v>
      </c>
      <c r="G101" s="315">
        <v>0</v>
      </c>
      <c r="H101" s="315">
        <v>0</v>
      </c>
      <c r="I101" s="315">
        <v>0</v>
      </c>
      <c r="J101" s="315">
        <v>0</v>
      </c>
      <c r="K101" s="315">
        <v>0</v>
      </c>
      <c r="L101" s="315">
        <v>0</v>
      </c>
      <c r="M101" s="315">
        <v>0</v>
      </c>
      <c r="N101" s="315">
        <v>0</v>
      </c>
      <c r="O101" s="315">
        <v>0</v>
      </c>
      <c r="P101" s="315">
        <v>0</v>
      </c>
      <c r="Q101" s="315">
        <v>0</v>
      </c>
      <c r="R101" s="315">
        <v>0</v>
      </c>
      <c r="S101" s="315">
        <v>0</v>
      </c>
      <c r="T101" s="315">
        <v>0</v>
      </c>
      <c r="U101" s="315">
        <v>0</v>
      </c>
      <c r="V101" s="315">
        <v>0</v>
      </c>
      <c r="W101" s="315">
        <v>0</v>
      </c>
      <c r="X101" s="315">
        <v>0</v>
      </c>
      <c r="Y101" s="315">
        <v>0</v>
      </c>
      <c r="Z101" s="315">
        <v>0</v>
      </c>
      <c r="AA101" s="315">
        <v>0</v>
      </c>
      <c r="AB101" s="315">
        <v>0</v>
      </c>
      <c r="AC101" s="315">
        <v>0</v>
      </c>
      <c r="AD101" s="315">
        <v>0</v>
      </c>
      <c r="AE101" s="315">
        <v>0</v>
      </c>
      <c r="AF101" s="315">
        <v>0</v>
      </c>
      <c r="AG101" s="315">
        <v>0</v>
      </c>
      <c r="AH101" s="315">
        <v>0</v>
      </c>
      <c r="AI101" s="315">
        <v>0</v>
      </c>
      <c r="AJ101" s="315">
        <v>0</v>
      </c>
      <c r="AK101" s="315">
        <v>0</v>
      </c>
      <c r="AL101" s="315">
        <v>0</v>
      </c>
      <c r="AM101" s="315">
        <v>0</v>
      </c>
    </row>
    <row r="102" spans="1:39" outlineLevel="1" x14ac:dyDescent="0.2">
      <c r="A102" s="281" t="s">
        <v>270</v>
      </c>
      <c r="B102" s="281" t="s">
        <v>271</v>
      </c>
      <c r="C102" s="62"/>
      <c r="D102" s="331">
        <v>3760</v>
      </c>
      <c r="E102" s="331">
        <v>4526</v>
      </c>
      <c r="F102" s="331">
        <v>4089</v>
      </c>
      <c r="G102" s="331">
        <v>4701</v>
      </c>
      <c r="H102" s="331">
        <v>3224</v>
      </c>
      <c r="I102" s="331">
        <v>4655</v>
      </c>
      <c r="J102" s="331">
        <v>5064</v>
      </c>
      <c r="K102" s="331">
        <v>5440</v>
      </c>
      <c r="L102" s="331">
        <v>4896</v>
      </c>
      <c r="M102" s="331">
        <v>5285</v>
      </c>
      <c r="N102" s="331">
        <v>5104</v>
      </c>
      <c r="O102" s="331">
        <v>5339</v>
      </c>
      <c r="P102" s="331">
        <v>5627</v>
      </c>
      <c r="Q102" s="331">
        <v>5840</v>
      </c>
      <c r="R102" s="331">
        <v>6044</v>
      </c>
      <c r="S102" s="331">
        <v>5998</v>
      </c>
      <c r="T102" s="331">
        <v>6878</v>
      </c>
      <c r="U102" s="331">
        <v>6388</v>
      </c>
      <c r="V102" s="331">
        <v>6512</v>
      </c>
      <c r="W102" s="331">
        <v>6502</v>
      </c>
      <c r="X102" s="331">
        <v>6894</v>
      </c>
      <c r="Y102" s="331">
        <v>6966</v>
      </c>
      <c r="Z102" s="331">
        <v>6922</v>
      </c>
      <c r="AA102" s="331">
        <v>6901</v>
      </c>
      <c r="AB102" s="331">
        <v>7646</v>
      </c>
      <c r="AC102" s="331">
        <v>7909</v>
      </c>
      <c r="AD102" s="331">
        <v>7966</v>
      </c>
      <c r="AE102" s="331">
        <v>8075</v>
      </c>
      <c r="AF102" s="331">
        <v>9265</v>
      </c>
      <c r="AG102" s="331">
        <v>9500</v>
      </c>
      <c r="AH102" s="331">
        <v>9649</v>
      </c>
      <c r="AI102" s="331">
        <v>9795</v>
      </c>
      <c r="AJ102" s="331">
        <v>10456</v>
      </c>
      <c r="AK102" s="331">
        <v>10915</v>
      </c>
      <c r="AL102" s="331">
        <v>10850</v>
      </c>
      <c r="AM102" s="331">
        <v>10238</v>
      </c>
    </row>
    <row r="103" spans="1:39" s="58" customFormat="1" outlineLevel="1" x14ac:dyDescent="0.2">
      <c r="A103" s="46" t="s">
        <v>113</v>
      </c>
      <c r="B103" s="92" t="s">
        <v>114</v>
      </c>
      <c r="C103" s="49"/>
      <c r="D103" s="308">
        <v>3540</v>
      </c>
      <c r="E103" s="308">
        <v>4203</v>
      </c>
      <c r="F103" s="308">
        <v>3833</v>
      </c>
      <c r="G103" s="308">
        <v>4247</v>
      </c>
      <c r="H103" s="308">
        <v>3119</v>
      </c>
      <c r="I103" s="308">
        <v>4222</v>
      </c>
      <c r="J103" s="308">
        <v>4803</v>
      </c>
      <c r="K103" s="308">
        <v>4995</v>
      </c>
      <c r="L103" s="308">
        <v>4662</v>
      </c>
      <c r="M103" s="308">
        <v>4835</v>
      </c>
      <c r="N103" s="308">
        <v>4854</v>
      </c>
      <c r="O103" s="308">
        <v>4967</v>
      </c>
      <c r="P103" s="308">
        <v>5310</v>
      </c>
      <c r="Q103" s="308">
        <v>5481</v>
      </c>
      <c r="R103" s="308">
        <v>5668</v>
      </c>
      <c r="S103" s="308">
        <v>5489</v>
      </c>
      <c r="T103" s="308">
        <v>6292</v>
      </c>
      <c r="U103" s="308">
        <v>6021</v>
      </c>
      <c r="V103" s="308">
        <v>6038</v>
      </c>
      <c r="W103" s="308">
        <v>6038</v>
      </c>
      <c r="X103" s="308">
        <v>6421</v>
      </c>
      <c r="Y103" s="308">
        <v>6495</v>
      </c>
      <c r="Z103" s="308">
        <v>6474</v>
      </c>
      <c r="AA103" s="308">
        <v>6550</v>
      </c>
      <c r="AB103" s="308">
        <v>7205</v>
      </c>
      <c r="AC103" s="308">
        <v>7444</v>
      </c>
      <c r="AD103" s="308">
        <v>7512</v>
      </c>
      <c r="AE103" s="308">
        <v>7726</v>
      </c>
      <c r="AF103" s="308">
        <v>8965</v>
      </c>
      <c r="AG103" s="308">
        <v>9061</v>
      </c>
      <c r="AH103" s="308">
        <v>9069</v>
      </c>
      <c r="AI103" s="308">
        <v>9346</v>
      </c>
      <c r="AJ103" s="308">
        <v>10163</v>
      </c>
      <c r="AK103" s="308">
        <v>10131</v>
      </c>
      <c r="AL103" s="308">
        <v>10150</v>
      </c>
      <c r="AM103" s="308">
        <v>9959</v>
      </c>
    </row>
    <row r="104" spans="1:39" outlineLevel="1" x14ac:dyDescent="0.2">
      <c r="A104" s="39" t="s">
        <v>272</v>
      </c>
      <c r="B104" s="39" t="s">
        <v>273</v>
      </c>
      <c r="C104" s="62"/>
      <c r="D104" s="316">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row>
    <row r="105" spans="1:39" outlineLevel="1" x14ac:dyDescent="0.2">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row>
    <row r="106" spans="1:39" outlineLevel="1" x14ac:dyDescent="0.2">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row>
    <row r="107" spans="1:39" outlineLevel="1" x14ac:dyDescent="0.2">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row>
    <row r="108" spans="1:39" outlineLevel="1" x14ac:dyDescent="0.2">
      <c r="A108" s="39" t="s">
        <v>280</v>
      </c>
      <c r="B108" s="39" t="s">
        <v>281</v>
      </c>
      <c r="C108" s="62"/>
      <c r="D108" s="316">
        <v>3540</v>
      </c>
      <c r="E108" s="316">
        <v>4203</v>
      </c>
      <c r="F108" s="316">
        <v>3833</v>
      </c>
      <c r="G108" s="316">
        <v>4247</v>
      </c>
      <c r="H108" s="316">
        <v>3119</v>
      </c>
      <c r="I108" s="316">
        <v>4222</v>
      </c>
      <c r="J108" s="316">
        <v>4803</v>
      </c>
      <c r="K108" s="316">
        <v>4995</v>
      </c>
      <c r="L108" s="316">
        <v>4662</v>
      </c>
      <c r="M108" s="316">
        <v>4835</v>
      </c>
      <c r="N108" s="316">
        <v>4854</v>
      </c>
      <c r="O108" s="316">
        <v>4967</v>
      </c>
      <c r="P108" s="316">
        <v>5310</v>
      </c>
      <c r="Q108" s="316">
        <v>5481</v>
      </c>
      <c r="R108" s="316">
        <v>5668</v>
      </c>
      <c r="S108" s="316">
        <v>5489</v>
      </c>
      <c r="T108" s="316">
        <v>6292</v>
      </c>
      <c r="U108" s="316">
        <v>6021</v>
      </c>
      <c r="V108" s="316">
        <v>6038</v>
      </c>
      <c r="W108" s="316">
        <v>6038</v>
      </c>
      <c r="X108" s="316">
        <v>6421</v>
      </c>
      <c r="Y108" s="316">
        <v>6495</v>
      </c>
      <c r="Z108" s="316">
        <v>6474</v>
      </c>
      <c r="AA108" s="316">
        <v>6550</v>
      </c>
      <c r="AB108" s="316">
        <v>7205</v>
      </c>
      <c r="AC108" s="316">
        <v>7444</v>
      </c>
      <c r="AD108" s="316">
        <v>7512</v>
      </c>
      <c r="AE108" s="316">
        <v>7726</v>
      </c>
      <c r="AF108" s="316">
        <v>8965</v>
      </c>
      <c r="AG108" s="316">
        <v>9061</v>
      </c>
      <c r="AH108" s="316">
        <v>9069</v>
      </c>
      <c r="AI108" s="316">
        <v>9346</v>
      </c>
      <c r="AJ108" s="316">
        <v>10163</v>
      </c>
      <c r="AK108" s="316">
        <v>10131</v>
      </c>
      <c r="AL108" s="316">
        <v>10150</v>
      </c>
      <c r="AM108" s="316">
        <v>9959</v>
      </c>
    </row>
    <row r="109" spans="1:39" outlineLevel="1" x14ac:dyDescent="0.2">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row>
    <row r="110" spans="1:39" x14ac:dyDescent="0.2">
      <c r="A110" s="44" t="s">
        <v>118</v>
      </c>
      <c r="B110" s="45" t="s">
        <v>119</v>
      </c>
      <c r="C110" s="63"/>
      <c r="D110" s="309">
        <v>1187</v>
      </c>
      <c r="E110" s="309">
        <v>179</v>
      </c>
      <c r="F110" s="309">
        <v>278</v>
      </c>
      <c r="G110" s="309">
        <v>-2467</v>
      </c>
      <c r="H110" s="309">
        <v>2761</v>
      </c>
      <c r="I110" s="309">
        <v>699</v>
      </c>
      <c r="J110" s="309">
        <v>2059</v>
      </c>
      <c r="K110" s="309">
        <v>-415</v>
      </c>
      <c r="L110" s="309">
        <v>1821</v>
      </c>
      <c r="M110" s="309">
        <v>-381</v>
      </c>
      <c r="N110" s="309">
        <v>1031</v>
      </c>
      <c r="O110" s="309">
        <v>-643</v>
      </c>
      <c r="P110" s="309">
        <v>76</v>
      </c>
      <c r="Q110" s="309">
        <v>665</v>
      </c>
      <c r="R110" s="309">
        <v>790</v>
      </c>
      <c r="S110" s="309">
        <v>-2541</v>
      </c>
      <c r="T110" s="309">
        <v>-1553</v>
      </c>
      <c r="U110" s="309">
        <v>1460</v>
      </c>
      <c r="V110" s="309">
        <v>1427</v>
      </c>
      <c r="W110" s="309">
        <v>788</v>
      </c>
      <c r="X110" s="309">
        <v>110</v>
      </c>
      <c r="Y110" s="309">
        <v>4573</v>
      </c>
      <c r="Z110" s="309">
        <v>4445</v>
      </c>
      <c r="AA110" s="309">
        <v>7600</v>
      </c>
      <c r="AB110" s="309">
        <v>-1217</v>
      </c>
      <c r="AC110" s="309">
        <v>-526</v>
      </c>
      <c r="AD110" s="309">
        <v>-1434</v>
      </c>
      <c r="AE110" s="309">
        <v>-573</v>
      </c>
      <c r="AF110" s="309">
        <v>-2762</v>
      </c>
      <c r="AG110" s="309">
        <v>-920</v>
      </c>
      <c r="AH110" s="309">
        <v>-1343</v>
      </c>
      <c r="AI110" s="309">
        <v>3428</v>
      </c>
      <c r="AJ110" s="309">
        <v>-1082</v>
      </c>
      <c r="AK110" s="309">
        <v>-1902</v>
      </c>
      <c r="AL110" s="309">
        <v>-3184</v>
      </c>
      <c r="AM110" s="309">
        <v>4481</v>
      </c>
    </row>
    <row r="111" spans="1:39"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row>
    <row r="112" spans="1:39"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row>
    <row r="113" spans="1:39" x14ac:dyDescent="0.2">
      <c r="A113" s="74" t="s">
        <v>118</v>
      </c>
      <c r="B113" s="12" t="s">
        <v>119</v>
      </c>
      <c r="C113" s="12"/>
      <c r="D113" s="308">
        <v>1187</v>
      </c>
      <c r="E113" s="308">
        <v>179</v>
      </c>
      <c r="F113" s="308">
        <v>278</v>
      </c>
      <c r="G113" s="308">
        <v>-2467</v>
      </c>
      <c r="H113" s="308">
        <v>2761</v>
      </c>
      <c r="I113" s="308">
        <v>699</v>
      </c>
      <c r="J113" s="308">
        <v>2059</v>
      </c>
      <c r="K113" s="308">
        <v>-415</v>
      </c>
      <c r="L113" s="308">
        <v>1821</v>
      </c>
      <c r="M113" s="308">
        <v>-381</v>
      </c>
      <c r="N113" s="275">
        <v>1031</v>
      </c>
      <c r="O113" s="275">
        <v>-643</v>
      </c>
      <c r="P113" s="308">
        <v>76</v>
      </c>
      <c r="Q113" s="308">
        <v>665</v>
      </c>
      <c r="R113" s="308">
        <v>790</v>
      </c>
      <c r="S113" s="308">
        <v>-2541</v>
      </c>
      <c r="T113" s="308">
        <v>-1553</v>
      </c>
      <c r="U113" s="308">
        <v>1460</v>
      </c>
      <c r="V113" s="308">
        <v>1427</v>
      </c>
      <c r="W113" s="308">
        <v>788</v>
      </c>
      <c r="X113" s="308">
        <v>110</v>
      </c>
      <c r="Y113" s="308">
        <v>4573</v>
      </c>
      <c r="Z113" s="308">
        <v>4445</v>
      </c>
      <c r="AA113" s="308">
        <v>7600</v>
      </c>
      <c r="AB113" s="308">
        <v>-1217</v>
      </c>
      <c r="AC113" s="308">
        <v>-526</v>
      </c>
      <c r="AD113" s="308">
        <v>-1434</v>
      </c>
      <c r="AE113" s="308">
        <v>-573</v>
      </c>
      <c r="AF113" s="308">
        <v>-2762</v>
      </c>
      <c r="AG113" s="308">
        <v>-920</v>
      </c>
      <c r="AH113" s="308">
        <v>-1343</v>
      </c>
      <c r="AI113" s="308">
        <v>3428</v>
      </c>
      <c r="AJ113" s="308">
        <v>-1082</v>
      </c>
      <c r="AK113" s="308">
        <v>-1902</v>
      </c>
      <c r="AL113" s="308">
        <v>-3184</v>
      </c>
      <c r="AM113" s="308">
        <v>4481</v>
      </c>
    </row>
    <row r="114" spans="1:39" x14ac:dyDescent="0.2">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row>
    <row r="115" spans="1:39" x14ac:dyDescent="0.2">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row>
    <row r="116" spans="1:39" x14ac:dyDescent="0.2">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row>
    <row r="117" spans="1:39" outlineLevel="1" x14ac:dyDescent="0.2">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row>
    <row r="118" spans="1:39" s="58" customFormat="1" outlineLevel="1" x14ac:dyDescent="0.2">
      <c r="A118" s="37"/>
      <c r="B118" s="37" t="s">
        <v>65</v>
      </c>
      <c r="C118" s="49"/>
      <c r="D118" s="323">
        <v>712</v>
      </c>
      <c r="E118" s="323">
        <v>960</v>
      </c>
      <c r="F118" s="323">
        <v>912</v>
      </c>
      <c r="G118" s="323">
        <v>1810</v>
      </c>
      <c r="H118" s="323">
        <v>820</v>
      </c>
      <c r="I118" s="323">
        <v>1022</v>
      </c>
      <c r="J118" s="323">
        <v>862</v>
      </c>
      <c r="K118" s="323">
        <v>1573</v>
      </c>
      <c r="L118" s="323">
        <v>905</v>
      </c>
      <c r="M118" s="323">
        <v>981</v>
      </c>
      <c r="N118" s="323">
        <v>816</v>
      </c>
      <c r="O118" s="323">
        <v>1208</v>
      </c>
      <c r="P118" s="323">
        <v>879</v>
      </c>
      <c r="Q118" s="323">
        <v>1260</v>
      </c>
      <c r="R118" s="323">
        <v>591</v>
      </c>
      <c r="S118" s="323">
        <v>1297</v>
      </c>
      <c r="T118" s="323">
        <v>893</v>
      </c>
      <c r="U118" s="323">
        <v>1317</v>
      </c>
      <c r="V118" s="323">
        <v>1713</v>
      </c>
      <c r="W118" s="323">
        <v>2429</v>
      </c>
      <c r="X118" s="323">
        <v>1079</v>
      </c>
      <c r="Y118" s="323">
        <v>4237</v>
      </c>
      <c r="Z118" s="323">
        <v>2263</v>
      </c>
      <c r="AA118" s="323">
        <v>3922</v>
      </c>
      <c r="AB118" s="323">
        <v>1091</v>
      </c>
      <c r="AC118" s="323">
        <v>1590</v>
      </c>
      <c r="AD118" s="323">
        <v>1078</v>
      </c>
      <c r="AE118" s="323">
        <v>1289</v>
      </c>
      <c r="AF118" s="323">
        <v>1340</v>
      </c>
      <c r="AG118" s="323">
        <v>1221</v>
      </c>
      <c r="AH118" s="323">
        <v>368</v>
      </c>
      <c r="AI118" s="323">
        <v>1140</v>
      </c>
      <c r="AJ118" s="323">
        <v>1177</v>
      </c>
      <c r="AK118" s="323">
        <v>2287</v>
      </c>
      <c r="AL118" s="323">
        <v>1281</v>
      </c>
      <c r="AM118" s="323">
        <v>1846</v>
      </c>
    </row>
    <row r="119" spans="1:39" s="58" customFormat="1" outlineLevel="1" x14ac:dyDescent="0.2">
      <c r="A119" s="40" t="s">
        <v>123</v>
      </c>
      <c r="B119" s="46" t="s">
        <v>124</v>
      </c>
      <c r="C119" s="49"/>
      <c r="D119" s="308">
        <v>712</v>
      </c>
      <c r="E119" s="308">
        <v>960</v>
      </c>
      <c r="F119" s="308">
        <v>912</v>
      </c>
      <c r="G119" s="308">
        <v>1810</v>
      </c>
      <c r="H119" s="308">
        <v>820</v>
      </c>
      <c r="I119" s="308">
        <v>1022</v>
      </c>
      <c r="J119" s="308">
        <v>862</v>
      </c>
      <c r="K119" s="308">
        <v>1573</v>
      </c>
      <c r="L119" s="308">
        <v>905</v>
      </c>
      <c r="M119" s="308">
        <v>981</v>
      </c>
      <c r="N119" s="308">
        <v>816</v>
      </c>
      <c r="O119" s="308">
        <v>1208</v>
      </c>
      <c r="P119" s="308">
        <v>879</v>
      </c>
      <c r="Q119" s="308">
        <v>1260</v>
      </c>
      <c r="R119" s="308">
        <v>591</v>
      </c>
      <c r="S119" s="308">
        <v>1297</v>
      </c>
      <c r="T119" s="308">
        <v>893</v>
      </c>
      <c r="U119" s="308">
        <v>1317</v>
      </c>
      <c r="V119" s="308">
        <v>1713</v>
      </c>
      <c r="W119" s="308">
        <v>2429</v>
      </c>
      <c r="X119" s="308">
        <v>1079</v>
      </c>
      <c r="Y119" s="308">
        <v>4237</v>
      </c>
      <c r="Z119" s="308">
        <v>2263</v>
      </c>
      <c r="AA119" s="308">
        <v>3922</v>
      </c>
      <c r="AB119" s="308">
        <v>1091</v>
      </c>
      <c r="AC119" s="308">
        <v>1590</v>
      </c>
      <c r="AD119" s="308">
        <v>1078</v>
      </c>
      <c r="AE119" s="308">
        <v>1289</v>
      </c>
      <c r="AF119" s="308">
        <v>1340</v>
      </c>
      <c r="AG119" s="308">
        <v>1221</v>
      </c>
      <c r="AH119" s="308">
        <v>368</v>
      </c>
      <c r="AI119" s="308">
        <v>1140</v>
      </c>
      <c r="AJ119" s="308">
        <v>1177</v>
      </c>
      <c r="AK119" s="308">
        <v>2287</v>
      </c>
      <c r="AL119" s="308">
        <v>1281</v>
      </c>
      <c r="AM119" s="308">
        <v>1846</v>
      </c>
    </row>
    <row r="120" spans="1:39" outlineLevel="1" x14ac:dyDescent="0.2">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row>
    <row r="121" spans="1:39" outlineLevel="1" x14ac:dyDescent="0.2">
      <c r="A121" s="48" t="s">
        <v>128</v>
      </c>
      <c r="B121" s="157" t="s">
        <v>129</v>
      </c>
      <c r="C121" s="62"/>
      <c r="D121" s="315">
        <v>712</v>
      </c>
      <c r="E121" s="315">
        <v>960</v>
      </c>
      <c r="F121" s="315">
        <v>912</v>
      </c>
      <c r="G121" s="315">
        <v>1810</v>
      </c>
      <c r="H121" s="315">
        <v>820</v>
      </c>
      <c r="I121" s="315">
        <v>1022</v>
      </c>
      <c r="J121" s="315">
        <v>862</v>
      </c>
      <c r="K121" s="315">
        <v>1573</v>
      </c>
      <c r="L121" s="315">
        <v>905</v>
      </c>
      <c r="M121" s="315">
        <v>981</v>
      </c>
      <c r="N121" s="315">
        <v>816</v>
      </c>
      <c r="O121" s="315">
        <v>1208</v>
      </c>
      <c r="P121" s="315">
        <v>879</v>
      </c>
      <c r="Q121" s="315">
        <v>1260</v>
      </c>
      <c r="R121" s="315">
        <v>591</v>
      </c>
      <c r="S121" s="315">
        <v>1297</v>
      </c>
      <c r="T121" s="315">
        <v>893</v>
      </c>
      <c r="U121" s="315">
        <v>1317</v>
      </c>
      <c r="V121" s="315">
        <v>1713</v>
      </c>
      <c r="W121" s="315">
        <v>2429</v>
      </c>
      <c r="X121" s="315">
        <v>1079</v>
      </c>
      <c r="Y121" s="315">
        <v>4237</v>
      </c>
      <c r="Z121" s="315">
        <v>2263</v>
      </c>
      <c r="AA121" s="315">
        <v>3922</v>
      </c>
      <c r="AB121" s="315">
        <v>1091</v>
      </c>
      <c r="AC121" s="315">
        <v>1590</v>
      </c>
      <c r="AD121" s="315">
        <v>1078</v>
      </c>
      <c r="AE121" s="315">
        <v>1289</v>
      </c>
      <c r="AF121" s="315">
        <v>1340</v>
      </c>
      <c r="AG121" s="315">
        <v>1221</v>
      </c>
      <c r="AH121" s="315">
        <v>368</v>
      </c>
      <c r="AI121" s="315">
        <v>1140</v>
      </c>
      <c r="AJ121" s="315">
        <v>1177</v>
      </c>
      <c r="AK121" s="315">
        <v>2287</v>
      </c>
      <c r="AL121" s="315">
        <v>1281</v>
      </c>
      <c r="AM121" s="315">
        <v>1846</v>
      </c>
    </row>
    <row r="122" spans="1:39" x14ac:dyDescent="0.2">
      <c r="A122" s="35" t="s">
        <v>130</v>
      </c>
      <c r="B122" s="35" t="s">
        <v>131</v>
      </c>
      <c r="C122" s="50"/>
      <c r="D122" s="309">
        <v>475</v>
      </c>
      <c r="E122" s="309">
        <v>-781</v>
      </c>
      <c r="F122" s="309">
        <v>-634</v>
      </c>
      <c r="G122" s="309">
        <v>-4277</v>
      </c>
      <c r="H122" s="309">
        <v>1941</v>
      </c>
      <c r="I122" s="309">
        <v>-323</v>
      </c>
      <c r="J122" s="309">
        <v>1197</v>
      </c>
      <c r="K122" s="309">
        <v>-1988</v>
      </c>
      <c r="L122" s="309">
        <v>916</v>
      </c>
      <c r="M122" s="309">
        <v>-1362</v>
      </c>
      <c r="N122" s="309">
        <v>215</v>
      </c>
      <c r="O122" s="309">
        <v>-1851</v>
      </c>
      <c r="P122" s="309">
        <v>-803</v>
      </c>
      <c r="Q122" s="309">
        <v>-595</v>
      </c>
      <c r="R122" s="309">
        <v>199</v>
      </c>
      <c r="S122" s="309">
        <v>-3838</v>
      </c>
      <c r="T122" s="309">
        <v>-2446</v>
      </c>
      <c r="U122" s="309">
        <v>143</v>
      </c>
      <c r="V122" s="309">
        <v>-286</v>
      </c>
      <c r="W122" s="309">
        <v>-1641</v>
      </c>
      <c r="X122" s="309">
        <v>-969</v>
      </c>
      <c r="Y122" s="309">
        <v>336</v>
      </c>
      <c r="Z122" s="309">
        <v>2182</v>
      </c>
      <c r="AA122" s="309">
        <v>3678</v>
      </c>
      <c r="AB122" s="309">
        <v>-2308</v>
      </c>
      <c r="AC122" s="309">
        <v>-2116</v>
      </c>
      <c r="AD122" s="309">
        <v>-2512</v>
      </c>
      <c r="AE122" s="309">
        <v>-1862</v>
      </c>
      <c r="AF122" s="309">
        <v>-4102</v>
      </c>
      <c r="AG122" s="309">
        <v>-2141</v>
      </c>
      <c r="AH122" s="309">
        <v>-1711</v>
      </c>
      <c r="AI122" s="309">
        <v>2288</v>
      </c>
      <c r="AJ122" s="309">
        <v>-2259</v>
      </c>
      <c r="AK122" s="309">
        <v>-4189</v>
      </c>
      <c r="AL122" s="309">
        <v>-4465</v>
      </c>
      <c r="AM122" s="309">
        <v>2635</v>
      </c>
    </row>
    <row r="123" spans="1:39" x14ac:dyDescent="0.2">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row>
    <row r="124" spans="1:39"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row>
    <row r="125" spans="1:39" x14ac:dyDescent="0.2">
      <c r="A125" s="32" t="s">
        <v>118</v>
      </c>
      <c r="B125" s="33" t="s">
        <v>119</v>
      </c>
      <c r="C125" s="12"/>
      <c r="D125" s="308">
        <v>1187</v>
      </c>
      <c r="E125" s="308">
        <v>179</v>
      </c>
      <c r="F125" s="308">
        <v>278</v>
      </c>
      <c r="G125" s="308">
        <v>-2467</v>
      </c>
      <c r="H125" s="308">
        <v>2761</v>
      </c>
      <c r="I125" s="308">
        <v>699</v>
      </c>
      <c r="J125" s="308">
        <v>2059</v>
      </c>
      <c r="K125" s="308">
        <v>-415</v>
      </c>
      <c r="L125" s="308">
        <v>1821</v>
      </c>
      <c r="M125" s="308">
        <v>-381</v>
      </c>
      <c r="N125" s="275">
        <v>1031</v>
      </c>
      <c r="O125" s="275">
        <v>-643</v>
      </c>
      <c r="P125" s="308">
        <v>76</v>
      </c>
      <c r="Q125" s="308">
        <v>665</v>
      </c>
      <c r="R125" s="308">
        <v>790</v>
      </c>
      <c r="S125" s="308">
        <v>-2541</v>
      </c>
      <c r="T125" s="308">
        <v>-1553</v>
      </c>
      <c r="U125" s="308">
        <v>1460</v>
      </c>
      <c r="V125" s="308">
        <v>1427</v>
      </c>
      <c r="W125" s="308">
        <v>788</v>
      </c>
      <c r="X125" s="308">
        <v>110</v>
      </c>
      <c r="Y125" s="308">
        <v>4573</v>
      </c>
      <c r="Z125" s="308">
        <v>4445</v>
      </c>
      <c r="AA125" s="308">
        <v>7600</v>
      </c>
      <c r="AB125" s="308">
        <v>-1217</v>
      </c>
      <c r="AC125" s="308">
        <v>-526</v>
      </c>
      <c r="AD125" s="308">
        <v>-1434</v>
      </c>
      <c r="AE125" s="308">
        <v>-573</v>
      </c>
      <c r="AF125" s="308">
        <v>-2762</v>
      </c>
      <c r="AG125" s="308">
        <v>-920</v>
      </c>
      <c r="AH125" s="308">
        <v>-1343</v>
      </c>
      <c r="AI125" s="308">
        <v>3428</v>
      </c>
      <c r="AJ125" s="308">
        <v>-1082</v>
      </c>
      <c r="AK125" s="308">
        <v>-1902</v>
      </c>
      <c r="AL125" s="308">
        <v>-3184</v>
      </c>
      <c r="AM125" s="308">
        <v>4481</v>
      </c>
    </row>
    <row r="126" spans="1:39" x14ac:dyDescent="0.2">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row>
    <row r="127" spans="1:39" ht="24" x14ac:dyDescent="0.2">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row>
    <row r="128" spans="1:39" x14ac:dyDescent="0.2">
      <c r="A128" s="37"/>
      <c r="B128" s="37" t="s">
        <v>65</v>
      </c>
      <c r="C128" s="64"/>
      <c r="D128" s="323">
        <v>974</v>
      </c>
      <c r="E128" s="323">
        <v>1134</v>
      </c>
      <c r="F128" s="323">
        <v>1123</v>
      </c>
      <c r="G128" s="323">
        <v>2060</v>
      </c>
      <c r="H128" s="323">
        <v>998</v>
      </c>
      <c r="I128" s="323">
        <v>1249</v>
      </c>
      <c r="J128" s="323">
        <v>1078</v>
      </c>
      <c r="K128" s="323">
        <v>1887</v>
      </c>
      <c r="L128" s="323">
        <v>1160</v>
      </c>
      <c r="M128" s="323">
        <v>1234</v>
      </c>
      <c r="N128" s="323">
        <v>1041</v>
      </c>
      <c r="O128" s="323">
        <v>1527</v>
      </c>
      <c r="P128" s="323">
        <v>1101</v>
      </c>
      <c r="Q128" s="323">
        <v>1497</v>
      </c>
      <c r="R128" s="323">
        <v>863</v>
      </c>
      <c r="S128" s="323">
        <v>1661</v>
      </c>
      <c r="T128" s="323">
        <v>1072</v>
      </c>
      <c r="U128" s="323">
        <v>1497</v>
      </c>
      <c r="V128" s="323">
        <v>2204</v>
      </c>
      <c r="W128" s="323">
        <v>2808</v>
      </c>
      <c r="X128" s="323">
        <v>1390</v>
      </c>
      <c r="Y128" s="323">
        <v>4624</v>
      </c>
      <c r="Z128" s="323">
        <v>2371</v>
      </c>
      <c r="AA128" s="323">
        <v>4135</v>
      </c>
      <c r="AB128" s="323">
        <v>1414</v>
      </c>
      <c r="AC128" s="323">
        <v>1997</v>
      </c>
      <c r="AD128" s="323">
        <v>1219</v>
      </c>
      <c r="AE128" s="323">
        <v>1524</v>
      </c>
      <c r="AF128" s="323">
        <v>1581</v>
      </c>
      <c r="AG128" s="323">
        <v>1503</v>
      </c>
      <c r="AH128" s="323">
        <v>658</v>
      </c>
      <c r="AI128" s="323">
        <v>1632</v>
      </c>
      <c r="AJ128" s="323">
        <v>1562</v>
      </c>
      <c r="AK128" s="323">
        <v>2729</v>
      </c>
      <c r="AL128" s="323">
        <v>1727</v>
      </c>
      <c r="AM128" s="323">
        <v>2326</v>
      </c>
    </row>
    <row r="129" spans="1:39" s="58" customFormat="1" outlineLevel="1" x14ac:dyDescent="0.2">
      <c r="A129" s="46" t="s">
        <v>139</v>
      </c>
      <c r="B129" s="46" t="s">
        <v>140</v>
      </c>
      <c r="C129" s="49"/>
      <c r="D129" s="308">
        <v>974</v>
      </c>
      <c r="E129" s="308">
        <v>1134</v>
      </c>
      <c r="F129" s="308">
        <v>1123</v>
      </c>
      <c r="G129" s="308">
        <v>2060</v>
      </c>
      <c r="H129" s="308">
        <v>998</v>
      </c>
      <c r="I129" s="308">
        <v>1249</v>
      </c>
      <c r="J129" s="308">
        <v>1078</v>
      </c>
      <c r="K129" s="308">
        <v>1887</v>
      </c>
      <c r="L129" s="308">
        <v>1160</v>
      </c>
      <c r="M129" s="308">
        <v>1234</v>
      </c>
      <c r="N129" s="308">
        <v>1041</v>
      </c>
      <c r="O129" s="308">
        <v>1527</v>
      </c>
      <c r="P129" s="308">
        <v>1101</v>
      </c>
      <c r="Q129" s="308">
        <v>1497</v>
      </c>
      <c r="R129" s="308">
        <v>863</v>
      </c>
      <c r="S129" s="308">
        <v>1661</v>
      </c>
      <c r="T129" s="308">
        <v>1072</v>
      </c>
      <c r="U129" s="308">
        <v>1497</v>
      </c>
      <c r="V129" s="308">
        <v>2204</v>
      </c>
      <c r="W129" s="308">
        <v>2808</v>
      </c>
      <c r="X129" s="308">
        <v>1390</v>
      </c>
      <c r="Y129" s="308">
        <v>4624</v>
      </c>
      <c r="Z129" s="308">
        <v>2371</v>
      </c>
      <c r="AA129" s="308">
        <v>4135</v>
      </c>
      <c r="AB129" s="308">
        <v>1414</v>
      </c>
      <c r="AC129" s="308">
        <v>1997</v>
      </c>
      <c r="AD129" s="308">
        <v>1219</v>
      </c>
      <c r="AE129" s="308">
        <v>1524</v>
      </c>
      <c r="AF129" s="308">
        <v>1581</v>
      </c>
      <c r="AG129" s="308">
        <v>1503</v>
      </c>
      <c r="AH129" s="308">
        <v>658</v>
      </c>
      <c r="AI129" s="308">
        <v>1632</v>
      </c>
      <c r="AJ129" s="308">
        <v>1562</v>
      </c>
      <c r="AK129" s="308">
        <v>2729</v>
      </c>
      <c r="AL129" s="308">
        <v>1727</v>
      </c>
      <c r="AM129" s="308">
        <v>2326</v>
      </c>
    </row>
    <row r="130" spans="1:39" s="58" customFormat="1" ht="24" outlineLevel="1" x14ac:dyDescent="0.2">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row>
    <row r="131" spans="1:39" s="58" customFormat="1" outlineLevel="1" x14ac:dyDescent="0.2">
      <c r="A131" s="46" t="s">
        <v>142</v>
      </c>
      <c r="B131" s="46" t="s">
        <v>143</v>
      </c>
      <c r="C131" s="49"/>
      <c r="D131" s="308">
        <v>262</v>
      </c>
      <c r="E131" s="308">
        <v>174</v>
      </c>
      <c r="F131" s="308">
        <v>211</v>
      </c>
      <c r="G131" s="308">
        <v>250</v>
      </c>
      <c r="H131" s="308">
        <v>178</v>
      </c>
      <c r="I131" s="308">
        <v>227</v>
      </c>
      <c r="J131" s="308">
        <v>216</v>
      </c>
      <c r="K131" s="308">
        <v>314</v>
      </c>
      <c r="L131" s="308">
        <v>255</v>
      </c>
      <c r="M131" s="308">
        <v>253</v>
      </c>
      <c r="N131" s="308">
        <v>225</v>
      </c>
      <c r="O131" s="308">
        <v>319</v>
      </c>
      <c r="P131" s="308">
        <v>222</v>
      </c>
      <c r="Q131" s="308">
        <v>237</v>
      </c>
      <c r="R131" s="308">
        <v>272</v>
      </c>
      <c r="S131" s="308">
        <v>364</v>
      </c>
      <c r="T131" s="308">
        <v>179</v>
      </c>
      <c r="U131" s="308">
        <v>180</v>
      </c>
      <c r="V131" s="308">
        <v>491</v>
      </c>
      <c r="W131" s="308">
        <v>379</v>
      </c>
      <c r="X131" s="308">
        <v>311</v>
      </c>
      <c r="Y131" s="308">
        <v>387</v>
      </c>
      <c r="Z131" s="308">
        <v>108</v>
      </c>
      <c r="AA131" s="308">
        <v>213</v>
      </c>
      <c r="AB131" s="308">
        <v>323</v>
      </c>
      <c r="AC131" s="308">
        <v>407</v>
      </c>
      <c r="AD131" s="308">
        <v>141</v>
      </c>
      <c r="AE131" s="308">
        <v>235</v>
      </c>
      <c r="AF131" s="308">
        <v>241</v>
      </c>
      <c r="AG131" s="308">
        <v>282</v>
      </c>
      <c r="AH131" s="308">
        <v>290</v>
      </c>
      <c r="AI131" s="308">
        <v>492</v>
      </c>
      <c r="AJ131" s="308">
        <v>385</v>
      </c>
      <c r="AK131" s="308">
        <v>442</v>
      </c>
      <c r="AL131" s="308">
        <v>446</v>
      </c>
      <c r="AM131" s="308">
        <v>480</v>
      </c>
    </row>
    <row r="132" spans="1:39" x14ac:dyDescent="0.2">
      <c r="A132" s="285" t="s">
        <v>145</v>
      </c>
      <c r="B132" s="285" t="s">
        <v>146</v>
      </c>
      <c r="C132" s="50"/>
      <c r="D132" s="335">
        <v>213</v>
      </c>
      <c r="E132" s="335">
        <v>-955</v>
      </c>
      <c r="F132" s="335">
        <v>-845</v>
      </c>
      <c r="G132" s="335">
        <v>-4527</v>
      </c>
      <c r="H132" s="335">
        <v>1763</v>
      </c>
      <c r="I132" s="335">
        <v>-550</v>
      </c>
      <c r="J132" s="335">
        <v>981</v>
      </c>
      <c r="K132" s="335">
        <v>-2302</v>
      </c>
      <c r="L132" s="335">
        <v>661</v>
      </c>
      <c r="M132" s="335">
        <v>-1615</v>
      </c>
      <c r="N132" s="335">
        <v>-10</v>
      </c>
      <c r="O132" s="335">
        <v>-2170</v>
      </c>
      <c r="P132" s="335">
        <v>-1025</v>
      </c>
      <c r="Q132" s="335">
        <v>-832</v>
      </c>
      <c r="R132" s="335">
        <v>-73</v>
      </c>
      <c r="S132" s="335">
        <v>-4202</v>
      </c>
      <c r="T132" s="335">
        <v>-2625</v>
      </c>
      <c r="U132" s="335">
        <v>-37</v>
      </c>
      <c r="V132" s="335">
        <v>-777</v>
      </c>
      <c r="W132" s="335">
        <v>-2020</v>
      </c>
      <c r="X132" s="335">
        <v>-1280</v>
      </c>
      <c r="Y132" s="335">
        <v>-51</v>
      </c>
      <c r="Z132" s="335">
        <v>2074</v>
      </c>
      <c r="AA132" s="335">
        <v>3465</v>
      </c>
      <c r="AB132" s="335">
        <v>-2631</v>
      </c>
      <c r="AC132" s="335">
        <v>-2523</v>
      </c>
      <c r="AD132" s="335">
        <v>-2653</v>
      </c>
      <c r="AE132" s="335">
        <v>-2097</v>
      </c>
      <c r="AF132" s="335">
        <v>-4343</v>
      </c>
      <c r="AG132" s="335">
        <v>-2423</v>
      </c>
      <c r="AH132" s="335">
        <v>-2001</v>
      </c>
      <c r="AI132" s="335">
        <v>1796</v>
      </c>
      <c r="AJ132" s="335">
        <v>-2644</v>
      </c>
      <c r="AK132" s="335">
        <v>-4631</v>
      </c>
      <c r="AL132" s="335">
        <v>-4911</v>
      </c>
      <c r="AM132" s="335">
        <v>2155</v>
      </c>
    </row>
    <row r="133" spans="1:39"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row>
    <row r="134" spans="1:39"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row>
    <row r="135" spans="1:39" x14ac:dyDescent="0.2">
      <c r="A135" s="114" t="s">
        <v>145</v>
      </c>
      <c r="B135" s="99" t="s">
        <v>146</v>
      </c>
      <c r="C135" s="8"/>
      <c r="D135" s="275">
        <v>213</v>
      </c>
      <c r="E135" s="275">
        <v>-955</v>
      </c>
      <c r="F135" s="275">
        <v>-845</v>
      </c>
      <c r="G135" s="275">
        <v>-4527</v>
      </c>
      <c r="H135" s="275">
        <v>1763</v>
      </c>
      <c r="I135" s="275">
        <v>-550</v>
      </c>
      <c r="J135" s="275">
        <v>981</v>
      </c>
      <c r="K135" s="275">
        <v>-2302</v>
      </c>
      <c r="L135" s="275">
        <v>661</v>
      </c>
      <c r="M135" s="275">
        <v>-1615</v>
      </c>
      <c r="N135" s="275">
        <v>-10</v>
      </c>
      <c r="O135" s="275">
        <v>-2170</v>
      </c>
      <c r="P135" s="275">
        <v>-1025</v>
      </c>
      <c r="Q135" s="275">
        <v>-832</v>
      </c>
      <c r="R135" s="275">
        <v>-73</v>
      </c>
      <c r="S135" s="275">
        <v>-4202</v>
      </c>
      <c r="T135" s="275">
        <v>-2625</v>
      </c>
      <c r="U135" s="275">
        <v>-37</v>
      </c>
      <c r="V135" s="275">
        <v>-777</v>
      </c>
      <c r="W135" s="275">
        <v>-2020</v>
      </c>
      <c r="X135" s="275">
        <v>-1280</v>
      </c>
      <c r="Y135" s="275">
        <v>-51</v>
      </c>
      <c r="Z135" s="275">
        <v>2074</v>
      </c>
      <c r="AA135" s="275">
        <v>3465</v>
      </c>
      <c r="AB135" s="275">
        <v>-2631</v>
      </c>
      <c r="AC135" s="275">
        <v>-2523</v>
      </c>
      <c r="AD135" s="275">
        <v>-2653</v>
      </c>
      <c r="AE135" s="275">
        <v>-2097</v>
      </c>
      <c r="AF135" s="275">
        <v>-4343</v>
      </c>
      <c r="AG135" s="275">
        <v>-2423</v>
      </c>
      <c r="AH135" s="275">
        <v>-2001</v>
      </c>
      <c r="AI135" s="275">
        <v>1796</v>
      </c>
      <c r="AJ135" s="275">
        <v>-2644</v>
      </c>
      <c r="AK135" s="275">
        <v>-4631</v>
      </c>
      <c r="AL135" s="275">
        <v>-4911</v>
      </c>
      <c r="AM135" s="275">
        <v>2155</v>
      </c>
    </row>
    <row r="136" spans="1:39" x14ac:dyDescent="0.2">
      <c r="A136" s="18"/>
      <c r="B136" s="19" t="s">
        <v>86</v>
      </c>
      <c r="C136" s="12"/>
      <c r="D136" s="323">
        <v>882</v>
      </c>
      <c r="E136" s="323">
        <v>1428</v>
      </c>
      <c r="F136" s="323">
        <v>1222</v>
      </c>
      <c r="G136" s="323">
        <v>1278</v>
      </c>
      <c r="H136" s="323">
        <v>531</v>
      </c>
      <c r="I136" s="323">
        <v>954</v>
      </c>
      <c r="J136" s="323">
        <v>934</v>
      </c>
      <c r="K136" s="323">
        <v>1236</v>
      </c>
      <c r="L136" s="323">
        <v>1154</v>
      </c>
      <c r="M136" s="323">
        <v>1085</v>
      </c>
      <c r="N136" s="323">
        <v>1574</v>
      </c>
      <c r="O136" s="323">
        <v>2240</v>
      </c>
      <c r="P136" s="323">
        <v>1296</v>
      </c>
      <c r="Q136" s="323">
        <v>1890</v>
      </c>
      <c r="R136" s="323">
        <v>1887</v>
      </c>
      <c r="S136" s="323">
        <v>1470</v>
      </c>
      <c r="T136" s="323">
        <v>1459</v>
      </c>
      <c r="U136" s="323">
        <v>1393</v>
      </c>
      <c r="V136" s="323">
        <v>-209</v>
      </c>
      <c r="W136" s="323">
        <v>273</v>
      </c>
      <c r="X136" s="323">
        <v>912</v>
      </c>
      <c r="Y136" s="323">
        <v>1294</v>
      </c>
      <c r="Z136" s="323">
        <v>977</v>
      </c>
      <c r="AA136" s="323">
        <v>1553</v>
      </c>
      <c r="AB136" s="323">
        <v>1431</v>
      </c>
      <c r="AC136" s="323">
        <v>2585</v>
      </c>
      <c r="AD136" s="323">
        <v>2170</v>
      </c>
      <c r="AE136" s="323">
        <v>2181</v>
      </c>
      <c r="AF136" s="323">
        <v>1452</v>
      </c>
      <c r="AG136" s="323">
        <v>2483</v>
      </c>
      <c r="AH136" s="323">
        <v>2336</v>
      </c>
      <c r="AI136" s="323">
        <v>1883</v>
      </c>
      <c r="AJ136" s="323">
        <v>2507</v>
      </c>
      <c r="AK136" s="323">
        <v>2517</v>
      </c>
      <c r="AL136" s="323">
        <v>3600</v>
      </c>
      <c r="AM136" s="323">
        <v>2028</v>
      </c>
    </row>
    <row r="137" spans="1:39" x14ac:dyDescent="0.2">
      <c r="A137" s="46" t="s">
        <v>150</v>
      </c>
      <c r="B137" s="46" t="s">
        <v>151</v>
      </c>
      <c r="C137" s="12"/>
      <c r="D137" s="308">
        <v>1437</v>
      </c>
      <c r="E137" s="308">
        <v>1839</v>
      </c>
      <c r="F137" s="308">
        <v>1675</v>
      </c>
      <c r="G137" s="308">
        <v>1721</v>
      </c>
      <c r="H137" s="308">
        <v>1071</v>
      </c>
      <c r="I137" s="308">
        <v>1619</v>
      </c>
      <c r="J137" s="308">
        <v>1652</v>
      </c>
      <c r="K137" s="308">
        <v>1929</v>
      </c>
      <c r="L137" s="308">
        <v>1849</v>
      </c>
      <c r="M137" s="308">
        <v>1771</v>
      </c>
      <c r="N137" s="275">
        <v>2386</v>
      </c>
      <c r="O137" s="275">
        <v>3248</v>
      </c>
      <c r="P137" s="308">
        <v>1955</v>
      </c>
      <c r="Q137" s="308">
        <v>2525</v>
      </c>
      <c r="R137" s="308">
        <v>2517</v>
      </c>
      <c r="S137" s="308">
        <v>2198</v>
      </c>
      <c r="T137" s="308">
        <v>2309</v>
      </c>
      <c r="U137" s="308">
        <v>2178</v>
      </c>
      <c r="V137" s="308">
        <v>785</v>
      </c>
      <c r="W137" s="308">
        <v>1324</v>
      </c>
      <c r="X137" s="308">
        <v>2026</v>
      </c>
      <c r="Y137" s="308">
        <v>2362</v>
      </c>
      <c r="Z137" s="308">
        <v>2168</v>
      </c>
      <c r="AA137" s="308">
        <v>2719</v>
      </c>
      <c r="AB137" s="308">
        <v>2578</v>
      </c>
      <c r="AC137" s="308">
        <v>3613</v>
      </c>
      <c r="AD137" s="308">
        <v>3403</v>
      </c>
      <c r="AE137" s="308">
        <v>3193</v>
      </c>
      <c r="AF137" s="308">
        <v>2593</v>
      </c>
      <c r="AG137" s="308">
        <v>3661</v>
      </c>
      <c r="AH137" s="308">
        <v>3534</v>
      </c>
      <c r="AI137" s="308">
        <v>3076</v>
      </c>
      <c r="AJ137" s="308">
        <v>3574</v>
      </c>
      <c r="AK137" s="308">
        <v>3751</v>
      </c>
      <c r="AL137" s="308">
        <v>4820</v>
      </c>
      <c r="AM137" s="308">
        <v>3123</v>
      </c>
    </row>
    <row r="138" spans="1:39" outlineLevel="1" x14ac:dyDescent="0.2">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row>
    <row r="139" spans="1:39" outlineLevel="1" x14ac:dyDescent="0.2">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row>
    <row r="140" spans="1:39" outlineLevel="1" x14ac:dyDescent="0.2">
      <c r="A140" s="39" t="s">
        <v>290</v>
      </c>
      <c r="B140" s="39" t="s">
        <v>291</v>
      </c>
      <c r="C140" s="78"/>
      <c r="D140" s="316">
        <v>1437</v>
      </c>
      <c r="E140" s="316">
        <v>1839</v>
      </c>
      <c r="F140" s="316">
        <v>1675</v>
      </c>
      <c r="G140" s="316">
        <v>1721</v>
      </c>
      <c r="H140" s="316">
        <v>1071</v>
      </c>
      <c r="I140" s="316">
        <v>1619</v>
      </c>
      <c r="J140" s="316">
        <v>1652</v>
      </c>
      <c r="K140" s="316">
        <v>1929</v>
      </c>
      <c r="L140" s="316">
        <v>1849</v>
      </c>
      <c r="M140" s="316">
        <v>1771</v>
      </c>
      <c r="N140" s="316">
        <v>2386</v>
      </c>
      <c r="O140" s="316">
        <v>3248</v>
      </c>
      <c r="P140" s="316">
        <v>1955</v>
      </c>
      <c r="Q140" s="316">
        <v>2525</v>
      </c>
      <c r="R140" s="316">
        <v>2517</v>
      </c>
      <c r="S140" s="316">
        <v>2198</v>
      </c>
      <c r="T140" s="316">
        <v>2309</v>
      </c>
      <c r="U140" s="316">
        <v>2178</v>
      </c>
      <c r="V140" s="316">
        <v>785</v>
      </c>
      <c r="W140" s="316">
        <v>1324</v>
      </c>
      <c r="X140" s="316">
        <v>2026</v>
      </c>
      <c r="Y140" s="316">
        <v>2362</v>
      </c>
      <c r="Z140" s="316">
        <v>2168</v>
      </c>
      <c r="AA140" s="316">
        <v>2719</v>
      </c>
      <c r="AB140" s="316">
        <v>2578</v>
      </c>
      <c r="AC140" s="316">
        <v>3613</v>
      </c>
      <c r="AD140" s="316">
        <v>3403</v>
      </c>
      <c r="AE140" s="316">
        <v>3193</v>
      </c>
      <c r="AF140" s="316">
        <v>2593</v>
      </c>
      <c r="AG140" s="316">
        <v>3661</v>
      </c>
      <c r="AH140" s="316">
        <v>3534</v>
      </c>
      <c r="AI140" s="316">
        <v>3076</v>
      </c>
      <c r="AJ140" s="316">
        <v>3574</v>
      </c>
      <c r="AK140" s="316">
        <v>3751</v>
      </c>
      <c r="AL140" s="316">
        <v>4820</v>
      </c>
      <c r="AM140" s="316">
        <v>3123</v>
      </c>
    </row>
    <row r="141" spans="1:39" s="58" customFormat="1" x14ac:dyDescent="0.2">
      <c r="A141" s="46" t="s">
        <v>153</v>
      </c>
      <c r="B141" s="46" t="s">
        <v>154</v>
      </c>
      <c r="C141" s="66"/>
      <c r="D141" s="308">
        <v>-555</v>
      </c>
      <c r="E141" s="308">
        <v>-411</v>
      </c>
      <c r="F141" s="308">
        <v>-453</v>
      </c>
      <c r="G141" s="308">
        <v>-443</v>
      </c>
      <c r="H141" s="308">
        <v>-540</v>
      </c>
      <c r="I141" s="308">
        <v>-665</v>
      </c>
      <c r="J141" s="308">
        <v>-718</v>
      </c>
      <c r="K141" s="308">
        <v>-693</v>
      </c>
      <c r="L141" s="308">
        <v>-695</v>
      </c>
      <c r="M141" s="308">
        <v>-686</v>
      </c>
      <c r="N141" s="308">
        <v>-812</v>
      </c>
      <c r="O141" s="308">
        <v>-1008</v>
      </c>
      <c r="P141" s="308">
        <v>-659</v>
      </c>
      <c r="Q141" s="308">
        <v>-635</v>
      </c>
      <c r="R141" s="308">
        <v>-630</v>
      </c>
      <c r="S141" s="308">
        <v>-728</v>
      </c>
      <c r="T141" s="308">
        <v>-850</v>
      </c>
      <c r="U141" s="308">
        <v>-785</v>
      </c>
      <c r="V141" s="308">
        <v>-994</v>
      </c>
      <c r="W141" s="308">
        <v>-1051</v>
      </c>
      <c r="X141" s="308">
        <v>-1114</v>
      </c>
      <c r="Y141" s="308">
        <v>-1068</v>
      </c>
      <c r="Z141" s="308">
        <v>-1191</v>
      </c>
      <c r="AA141" s="308">
        <v>-1166</v>
      </c>
      <c r="AB141" s="308">
        <v>-1147</v>
      </c>
      <c r="AC141" s="308">
        <v>-1028</v>
      </c>
      <c r="AD141" s="308">
        <v>-1233</v>
      </c>
      <c r="AE141" s="308">
        <v>-1012</v>
      </c>
      <c r="AF141" s="308">
        <v>-1141</v>
      </c>
      <c r="AG141" s="308">
        <v>-1178</v>
      </c>
      <c r="AH141" s="308">
        <v>-1198</v>
      </c>
      <c r="AI141" s="308">
        <v>-1193</v>
      </c>
      <c r="AJ141" s="308">
        <v>-1067</v>
      </c>
      <c r="AK141" s="308">
        <v>-1234</v>
      </c>
      <c r="AL141" s="308">
        <v>-1220</v>
      </c>
      <c r="AM141" s="308">
        <v>-1095</v>
      </c>
    </row>
    <row r="142" spans="1:39" outlineLevel="1" x14ac:dyDescent="0.2">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row>
    <row r="143" spans="1:39" outlineLevel="1" x14ac:dyDescent="0.2">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row>
    <row r="144" spans="1:39" outlineLevel="1" x14ac:dyDescent="0.2">
      <c r="A144" s="39" t="s">
        <v>296</v>
      </c>
      <c r="B144" s="39" t="s">
        <v>297</v>
      </c>
      <c r="C144" s="67"/>
      <c r="D144" s="316">
        <v>-555</v>
      </c>
      <c r="E144" s="316">
        <v>-411</v>
      </c>
      <c r="F144" s="316">
        <v>-453</v>
      </c>
      <c r="G144" s="316">
        <v>-443</v>
      </c>
      <c r="H144" s="316">
        <v>-540</v>
      </c>
      <c r="I144" s="316">
        <v>-665</v>
      </c>
      <c r="J144" s="316">
        <v>-718</v>
      </c>
      <c r="K144" s="316">
        <v>-693</v>
      </c>
      <c r="L144" s="316">
        <v>-695</v>
      </c>
      <c r="M144" s="316">
        <v>-686</v>
      </c>
      <c r="N144" s="316">
        <v>-812</v>
      </c>
      <c r="O144" s="316">
        <v>-1008</v>
      </c>
      <c r="P144" s="316">
        <v>-659</v>
      </c>
      <c r="Q144" s="316">
        <v>-635</v>
      </c>
      <c r="R144" s="316">
        <v>-630</v>
      </c>
      <c r="S144" s="316">
        <v>-728</v>
      </c>
      <c r="T144" s="316">
        <v>-850</v>
      </c>
      <c r="U144" s="316">
        <v>-785</v>
      </c>
      <c r="V144" s="316">
        <v>-994</v>
      </c>
      <c r="W144" s="316">
        <v>-1051</v>
      </c>
      <c r="X144" s="316">
        <v>-1114</v>
      </c>
      <c r="Y144" s="316">
        <v>-1068</v>
      </c>
      <c r="Z144" s="316">
        <v>-1191</v>
      </c>
      <c r="AA144" s="316">
        <v>-1166</v>
      </c>
      <c r="AB144" s="316">
        <v>-1147</v>
      </c>
      <c r="AC144" s="316">
        <v>-1028</v>
      </c>
      <c r="AD144" s="316">
        <v>-1233</v>
      </c>
      <c r="AE144" s="316">
        <v>-1012</v>
      </c>
      <c r="AF144" s="316">
        <v>-1141</v>
      </c>
      <c r="AG144" s="316">
        <v>-1178</v>
      </c>
      <c r="AH144" s="316">
        <v>-1198</v>
      </c>
      <c r="AI144" s="316">
        <v>-1193</v>
      </c>
      <c r="AJ144" s="316">
        <v>-1067</v>
      </c>
      <c r="AK144" s="316">
        <v>-1234</v>
      </c>
      <c r="AL144" s="316">
        <v>-1220</v>
      </c>
      <c r="AM144" s="316">
        <v>-1095</v>
      </c>
    </row>
    <row r="145" spans="1:39" outlineLevel="1" x14ac:dyDescent="0.2">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row>
    <row r="146" spans="1:39" x14ac:dyDescent="0.2">
      <c r="A146" s="79" t="s">
        <v>156</v>
      </c>
      <c r="B146" s="79" t="s">
        <v>157</v>
      </c>
      <c r="C146" s="64"/>
      <c r="D146" s="309">
        <v>1095</v>
      </c>
      <c r="E146" s="309">
        <v>473</v>
      </c>
      <c r="F146" s="309">
        <v>377</v>
      </c>
      <c r="G146" s="309">
        <v>-3249</v>
      </c>
      <c r="H146" s="309">
        <v>2294</v>
      </c>
      <c r="I146" s="309">
        <v>404</v>
      </c>
      <c r="J146" s="309">
        <v>1915</v>
      </c>
      <c r="K146" s="309">
        <v>-1066</v>
      </c>
      <c r="L146" s="309">
        <v>1815</v>
      </c>
      <c r="M146" s="309">
        <v>-530</v>
      </c>
      <c r="N146" s="309">
        <v>1564</v>
      </c>
      <c r="O146" s="309">
        <v>70</v>
      </c>
      <c r="P146" s="309">
        <v>271</v>
      </c>
      <c r="Q146" s="309">
        <v>1058</v>
      </c>
      <c r="R146" s="309">
        <v>1814</v>
      </c>
      <c r="S146" s="309">
        <v>-2732</v>
      </c>
      <c r="T146" s="309">
        <v>-1166</v>
      </c>
      <c r="U146" s="309">
        <v>1356</v>
      </c>
      <c r="V146" s="309">
        <v>-986</v>
      </c>
      <c r="W146" s="309">
        <v>-1747</v>
      </c>
      <c r="X146" s="309">
        <v>-368</v>
      </c>
      <c r="Y146" s="309">
        <v>1243</v>
      </c>
      <c r="Z146" s="309">
        <v>3051</v>
      </c>
      <c r="AA146" s="309">
        <v>5018</v>
      </c>
      <c r="AB146" s="309">
        <v>-1200</v>
      </c>
      <c r="AC146" s="309">
        <v>62</v>
      </c>
      <c r="AD146" s="309">
        <v>-483</v>
      </c>
      <c r="AE146" s="309">
        <v>84</v>
      </c>
      <c r="AF146" s="309">
        <v>-2891</v>
      </c>
      <c r="AG146" s="309">
        <v>60</v>
      </c>
      <c r="AH146" s="309">
        <v>335</v>
      </c>
      <c r="AI146" s="309">
        <v>3679</v>
      </c>
      <c r="AJ146" s="309">
        <v>-137</v>
      </c>
      <c r="AK146" s="309">
        <v>-2114</v>
      </c>
      <c r="AL146" s="309">
        <v>-1311</v>
      </c>
      <c r="AM146" s="309">
        <v>4183</v>
      </c>
    </row>
    <row r="147" spans="1:39" x14ac:dyDescent="0.2">
      <c r="A147" s="46"/>
      <c r="B147" s="46" t="s">
        <v>65</v>
      </c>
      <c r="C147" s="64"/>
      <c r="D147" s="308">
        <v>0</v>
      </c>
      <c r="E147" s="308">
        <v>0</v>
      </c>
      <c r="F147" s="308">
        <v>0</v>
      </c>
      <c r="G147" s="308">
        <v>0</v>
      </c>
      <c r="H147" s="308">
        <v>0</v>
      </c>
      <c r="I147" s="308">
        <v>0</v>
      </c>
      <c r="J147" s="308">
        <v>0</v>
      </c>
      <c r="K147" s="308">
        <v>0</v>
      </c>
      <c r="L147" s="308">
        <v>0</v>
      </c>
      <c r="M147" s="308">
        <v>0</v>
      </c>
      <c r="N147" s="308">
        <v>0</v>
      </c>
      <c r="O147" s="308">
        <v>0</v>
      </c>
      <c r="P147" s="308">
        <v>0</v>
      </c>
      <c r="Q147" s="308">
        <v>1</v>
      </c>
      <c r="R147" s="308">
        <v>0</v>
      </c>
      <c r="S147" s="308">
        <v>5</v>
      </c>
      <c r="T147" s="308">
        <v>0</v>
      </c>
      <c r="U147" s="308">
        <v>1</v>
      </c>
      <c r="V147" s="308">
        <v>1</v>
      </c>
      <c r="W147" s="308">
        <v>2</v>
      </c>
      <c r="X147" s="308">
        <v>1</v>
      </c>
      <c r="Y147" s="308">
        <v>1</v>
      </c>
      <c r="Z147" s="308">
        <v>2</v>
      </c>
      <c r="AA147" s="308">
        <v>3</v>
      </c>
      <c r="AB147" s="308">
        <v>1</v>
      </c>
      <c r="AC147" s="308">
        <v>5</v>
      </c>
      <c r="AD147" s="308">
        <v>2</v>
      </c>
      <c r="AE147" s="308">
        <v>6</v>
      </c>
      <c r="AF147" s="308">
        <v>1</v>
      </c>
      <c r="AG147" s="308">
        <v>3</v>
      </c>
      <c r="AH147" s="308">
        <v>5</v>
      </c>
      <c r="AI147" s="308">
        <v>12</v>
      </c>
      <c r="AJ147" s="308">
        <v>6</v>
      </c>
      <c r="AK147" s="308">
        <v>3</v>
      </c>
      <c r="AL147" s="308">
        <v>4</v>
      </c>
      <c r="AM147" s="308">
        <v>13</v>
      </c>
    </row>
    <row r="148" spans="1:39" x14ac:dyDescent="0.2">
      <c r="A148" s="96" t="s">
        <v>160</v>
      </c>
      <c r="B148" s="96" t="s">
        <v>161</v>
      </c>
      <c r="C148" s="64"/>
      <c r="D148" s="323">
        <v>0</v>
      </c>
      <c r="E148" s="323">
        <v>0</v>
      </c>
      <c r="F148" s="323">
        <v>0</v>
      </c>
      <c r="G148" s="323">
        <v>0</v>
      </c>
      <c r="H148" s="323">
        <v>0</v>
      </c>
      <c r="I148" s="323">
        <v>0</v>
      </c>
      <c r="J148" s="323">
        <v>0</v>
      </c>
      <c r="K148" s="323">
        <v>0</v>
      </c>
      <c r="L148" s="323">
        <v>0</v>
      </c>
      <c r="M148" s="323">
        <v>0</v>
      </c>
      <c r="N148" s="323">
        <v>0</v>
      </c>
      <c r="O148" s="323">
        <v>0</v>
      </c>
      <c r="P148" s="323">
        <v>0</v>
      </c>
      <c r="Q148" s="323">
        <v>1</v>
      </c>
      <c r="R148" s="323">
        <v>0</v>
      </c>
      <c r="S148" s="323">
        <v>5</v>
      </c>
      <c r="T148" s="323">
        <v>0</v>
      </c>
      <c r="U148" s="323">
        <v>1</v>
      </c>
      <c r="V148" s="323">
        <v>1</v>
      </c>
      <c r="W148" s="323">
        <v>2</v>
      </c>
      <c r="X148" s="323">
        <v>1</v>
      </c>
      <c r="Y148" s="323">
        <v>1</v>
      </c>
      <c r="Z148" s="323">
        <v>2</v>
      </c>
      <c r="AA148" s="323">
        <v>3</v>
      </c>
      <c r="AB148" s="323">
        <v>1</v>
      </c>
      <c r="AC148" s="323">
        <v>5</v>
      </c>
      <c r="AD148" s="323">
        <v>2</v>
      </c>
      <c r="AE148" s="323">
        <v>6</v>
      </c>
      <c r="AF148" s="323">
        <v>1</v>
      </c>
      <c r="AG148" s="323">
        <v>3</v>
      </c>
      <c r="AH148" s="323">
        <v>5</v>
      </c>
      <c r="AI148" s="323">
        <v>12</v>
      </c>
      <c r="AJ148" s="323">
        <v>6</v>
      </c>
      <c r="AK148" s="323">
        <v>3</v>
      </c>
      <c r="AL148" s="323">
        <v>4</v>
      </c>
      <c r="AM148" s="323">
        <v>13</v>
      </c>
    </row>
    <row r="149" spans="1:39" x14ac:dyDescent="0.2">
      <c r="A149" s="52" t="s">
        <v>163</v>
      </c>
      <c r="B149" s="52" t="s">
        <v>164</v>
      </c>
      <c r="C149" s="64"/>
      <c r="D149" s="308">
        <v>0</v>
      </c>
      <c r="E149" s="308">
        <v>0</v>
      </c>
      <c r="F149" s="308">
        <v>0</v>
      </c>
      <c r="G149" s="308">
        <v>0</v>
      </c>
      <c r="H149" s="308">
        <v>0</v>
      </c>
      <c r="I149" s="308">
        <v>0</v>
      </c>
      <c r="J149" s="308">
        <v>0</v>
      </c>
      <c r="K149" s="308">
        <v>0</v>
      </c>
      <c r="L149" s="308">
        <v>0</v>
      </c>
      <c r="M149" s="308">
        <v>0</v>
      </c>
      <c r="N149" s="308">
        <v>0</v>
      </c>
      <c r="O149" s="308">
        <v>0</v>
      </c>
      <c r="P149" s="308">
        <v>0</v>
      </c>
      <c r="Q149" s="308">
        <v>1</v>
      </c>
      <c r="R149" s="308">
        <v>0</v>
      </c>
      <c r="S149" s="308">
        <v>5</v>
      </c>
      <c r="T149" s="308">
        <v>0</v>
      </c>
      <c r="U149" s="308">
        <v>1</v>
      </c>
      <c r="V149" s="308">
        <v>1</v>
      </c>
      <c r="W149" s="308">
        <v>2</v>
      </c>
      <c r="X149" s="308">
        <v>1</v>
      </c>
      <c r="Y149" s="308">
        <v>1</v>
      </c>
      <c r="Z149" s="308">
        <v>2</v>
      </c>
      <c r="AA149" s="308">
        <v>3</v>
      </c>
      <c r="AB149" s="308">
        <v>1</v>
      </c>
      <c r="AC149" s="308">
        <v>5</v>
      </c>
      <c r="AD149" s="308">
        <v>2</v>
      </c>
      <c r="AE149" s="308">
        <v>6</v>
      </c>
      <c r="AF149" s="308">
        <v>1</v>
      </c>
      <c r="AG149" s="308">
        <v>3</v>
      </c>
      <c r="AH149" s="308">
        <v>5</v>
      </c>
      <c r="AI149" s="308">
        <v>12</v>
      </c>
      <c r="AJ149" s="308">
        <v>6</v>
      </c>
      <c r="AK149" s="308">
        <v>3</v>
      </c>
      <c r="AL149" s="308">
        <v>4</v>
      </c>
      <c r="AM149" s="308">
        <v>13</v>
      </c>
    </row>
    <row r="150" spans="1:39" outlineLevel="1" x14ac:dyDescent="0.2">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row>
    <row r="151" spans="1:39" outlineLevel="1" x14ac:dyDescent="0.2">
      <c r="A151" s="80" t="s">
        <v>300</v>
      </c>
      <c r="B151" s="80" t="s">
        <v>301</v>
      </c>
      <c r="C151" s="81"/>
      <c r="D151" s="315">
        <v>0</v>
      </c>
      <c r="E151" s="315">
        <v>0</v>
      </c>
      <c r="F151" s="315">
        <v>0</v>
      </c>
      <c r="G151" s="315">
        <v>0</v>
      </c>
      <c r="H151" s="315">
        <v>0</v>
      </c>
      <c r="I151" s="315">
        <v>0</v>
      </c>
      <c r="J151" s="315">
        <v>0</v>
      </c>
      <c r="K151" s="315">
        <v>0</v>
      </c>
      <c r="L151" s="315">
        <v>0</v>
      </c>
      <c r="M151" s="315">
        <v>0</v>
      </c>
      <c r="N151" s="315">
        <v>0</v>
      </c>
      <c r="O151" s="315">
        <v>0</v>
      </c>
      <c r="P151" s="315">
        <v>0</v>
      </c>
      <c r="Q151" s="315">
        <v>0</v>
      </c>
      <c r="R151" s="315">
        <v>0</v>
      </c>
      <c r="S151" s="315">
        <v>2</v>
      </c>
      <c r="T151" s="315">
        <v>0</v>
      </c>
      <c r="U151" s="315">
        <v>0</v>
      </c>
      <c r="V151" s="315">
        <v>1</v>
      </c>
      <c r="W151" s="315">
        <v>0</v>
      </c>
      <c r="X151" s="315">
        <v>1</v>
      </c>
      <c r="Y151" s="315">
        <v>1</v>
      </c>
      <c r="Z151" s="315">
        <v>1</v>
      </c>
      <c r="AA151" s="315">
        <v>1</v>
      </c>
      <c r="AB151" s="315">
        <v>0</v>
      </c>
      <c r="AC151" s="315">
        <v>2</v>
      </c>
      <c r="AD151" s="315">
        <v>2</v>
      </c>
      <c r="AE151" s="315">
        <v>4</v>
      </c>
      <c r="AF151" s="315">
        <v>0</v>
      </c>
      <c r="AG151" s="315">
        <v>2</v>
      </c>
      <c r="AH151" s="315">
        <v>3</v>
      </c>
      <c r="AI151" s="315">
        <v>7</v>
      </c>
      <c r="AJ151" s="315">
        <v>5</v>
      </c>
      <c r="AK151" s="315">
        <v>1</v>
      </c>
      <c r="AL151" s="315">
        <v>2</v>
      </c>
      <c r="AM151" s="315">
        <v>7</v>
      </c>
    </row>
    <row r="152" spans="1:39" outlineLevel="1" x14ac:dyDescent="0.2">
      <c r="A152" s="97" t="s">
        <v>302</v>
      </c>
      <c r="B152" s="97" t="s">
        <v>303</v>
      </c>
      <c r="C152" s="78"/>
      <c r="D152" s="316">
        <v>0</v>
      </c>
      <c r="E152" s="316">
        <v>0</v>
      </c>
      <c r="F152" s="316">
        <v>0</v>
      </c>
      <c r="G152" s="316">
        <v>0</v>
      </c>
      <c r="H152" s="316">
        <v>0</v>
      </c>
      <c r="I152" s="316">
        <v>0</v>
      </c>
      <c r="J152" s="316">
        <v>0</v>
      </c>
      <c r="K152" s="316">
        <v>0</v>
      </c>
      <c r="L152" s="316">
        <v>0</v>
      </c>
      <c r="M152" s="316">
        <v>0</v>
      </c>
      <c r="N152" s="316">
        <v>0</v>
      </c>
      <c r="O152" s="316">
        <v>0</v>
      </c>
      <c r="P152" s="316">
        <v>0</v>
      </c>
      <c r="Q152" s="316">
        <v>1</v>
      </c>
      <c r="R152" s="316">
        <v>0</v>
      </c>
      <c r="S152" s="316">
        <v>3</v>
      </c>
      <c r="T152" s="316">
        <v>0</v>
      </c>
      <c r="U152" s="316">
        <v>1</v>
      </c>
      <c r="V152" s="316">
        <v>0</v>
      </c>
      <c r="W152" s="316">
        <v>2</v>
      </c>
      <c r="X152" s="316">
        <v>0</v>
      </c>
      <c r="Y152" s="316">
        <v>0</v>
      </c>
      <c r="Z152" s="316">
        <v>1</v>
      </c>
      <c r="AA152" s="316">
        <v>1</v>
      </c>
      <c r="AB152" s="316">
        <v>0</v>
      </c>
      <c r="AC152" s="316">
        <v>1</v>
      </c>
      <c r="AD152" s="316">
        <v>0</v>
      </c>
      <c r="AE152" s="316">
        <v>1</v>
      </c>
      <c r="AF152" s="316">
        <v>1</v>
      </c>
      <c r="AG152" s="316">
        <v>1</v>
      </c>
      <c r="AH152" s="316">
        <v>1</v>
      </c>
      <c r="AI152" s="316">
        <v>3</v>
      </c>
      <c r="AJ152" s="316">
        <v>1</v>
      </c>
      <c r="AK152" s="316">
        <v>2</v>
      </c>
      <c r="AL152" s="316">
        <v>2</v>
      </c>
      <c r="AM152" s="316">
        <v>6</v>
      </c>
    </row>
    <row r="153" spans="1:39" outlineLevel="1" x14ac:dyDescent="0.2">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row>
    <row r="154" spans="1:39" outlineLevel="1" x14ac:dyDescent="0.2">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row>
    <row r="155" spans="1:39" outlineLevel="1" x14ac:dyDescent="0.2">
      <c r="A155" s="80" t="s">
        <v>308</v>
      </c>
      <c r="B155" s="80" t="s">
        <v>309</v>
      </c>
      <c r="C155" s="78"/>
      <c r="D155" s="315">
        <v>0</v>
      </c>
      <c r="E155" s="315">
        <v>0</v>
      </c>
      <c r="F155" s="315">
        <v>0</v>
      </c>
      <c r="G155" s="315">
        <v>0</v>
      </c>
      <c r="H155" s="315">
        <v>0</v>
      </c>
      <c r="I155" s="315">
        <v>0</v>
      </c>
      <c r="J155" s="315">
        <v>0</v>
      </c>
      <c r="K155" s="315">
        <v>0</v>
      </c>
      <c r="L155" s="315">
        <v>0</v>
      </c>
      <c r="M155" s="315">
        <v>0</v>
      </c>
      <c r="N155" s="315">
        <v>0</v>
      </c>
      <c r="O155" s="315">
        <v>0</v>
      </c>
      <c r="P155" s="315">
        <v>0</v>
      </c>
      <c r="Q155" s="315">
        <v>0</v>
      </c>
      <c r="R155" s="315">
        <v>0</v>
      </c>
      <c r="S155" s="315">
        <v>0</v>
      </c>
      <c r="T155" s="315">
        <v>0</v>
      </c>
      <c r="U155" s="315">
        <v>0</v>
      </c>
      <c r="V155" s="315">
        <v>0</v>
      </c>
      <c r="W155" s="315">
        <v>0</v>
      </c>
      <c r="X155" s="315">
        <v>0</v>
      </c>
      <c r="Y155" s="315">
        <v>0</v>
      </c>
      <c r="Z155" s="315">
        <v>0</v>
      </c>
      <c r="AA155" s="315">
        <v>1</v>
      </c>
      <c r="AB155" s="315">
        <v>1</v>
      </c>
      <c r="AC155" s="315">
        <v>2</v>
      </c>
      <c r="AD155" s="315">
        <v>0</v>
      </c>
      <c r="AE155" s="315">
        <v>1</v>
      </c>
      <c r="AF155" s="315">
        <v>0</v>
      </c>
      <c r="AG155" s="315">
        <v>0</v>
      </c>
      <c r="AH155" s="315">
        <v>1</v>
      </c>
      <c r="AI155" s="315">
        <v>2</v>
      </c>
      <c r="AJ155" s="315">
        <v>0</v>
      </c>
      <c r="AK155" s="315">
        <v>0</v>
      </c>
      <c r="AL155" s="315">
        <v>0</v>
      </c>
      <c r="AM155" s="315">
        <v>0</v>
      </c>
    </row>
    <row r="156" spans="1:39" x14ac:dyDescent="0.2">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row>
    <row r="157" spans="1:39" x14ac:dyDescent="0.2">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row>
    <row r="158" spans="1:39" x14ac:dyDescent="0.2">
      <c r="A158" s="37" t="s">
        <v>172</v>
      </c>
      <c r="B158" s="37" t="s">
        <v>173</v>
      </c>
      <c r="C158" s="64"/>
      <c r="D158" s="323">
        <v>0</v>
      </c>
      <c r="E158" s="323">
        <v>0</v>
      </c>
      <c r="F158" s="323">
        <v>0</v>
      </c>
      <c r="G158" s="323">
        <v>0</v>
      </c>
      <c r="H158" s="323">
        <v>0</v>
      </c>
      <c r="I158" s="323">
        <v>0</v>
      </c>
      <c r="J158" s="323">
        <v>0</v>
      </c>
      <c r="K158" s="323">
        <v>0</v>
      </c>
      <c r="L158" s="323">
        <v>0</v>
      </c>
      <c r="M158" s="323">
        <v>0</v>
      </c>
      <c r="N158" s="323">
        <v>0</v>
      </c>
      <c r="O158" s="323">
        <v>0</v>
      </c>
      <c r="P158" s="323">
        <v>0</v>
      </c>
      <c r="Q158" s="323">
        <v>0</v>
      </c>
      <c r="R158" s="323">
        <v>0</v>
      </c>
      <c r="S158" s="323">
        <v>0</v>
      </c>
      <c r="T158" s="323">
        <v>0</v>
      </c>
      <c r="U158" s="323">
        <v>0</v>
      </c>
      <c r="V158" s="323">
        <v>0</v>
      </c>
      <c r="W158" s="323">
        <v>0</v>
      </c>
      <c r="X158" s="323">
        <v>0</v>
      </c>
      <c r="Y158" s="323">
        <v>0</v>
      </c>
      <c r="Z158" s="323">
        <v>0</v>
      </c>
      <c r="AA158" s="323">
        <v>0</v>
      </c>
      <c r="AB158" s="323">
        <v>0</v>
      </c>
      <c r="AC158" s="323">
        <v>0</v>
      </c>
      <c r="AD158" s="323">
        <v>0</v>
      </c>
      <c r="AE158" s="323">
        <v>0</v>
      </c>
      <c r="AF158" s="323">
        <v>0</v>
      </c>
      <c r="AG158" s="323">
        <v>0</v>
      </c>
      <c r="AH158" s="323">
        <v>0</v>
      </c>
      <c r="AI158" s="323">
        <v>0</v>
      </c>
      <c r="AJ158" s="323">
        <v>0</v>
      </c>
      <c r="AK158" s="323">
        <v>0</v>
      </c>
      <c r="AL158" s="323">
        <v>0</v>
      </c>
      <c r="AM158" s="323">
        <v>0</v>
      </c>
    </row>
    <row r="159" spans="1:39" outlineLevel="1" x14ac:dyDescent="0.2">
      <c r="A159" s="38" t="s">
        <v>310</v>
      </c>
      <c r="B159" s="38" t="s">
        <v>311</v>
      </c>
      <c r="C159" s="62"/>
      <c r="D159" s="315">
        <v>0</v>
      </c>
      <c r="E159" s="315">
        <v>0</v>
      </c>
      <c r="F159" s="315">
        <v>0</v>
      </c>
      <c r="G159" s="315">
        <v>0</v>
      </c>
      <c r="H159" s="315">
        <v>0</v>
      </c>
      <c r="I159" s="315">
        <v>0</v>
      </c>
      <c r="J159" s="315">
        <v>0</v>
      </c>
      <c r="K159" s="315">
        <v>0</v>
      </c>
      <c r="L159" s="315">
        <v>0</v>
      </c>
      <c r="M159" s="315">
        <v>0</v>
      </c>
      <c r="N159" s="315">
        <v>0</v>
      </c>
      <c r="O159" s="315">
        <v>0</v>
      </c>
      <c r="P159" s="315">
        <v>0</v>
      </c>
      <c r="Q159" s="315">
        <v>0</v>
      </c>
      <c r="R159" s="315">
        <v>0</v>
      </c>
      <c r="S159" s="315">
        <v>0</v>
      </c>
      <c r="T159" s="315">
        <v>0</v>
      </c>
      <c r="U159" s="315">
        <v>0</v>
      </c>
      <c r="V159" s="315">
        <v>0</v>
      </c>
      <c r="W159" s="315">
        <v>0</v>
      </c>
      <c r="X159" s="315">
        <v>0</v>
      </c>
      <c r="Y159" s="315">
        <v>0</v>
      </c>
      <c r="Z159" s="315">
        <v>0</v>
      </c>
      <c r="AA159" s="315">
        <v>0</v>
      </c>
      <c r="AB159" s="315">
        <v>0</v>
      </c>
      <c r="AC159" s="315">
        <v>0</v>
      </c>
      <c r="AD159" s="315">
        <v>0</v>
      </c>
      <c r="AE159" s="315">
        <v>0</v>
      </c>
      <c r="AF159" s="315">
        <v>0</v>
      </c>
      <c r="AG159" s="315">
        <v>0</v>
      </c>
      <c r="AH159" s="315">
        <v>0</v>
      </c>
      <c r="AI159" s="315">
        <v>0</v>
      </c>
      <c r="AJ159" s="315">
        <v>0</v>
      </c>
      <c r="AK159" s="315">
        <v>0</v>
      </c>
      <c r="AL159" s="315">
        <v>0</v>
      </c>
      <c r="AM159" s="315">
        <v>0</v>
      </c>
    </row>
    <row r="160" spans="1:39" outlineLevel="1" x14ac:dyDescent="0.2">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row>
    <row r="161" spans="1:39" x14ac:dyDescent="0.2">
      <c r="A161" s="82" t="s">
        <v>175</v>
      </c>
      <c r="B161" s="82" t="s">
        <v>176</v>
      </c>
      <c r="C161" s="64"/>
      <c r="D161" s="321">
        <v>1095</v>
      </c>
      <c r="E161" s="321">
        <v>473</v>
      </c>
      <c r="F161" s="321">
        <v>377</v>
      </c>
      <c r="G161" s="321">
        <v>-3249</v>
      </c>
      <c r="H161" s="321">
        <v>2294</v>
      </c>
      <c r="I161" s="321">
        <v>404</v>
      </c>
      <c r="J161" s="321">
        <v>1915</v>
      </c>
      <c r="K161" s="321">
        <v>-1066</v>
      </c>
      <c r="L161" s="321">
        <v>1815</v>
      </c>
      <c r="M161" s="321">
        <v>-530</v>
      </c>
      <c r="N161" s="321">
        <v>1564</v>
      </c>
      <c r="O161" s="321">
        <v>70</v>
      </c>
      <c r="P161" s="321">
        <v>271</v>
      </c>
      <c r="Q161" s="321">
        <v>1057</v>
      </c>
      <c r="R161" s="321">
        <v>1814</v>
      </c>
      <c r="S161" s="321">
        <v>-2737</v>
      </c>
      <c r="T161" s="321">
        <v>-1166</v>
      </c>
      <c r="U161" s="321">
        <v>1355</v>
      </c>
      <c r="V161" s="321">
        <v>-987</v>
      </c>
      <c r="W161" s="321">
        <v>-1749</v>
      </c>
      <c r="X161" s="321">
        <v>-369</v>
      </c>
      <c r="Y161" s="321">
        <v>1242</v>
      </c>
      <c r="Z161" s="321">
        <v>3049</v>
      </c>
      <c r="AA161" s="321">
        <v>5015</v>
      </c>
      <c r="AB161" s="321">
        <v>-1201</v>
      </c>
      <c r="AC161" s="321">
        <v>57</v>
      </c>
      <c r="AD161" s="321">
        <v>-485</v>
      </c>
      <c r="AE161" s="321">
        <v>78</v>
      </c>
      <c r="AF161" s="321">
        <v>-2892</v>
      </c>
      <c r="AG161" s="321">
        <v>57</v>
      </c>
      <c r="AH161" s="321">
        <v>330</v>
      </c>
      <c r="AI161" s="321">
        <v>3667</v>
      </c>
      <c r="AJ161" s="321">
        <v>-143</v>
      </c>
      <c r="AK161" s="321">
        <v>-2117</v>
      </c>
      <c r="AL161" s="321">
        <v>-1315</v>
      </c>
      <c r="AM161" s="321">
        <v>4170</v>
      </c>
    </row>
    <row r="162" spans="1:39" x14ac:dyDescent="0.2">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row>
    <row r="163" spans="1:39"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39" x14ac:dyDescent="0.2">
      <c r="A164" s="344" t="s">
        <v>182</v>
      </c>
      <c r="B164" s="344"/>
      <c r="C164" s="131"/>
      <c r="D164" s="350">
        <v>1447.1934739999997</v>
      </c>
      <c r="E164" s="350">
        <v>709.36023646947785</v>
      </c>
      <c r="F164" s="350">
        <v>263.26439636903092</v>
      </c>
      <c r="G164" s="350">
        <v>-2202.8035926785101</v>
      </c>
      <c r="H164" s="350">
        <v>1807.6418663830896</v>
      </c>
      <c r="I164" s="350">
        <v>542.83395649310967</v>
      </c>
      <c r="J164" s="350">
        <v>838.84193523612987</v>
      </c>
      <c r="K164" s="350">
        <v>-1251.6938471637097</v>
      </c>
      <c r="L164" s="350">
        <v>2048.5252616727203</v>
      </c>
      <c r="M164" s="350">
        <v>718.35050107615973</v>
      </c>
      <c r="N164" s="350">
        <v>983.32741349816035</v>
      </c>
      <c r="O164" s="350">
        <v>-198.35381374181964</v>
      </c>
      <c r="P164" s="350">
        <v>1292.7572984844003</v>
      </c>
      <c r="Q164" s="350">
        <v>2242.1984790301403</v>
      </c>
      <c r="R164" s="350">
        <v>902.17245344546996</v>
      </c>
      <c r="S164" s="350">
        <v>-1201.8015748491298</v>
      </c>
      <c r="T164" s="350">
        <v>32.715063154229838</v>
      </c>
      <c r="U164" s="350">
        <v>1169.6355695376608</v>
      </c>
      <c r="V164" s="350">
        <v>-750.89251120575091</v>
      </c>
      <c r="W164" s="350">
        <v>-1500.7948905309299</v>
      </c>
      <c r="X164" s="350">
        <v>280.63045125060052</v>
      </c>
      <c r="Y164" s="350">
        <v>1841.3856102631801</v>
      </c>
      <c r="Z164" s="350">
        <v>1416.7612660911093</v>
      </c>
      <c r="AA164" s="350">
        <v>4780.6383508138515</v>
      </c>
      <c r="AB164" s="350">
        <v>-1300.3609737036002</v>
      </c>
      <c r="AC164" s="350">
        <v>619.51197283420993</v>
      </c>
      <c r="AD164" s="350">
        <v>-615.43845611285644</v>
      </c>
      <c r="AE164" s="350">
        <v>-616.73727040149925</v>
      </c>
      <c r="AF164" s="350">
        <v>-2509.1634104795703</v>
      </c>
      <c r="AG164" s="350">
        <v>-829.00802107347067</v>
      </c>
      <c r="AH164" s="350">
        <v>868.73067263223084</v>
      </c>
      <c r="AI164" s="350">
        <v>5055.4736592808504</v>
      </c>
      <c r="AJ164" s="350">
        <v>2297.1763867425407</v>
      </c>
      <c r="AK164" s="350">
        <v>-542.45408714098016</v>
      </c>
      <c r="AL164" s="350">
        <v>-1081.5254935262408</v>
      </c>
      <c r="AM164" s="350">
        <v>647.86115861956068</v>
      </c>
    </row>
    <row r="165" spans="1:39"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row>
    <row r="166" spans="1:39"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row>
    <row r="167" spans="1:39"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row>
    <row r="168" spans="1:39" x14ac:dyDescent="0.2">
      <c r="A168" s="130" t="s">
        <v>186</v>
      </c>
      <c r="B168" s="130" t="s">
        <v>187</v>
      </c>
      <c r="C168" s="131"/>
      <c r="D168" s="272">
        <v>3015.3060969247836</v>
      </c>
      <c r="E168" s="272">
        <v>535.66852645412337</v>
      </c>
      <c r="F168" s="272">
        <v>-228.00006604875836</v>
      </c>
      <c r="G168" s="272">
        <v>190.56199715706521</v>
      </c>
      <c r="H168" s="272">
        <v>-224.16820731580759</v>
      </c>
      <c r="I168" s="272">
        <v>292.65702883324036</v>
      </c>
      <c r="J168" s="272">
        <v>-105.85355448243114</v>
      </c>
      <c r="K168" s="272">
        <v>267.55897775430526</v>
      </c>
      <c r="L168" s="272">
        <v>94.684703560228343</v>
      </c>
      <c r="M168" s="272">
        <v>328.93902111076625</v>
      </c>
      <c r="N168" s="272">
        <v>605.39766540450535</v>
      </c>
      <c r="O168" s="272">
        <v>-120.95871696587369</v>
      </c>
      <c r="P168" s="272">
        <v>595.16452307109694</v>
      </c>
      <c r="Q168" s="272">
        <v>892.95207165100635</v>
      </c>
      <c r="R168" s="272">
        <v>222.47210303838094</v>
      </c>
      <c r="S168" s="272">
        <v>2486.0285303712567</v>
      </c>
      <c r="T168" s="272">
        <v>486.6999865618879</v>
      </c>
      <c r="U168" s="272">
        <v>-1405.806275541059</v>
      </c>
      <c r="V168" s="272">
        <v>-543.39742250875213</v>
      </c>
      <c r="W168" s="272">
        <v>-1731.8576617393499</v>
      </c>
      <c r="X168" s="272">
        <v>144.22662917345576</v>
      </c>
      <c r="Y168" s="272">
        <v>91.441149303417859</v>
      </c>
      <c r="Z168" s="272">
        <v>488.14702398299988</v>
      </c>
      <c r="AA168" s="272">
        <v>4671.4076930920064</v>
      </c>
      <c r="AB168" s="272">
        <v>-359.12553729451002</v>
      </c>
      <c r="AC168" s="272">
        <v>103.168509820016</v>
      </c>
      <c r="AD168" s="272">
        <v>-725.43109967669261</v>
      </c>
      <c r="AE168" s="272">
        <v>-1853.1338295967703</v>
      </c>
      <c r="AF168" s="272">
        <v>-1416.6108500778801</v>
      </c>
      <c r="AG168" s="272">
        <v>-666.00965159764939</v>
      </c>
      <c r="AH168" s="272">
        <v>1320.3242631341495</v>
      </c>
      <c r="AI168" s="272">
        <v>-840.02885335748351</v>
      </c>
      <c r="AJ168" s="272">
        <v>2847.0702198363097</v>
      </c>
      <c r="AK168" s="272">
        <v>-826.88100624945037</v>
      </c>
      <c r="AL168" s="272">
        <v>-257.85636225950981</v>
      </c>
      <c r="AM168" s="272">
        <v>39.837364948479582</v>
      </c>
    </row>
    <row r="169" spans="1:39" outlineLevel="1" x14ac:dyDescent="0.2">
      <c r="A169" s="137" t="s">
        <v>320</v>
      </c>
      <c r="B169" s="138" t="s">
        <v>321</v>
      </c>
      <c r="C169" s="134"/>
      <c r="D169" s="271">
        <v>17.691574550010003</v>
      </c>
      <c r="E169" s="271">
        <v>4.2475500100000001E-3</v>
      </c>
      <c r="F169" s="271">
        <v>-4.9999999900000001E-3</v>
      </c>
      <c r="G169" s="271">
        <v>-45.026894999989999</v>
      </c>
      <c r="H169" s="271">
        <v>0.18713668001000003</v>
      </c>
      <c r="I169" s="271">
        <v>0.96746332001000002</v>
      </c>
      <c r="J169" s="271">
        <v>2.06689001E-3</v>
      </c>
      <c r="K169" s="271">
        <v>11.092948110010001</v>
      </c>
      <c r="L169" s="271">
        <v>0.24994094001000003</v>
      </c>
      <c r="M169" s="271">
        <v>1.0000000000000001E-11</v>
      </c>
      <c r="N169" s="271">
        <v>3.1000000099999999E-3</v>
      </c>
      <c r="O169" s="271">
        <v>-0.25304120999000002</v>
      </c>
      <c r="P169" s="271">
        <v>0.23665000001</v>
      </c>
      <c r="Q169" s="271">
        <v>1.0000000000000001E-11</v>
      </c>
      <c r="R169" s="271">
        <v>-4.4999999000000003E-4</v>
      </c>
      <c r="S169" s="271">
        <v>-0.23619999998999999</v>
      </c>
      <c r="T169" s="271">
        <v>1.0960000010000002E-2</v>
      </c>
      <c r="U169" s="271">
        <v>0.22340900001</v>
      </c>
      <c r="V169" s="271">
        <v>1.00001E-6</v>
      </c>
      <c r="W169" s="271">
        <v>-0.23636999999</v>
      </c>
      <c r="X169" s="271">
        <v>0.22593316501000002</v>
      </c>
      <c r="Y169" s="271">
        <v>1.7088960099999999E-3</v>
      </c>
      <c r="Z169" s="271">
        <v>-1.708895E-3</v>
      </c>
      <c r="AA169" s="271">
        <v>-0.22593316499900001</v>
      </c>
      <c r="AB169" s="271">
        <v>0.22987400099999999</v>
      </c>
      <c r="AC169" s="271">
        <v>5.5625000010000002E-3</v>
      </c>
      <c r="AD169" s="271">
        <v>2.6537500010000025E-3</v>
      </c>
      <c r="AE169" s="271">
        <v>-0.23809025</v>
      </c>
      <c r="AF169" s="271">
        <v>0.23951250000999999</v>
      </c>
      <c r="AG169" s="271">
        <v>9.9999999999999991E-11</v>
      </c>
      <c r="AH169" s="271">
        <v>1.001E-11</v>
      </c>
      <c r="AI169" s="271">
        <v>-0.23951249998998997</v>
      </c>
      <c r="AJ169" s="271">
        <v>0.23378000001001001</v>
      </c>
      <c r="AK169" s="271">
        <v>-2.9999999899899999E-3</v>
      </c>
      <c r="AL169" s="271">
        <v>6.9675000100100004E-3</v>
      </c>
      <c r="AM169" s="271">
        <v>-0.23774749998998998</v>
      </c>
    </row>
    <row r="170" spans="1:39" outlineLevel="1" x14ac:dyDescent="0.2">
      <c r="A170" s="132" t="s">
        <v>322</v>
      </c>
      <c r="B170" s="133" t="s">
        <v>323</v>
      </c>
      <c r="C170" s="134"/>
      <c r="D170" s="270">
        <v>-11.712699999990001</v>
      </c>
      <c r="E170" s="270">
        <v>176.13035697001001</v>
      </c>
      <c r="F170" s="270">
        <v>-251.86494004999</v>
      </c>
      <c r="G170" s="270">
        <v>159.31348808001002</v>
      </c>
      <c r="H170" s="270">
        <v>-161.10059259998999</v>
      </c>
      <c r="I170" s="270">
        <v>352.59182860001005</v>
      </c>
      <c r="J170" s="270">
        <v>-443.13781289999002</v>
      </c>
      <c r="K170" s="270">
        <v>319.77261240001008</v>
      </c>
      <c r="L170" s="270">
        <v>378.30649850201002</v>
      </c>
      <c r="M170" s="270">
        <v>-52.681435409990002</v>
      </c>
      <c r="N170" s="270">
        <v>-245.43943759998999</v>
      </c>
      <c r="O170" s="270">
        <v>-129.87135539998999</v>
      </c>
      <c r="P170" s="270">
        <v>2.8037058576099998</v>
      </c>
      <c r="Q170" s="270">
        <v>768.43602752801007</v>
      </c>
      <c r="R170" s="270">
        <v>-539.82617399798994</v>
      </c>
      <c r="S170" s="270">
        <v>186.24927199801002</v>
      </c>
      <c r="T170" s="270">
        <v>-49.558919059990004</v>
      </c>
      <c r="U170" s="270">
        <v>439.76444837250995</v>
      </c>
      <c r="V170" s="270">
        <v>-244.39255209998998</v>
      </c>
      <c r="W170" s="270">
        <v>-1009.60833099999</v>
      </c>
      <c r="X170" s="270">
        <v>11.23413825001</v>
      </c>
      <c r="Y170" s="270">
        <v>516.92570590001003</v>
      </c>
      <c r="Z170" s="270">
        <v>-170.88206599900002</v>
      </c>
      <c r="AA170" s="270">
        <v>3188.6355665980009</v>
      </c>
      <c r="AB170" s="270">
        <v>-1476.594428999</v>
      </c>
      <c r="AC170" s="270">
        <v>-521.40146974999902</v>
      </c>
      <c r="AD170" s="270">
        <v>88.089380166241313</v>
      </c>
      <c r="AE170" s="270">
        <v>-289.17808047574039</v>
      </c>
      <c r="AF170" s="270">
        <v>-265.67463314611996</v>
      </c>
      <c r="AG170" s="270">
        <v>346.93751978928009</v>
      </c>
      <c r="AH170" s="270">
        <v>-317.50263404277007</v>
      </c>
      <c r="AI170" s="270">
        <v>-60.516243357929753</v>
      </c>
      <c r="AJ170" s="270">
        <v>612.02633938153997</v>
      </c>
      <c r="AK170" s="270">
        <v>-288.9708966655399</v>
      </c>
      <c r="AL170" s="270">
        <v>237.55318577063002</v>
      </c>
      <c r="AM170" s="270">
        <v>-615.32261518698999</v>
      </c>
    </row>
    <row r="171" spans="1:39" outlineLevel="1" x14ac:dyDescent="0.2">
      <c r="A171" s="137" t="s">
        <v>324</v>
      </c>
      <c r="B171" s="138" t="s">
        <v>325</v>
      </c>
      <c r="C171" s="134"/>
      <c r="D171" s="271">
        <v>-1.8059057289</v>
      </c>
      <c r="E171" s="271">
        <v>9.9999999999999991E-11</v>
      </c>
      <c r="F171" s="271">
        <v>9.9999999999999991E-11</v>
      </c>
      <c r="G171" s="271">
        <v>1.7004656959000002</v>
      </c>
      <c r="H171" s="271">
        <v>-1.6480847808999999</v>
      </c>
      <c r="I171" s="271">
        <v>9.9999999999999991E-11</v>
      </c>
      <c r="J171" s="271">
        <v>9.9999999999999991E-11</v>
      </c>
      <c r="K171" s="271">
        <v>2.1745967316999999</v>
      </c>
      <c r="L171" s="271">
        <v>-2.0824882829000004</v>
      </c>
      <c r="M171" s="271">
        <v>9.9999999999999991E-11</v>
      </c>
      <c r="N171" s="271">
        <v>9.9999999999999991E-11</v>
      </c>
      <c r="O171" s="271">
        <v>9.9999999999999991E-11</v>
      </c>
      <c r="P171" s="271">
        <v>9.9999999999999991E-11</v>
      </c>
      <c r="Q171" s="271">
        <v>9.9999999999999991E-11</v>
      </c>
      <c r="R171" s="271">
        <v>9.9999999999999991E-11</v>
      </c>
      <c r="S171" s="271">
        <v>9.9999999999999991E-11</v>
      </c>
      <c r="T171" s="271">
        <v>9.9999999999999991E-11</v>
      </c>
      <c r="U171" s="271">
        <v>9.9999999999999991E-11</v>
      </c>
      <c r="V171" s="271">
        <v>9.9999999999999991E-11</v>
      </c>
      <c r="W171" s="271">
        <v>9.9999999999999991E-11</v>
      </c>
      <c r="X171" s="271">
        <v>9.9999999999999991E-11</v>
      </c>
      <c r="Y171" s="271">
        <v>9.9999999999999991E-11</v>
      </c>
      <c r="Z171" s="271">
        <v>9.9999999999999986E-10</v>
      </c>
      <c r="AA171" s="271">
        <v>9.9999999999999998E-13</v>
      </c>
      <c r="AB171" s="271">
        <v>9.9999999999999986E-10</v>
      </c>
      <c r="AC171" s="271">
        <v>1.0000000000000001E-11</v>
      </c>
      <c r="AD171" s="271">
        <v>9.9999999999999998E-13</v>
      </c>
      <c r="AE171" s="271">
        <v>0</v>
      </c>
      <c r="AF171" s="271">
        <v>1.0000000000000001E-11</v>
      </c>
      <c r="AG171" s="271">
        <v>9.9999999999999991E-11</v>
      </c>
      <c r="AH171" s="271">
        <v>1.001E-11</v>
      </c>
      <c r="AI171" s="271">
        <v>1.001E-11</v>
      </c>
      <c r="AJ171" s="271">
        <v>1.001E-11</v>
      </c>
      <c r="AK171" s="271">
        <v>1.001E-11</v>
      </c>
      <c r="AL171" s="271">
        <v>1.001E-11</v>
      </c>
      <c r="AM171" s="271">
        <v>1.001E-11</v>
      </c>
    </row>
    <row r="172" spans="1:39" outlineLevel="1" x14ac:dyDescent="0.2">
      <c r="A172" s="132" t="s">
        <v>326</v>
      </c>
      <c r="B172" s="133" t="s">
        <v>327</v>
      </c>
      <c r="C172" s="134"/>
      <c r="D172" s="270">
        <v>1.0014038484090264E-10</v>
      </c>
      <c r="E172" s="270">
        <v>1.0150753321937259E-10</v>
      </c>
      <c r="F172" s="270">
        <v>1.0144720014674933E-10</v>
      </c>
      <c r="G172" s="270">
        <v>1.0016931510681329E-10</v>
      </c>
      <c r="H172" s="270">
        <v>1.0027279127480126E-10</v>
      </c>
      <c r="I172" s="270">
        <v>1.0022825565855795E-10</v>
      </c>
      <c r="J172" s="270">
        <v>9.9930519159480041E-11</v>
      </c>
      <c r="K172" s="270">
        <v>1.0014949373069069E-10</v>
      </c>
      <c r="L172" s="270">
        <v>9.995982615739369E-11</v>
      </c>
      <c r="M172" s="270">
        <v>9.8461649583125216E-11</v>
      </c>
      <c r="N172" s="270">
        <v>9.9576358069711536E-11</v>
      </c>
      <c r="O172" s="270">
        <v>1.0225064286112081E-10</v>
      </c>
      <c r="P172" s="270">
        <v>1.0001650951517516E-10</v>
      </c>
      <c r="Q172" s="270">
        <v>1.0000191131178971E-10</v>
      </c>
      <c r="R172" s="270">
        <v>9.9620077562008842E-11</v>
      </c>
      <c r="S172" s="270">
        <v>1.0001443785129178E-10</v>
      </c>
      <c r="T172" s="270">
        <v>-4.6251930555776241E-11</v>
      </c>
      <c r="U172" s="270">
        <v>1.000069131993354E-10</v>
      </c>
      <c r="V172" s="270">
        <v>1.0001794805831847E-10</v>
      </c>
      <c r="W172" s="270">
        <v>9.9552740138387132E-12</v>
      </c>
      <c r="X172" s="270">
        <v>1.525169428909178E-11</v>
      </c>
      <c r="Y172" s="270">
        <v>9.2619675557306933E-12</v>
      </c>
      <c r="Z172" s="270">
        <v>9.9999999999999986E-10</v>
      </c>
      <c r="AA172" s="270">
        <v>9.9999999999999998E-13</v>
      </c>
      <c r="AB172" s="270">
        <v>9.9999999999999986E-10</v>
      </c>
      <c r="AC172" s="270">
        <v>9.9999999999999998E-13</v>
      </c>
      <c r="AD172" s="270">
        <v>9.9999999999999998E-13</v>
      </c>
      <c r="AE172" s="270">
        <v>0</v>
      </c>
      <c r="AF172" s="270">
        <v>1.0000000000000001E-11</v>
      </c>
      <c r="AG172" s="270">
        <v>9.9999999999999991E-11</v>
      </c>
      <c r="AH172" s="270">
        <v>1.001E-11</v>
      </c>
      <c r="AI172" s="270">
        <v>1.001E-11</v>
      </c>
      <c r="AJ172" s="270">
        <v>1.001E-11</v>
      </c>
      <c r="AK172" s="270">
        <v>1.001E-11</v>
      </c>
      <c r="AL172" s="270">
        <v>1.001E-11</v>
      </c>
      <c r="AM172" s="270">
        <v>1.001E-11</v>
      </c>
    </row>
    <row r="173" spans="1:39" outlineLevel="1" x14ac:dyDescent="0.2">
      <c r="A173" s="137" t="s">
        <v>328</v>
      </c>
      <c r="B173" s="138" t="s">
        <v>329</v>
      </c>
      <c r="C173" s="134"/>
      <c r="D173" s="271">
        <v>0</v>
      </c>
      <c r="E173" s="271">
        <v>0</v>
      </c>
      <c r="F173" s="271">
        <v>0</v>
      </c>
      <c r="G173" s="271">
        <v>0</v>
      </c>
      <c r="H173" s="271">
        <v>0</v>
      </c>
      <c r="I173" s="271">
        <v>0</v>
      </c>
      <c r="J173" s="271">
        <v>0</v>
      </c>
      <c r="K173" s="271">
        <v>0</v>
      </c>
      <c r="L173" s="271">
        <v>0</v>
      </c>
      <c r="M173" s="271">
        <v>0</v>
      </c>
      <c r="N173" s="271">
        <v>0</v>
      </c>
      <c r="O173" s="271">
        <v>0</v>
      </c>
      <c r="P173" s="271">
        <v>0</v>
      </c>
      <c r="Q173" s="271">
        <v>0</v>
      </c>
      <c r="R173" s="271">
        <v>0</v>
      </c>
      <c r="S173" s="271">
        <v>0</v>
      </c>
      <c r="T173" s="271">
        <v>0</v>
      </c>
      <c r="U173" s="271">
        <v>0</v>
      </c>
      <c r="V173" s="271">
        <v>0</v>
      </c>
      <c r="W173" s="271">
        <v>0</v>
      </c>
      <c r="X173" s="271">
        <v>0</v>
      </c>
      <c r="Y173" s="271">
        <v>0</v>
      </c>
      <c r="Z173" s="271">
        <v>0</v>
      </c>
      <c r="AA173" s="271">
        <v>0</v>
      </c>
      <c r="AB173" s="271">
        <v>0</v>
      </c>
      <c r="AC173" s="271">
        <v>0</v>
      </c>
      <c r="AD173" s="271">
        <v>0</v>
      </c>
      <c r="AE173" s="271">
        <v>0</v>
      </c>
      <c r="AF173" s="271">
        <v>0</v>
      </c>
      <c r="AG173" s="271">
        <v>0</v>
      </c>
      <c r="AH173" s="271">
        <v>0</v>
      </c>
      <c r="AI173" s="271">
        <v>0</v>
      </c>
      <c r="AJ173" s="271">
        <v>0</v>
      </c>
      <c r="AK173" s="271">
        <v>0</v>
      </c>
      <c r="AL173" s="271">
        <v>0</v>
      </c>
      <c r="AM173" s="271">
        <v>0</v>
      </c>
    </row>
    <row r="174" spans="1:39" outlineLevel="1" x14ac:dyDescent="0.2">
      <c r="A174" s="132" t="s">
        <v>330</v>
      </c>
      <c r="B174" s="133" t="s">
        <v>331</v>
      </c>
      <c r="C174" s="134"/>
      <c r="D174" s="270">
        <v>-4.8981669999901207</v>
      </c>
      <c r="E174" s="270">
        <v>306.87587400001001</v>
      </c>
      <c r="F174" s="270">
        <v>23.869874000010082</v>
      </c>
      <c r="G174" s="270">
        <v>151.95580800001045</v>
      </c>
      <c r="H174" s="270">
        <v>-111.3459819999903</v>
      </c>
      <c r="I174" s="270">
        <v>-127.40471299998974</v>
      </c>
      <c r="J174" s="270">
        <v>321.65169170200994</v>
      </c>
      <c r="K174" s="270">
        <v>110.21080930000986</v>
      </c>
      <c r="L174" s="270">
        <v>48.250637900010219</v>
      </c>
      <c r="M174" s="270">
        <v>410.95738713801001</v>
      </c>
      <c r="N174" s="270">
        <v>807.7494948000101</v>
      </c>
      <c r="O174" s="270">
        <v>-584.27455810799006</v>
      </c>
      <c r="P174" s="270">
        <v>611.15402495700994</v>
      </c>
      <c r="Q174" s="270">
        <v>142.53769961000978</v>
      </c>
      <c r="R174" s="270">
        <v>771.99743514110992</v>
      </c>
      <c r="S174" s="270">
        <v>769.72754957391089</v>
      </c>
      <c r="T174" s="270">
        <v>563.03513845900977</v>
      </c>
      <c r="U174" s="270">
        <v>-320.51158602799012</v>
      </c>
      <c r="V174" s="270">
        <v>-321.08046224598991</v>
      </c>
      <c r="W174" s="270">
        <v>-731.58794328698991</v>
      </c>
      <c r="X174" s="270">
        <v>136.60627454501</v>
      </c>
      <c r="Y174" s="270">
        <v>-435.61504418198973</v>
      </c>
      <c r="Z174" s="270">
        <v>593.21230335299992</v>
      </c>
      <c r="AA174" s="270">
        <v>1524.2411612260009</v>
      </c>
      <c r="AB174" s="270">
        <v>1029.4904688439999</v>
      </c>
      <c r="AC174" s="270">
        <v>517.30285017000097</v>
      </c>
      <c r="AD174" s="270">
        <v>-945.20748163493886</v>
      </c>
      <c r="AE174" s="270">
        <v>-1133.43715240098</v>
      </c>
      <c r="AF174" s="270">
        <v>-1270.2838639218101</v>
      </c>
      <c r="AG174" s="270">
        <v>-1144.6809319324295</v>
      </c>
      <c r="AH174" s="270">
        <v>1614.0158023348595</v>
      </c>
      <c r="AI174" s="270">
        <v>-609.85868639965986</v>
      </c>
      <c r="AJ174" s="270">
        <v>2090.4589206290098</v>
      </c>
      <c r="AK174" s="270">
        <v>-681.24303576447051</v>
      </c>
      <c r="AL174" s="270">
        <v>-502.00727723209991</v>
      </c>
      <c r="AM174" s="270">
        <v>800.48961469060953</v>
      </c>
    </row>
    <row r="175" spans="1:39"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row>
    <row r="176" spans="1:39" outlineLevel="1" x14ac:dyDescent="0.2">
      <c r="A176" s="132" t="s">
        <v>334</v>
      </c>
      <c r="B176" s="133" t="s">
        <v>335</v>
      </c>
      <c r="C176" s="134"/>
      <c r="D176" s="270">
        <v>9.9999999999999986E-10</v>
      </c>
      <c r="E176" s="270">
        <v>9.9999999999999986E-10</v>
      </c>
      <c r="F176" s="270">
        <v>9.9999999999999986E-10</v>
      </c>
      <c r="G176" s="270">
        <v>9.9999999999999986E-10</v>
      </c>
      <c r="H176" s="270">
        <v>9.9999999999999986E-10</v>
      </c>
      <c r="I176" s="270">
        <v>9.9999999999999986E-10</v>
      </c>
      <c r="J176" s="270">
        <v>9.9999999999999986E-10</v>
      </c>
      <c r="K176" s="270">
        <v>9.9999999999999986E-10</v>
      </c>
      <c r="L176" s="270">
        <v>9.9999999999999986E-10</v>
      </c>
      <c r="M176" s="270">
        <v>9.9999999999999986E-10</v>
      </c>
      <c r="N176" s="270">
        <v>9.9999999999999986E-10</v>
      </c>
      <c r="O176" s="270">
        <v>9.9999999999999986E-10</v>
      </c>
      <c r="P176" s="270">
        <v>9.9999999999999986E-10</v>
      </c>
      <c r="Q176" s="270">
        <v>9.9999999999999986E-10</v>
      </c>
      <c r="R176" s="270">
        <v>9.9999999999999986E-10</v>
      </c>
      <c r="S176" s="270">
        <v>9.9999999999999986E-10</v>
      </c>
      <c r="T176" s="270">
        <v>9.9999999999999986E-10</v>
      </c>
      <c r="U176" s="270">
        <v>9.9999999999999986E-10</v>
      </c>
      <c r="V176" s="270">
        <v>9.9999999999999986E-10</v>
      </c>
      <c r="W176" s="270">
        <v>9.9999999999999986E-10</v>
      </c>
      <c r="X176" s="270">
        <v>9.9999999999999986E-10</v>
      </c>
      <c r="Y176" s="270">
        <v>9.9999999999999986E-10</v>
      </c>
      <c r="Z176" s="270">
        <v>9.9999999999999986E-10</v>
      </c>
      <c r="AA176" s="270">
        <v>9.9999999999999998E-13</v>
      </c>
      <c r="AB176" s="270">
        <v>0</v>
      </c>
      <c r="AC176" s="270">
        <v>9.9999999999999998E-13</v>
      </c>
      <c r="AD176" s="270">
        <v>9.9999999999999998E-13</v>
      </c>
      <c r="AE176" s="270">
        <v>0</v>
      </c>
      <c r="AF176" s="270">
        <v>1.0000000000000001E-11</v>
      </c>
      <c r="AG176" s="270">
        <v>9.9999999999999991E-11</v>
      </c>
      <c r="AH176" s="270">
        <v>1.001E-11</v>
      </c>
      <c r="AI176" s="270">
        <v>1.001E-11</v>
      </c>
      <c r="AJ176" s="270">
        <v>1.001E-11</v>
      </c>
      <c r="AK176" s="270">
        <v>1.001E-11</v>
      </c>
      <c r="AL176" s="270">
        <v>1.001E-11</v>
      </c>
      <c r="AM176" s="270">
        <v>1.001E-11</v>
      </c>
    </row>
    <row r="177" spans="1:39" outlineLevel="1" x14ac:dyDescent="0.2">
      <c r="A177" s="137" t="s">
        <v>336</v>
      </c>
      <c r="B177" s="138" t="s">
        <v>337</v>
      </c>
      <c r="C177" s="134"/>
      <c r="D177" s="271">
        <v>3016.0312951025535</v>
      </c>
      <c r="E177" s="271">
        <v>52.658047932891868</v>
      </c>
      <c r="F177" s="271">
        <v>1.0144720014674936E-11</v>
      </c>
      <c r="G177" s="271">
        <v>-77.380869619965452</v>
      </c>
      <c r="H177" s="271">
        <v>49.739315383962442</v>
      </c>
      <c r="I177" s="271">
        <v>66.502449912009894</v>
      </c>
      <c r="J177" s="271">
        <v>15.630499824339035</v>
      </c>
      <c r="K177" s="271">
        <v>-175.69198878852475</v>
      </c>
      <c r="L177" s="271">
        <v>-330.03988550000184</v>
      </c>
      <c r="M177" s="271">
        <v>-29.336930618462166</v>
      </c>
      <c r="N177" s="271">
        <v>43.084508203275732</v>
      </c>
      <c r="O177" s="271">
        <v>593.44023775089408</v>
      </c>
      <c r="P177" s="271">
        <v>-19.029857744733039</v>
      </c>
      <c r="Q177" s="271">
        <v>-18.021655488223637</v>
      </c>
      <c r="R177" s="271">
        <v>-9.6987081059486666</v>
      </c>
      <c r="S177" s="271">
        <v>1530.2879087981257</v>
      </c>
      <c r="T177" s="271">
        <v>-26.787192838195622</v>
      </c>
      <c r="U177" s="271">
        <v>-1525.2825468867889</v>
      </c>
      <c r="V177" s="271">
        <v>22.075590836017824</v>
      </c>
      <c r="W177" s="271">
        <v>9.5749825465100749</v>
      </c>
      <c r="X177" s="271">
        <v>-3.8397167876894609</v>
      </c>
      <c r="Y177" s="271">
        <v>10.128778688278334</v>
      </c>
      <c r="Z177" s="271">
        <v>65.818495520999988</v>
      </c>
      <c r="AA177" s="271">
        <v>-41.243101566999009</v>
      </c>
      <c r="AB177" s="271">
        <v>87.748548857489993</v>
      </c>
      <c r="AC177" s="271">
        <v>107.26156690000101</v>
      </c>
      <c r="AD177" s="271">
        <v>131.68434804200095</v>
      </c>
      <c r="AE177" s="271">
        <v>-430.28050647004994</v>
      </c>
      <c r="AF177" s="271">
        <v>119.10813449000996</v>
      </c>
      <c r="AG177" s="271">
        <v>131.73376054510004</v>
      </c>
      <c r="AH177" s="271">
        <v>23.811094842010007</v>
      </c>
      <c r="AI177" s="271">
        <v>-169.41441109994386</v>
      </c>
      <c r="AJ177" s="271">
        <v>144.35117982571001</v>
      </c>
      <c r="AK177" s="271">
        <v>143.33592618051003</v>
      </c>
      <c r="AL177" s="271">
        <v>6.5907617019100089</v>
      </c>
      <c r="AM177" s="271">
        <v>-145.09188705519003</v>
      </c>
    </row>
    <row r="178" spans="1:39" outlineLevel="1" x14ac:dyDescent="0.2">
      <c r="A178" s="132" t="s">
        <v>338</v>
      </c>
      <c r="B178" s="133" t="s">
        <v>339</v>
      </c>
      <c r="C178" s="134"/>
      <c r="D178" s="270">
        <v>0</v>
      </c>
      <c r="E178" s="270">
        <v>0</v>
      </c>
      <c r="F178" s="270">
        <v>0</v>
      </c>
      <c r="G178" s="270">
        <v>0</v>
      </c>
      <c r="H178" s="270">
        <v>0</v>
      </c>
      <c r="I178" s="270">
        <v>0</v>
      </c>
      <c r="J178" s="270">
        <v>0</v>
      </c>
      <c r="K178" s="270">
        <v>0</v>
      </c>
      <c r="L178" s="270">
        <v>0</v>
      </c>
      <c r="M178" s="270">
        <v>0</v>
      </c>
      <c r="N178" s="270">
        <v>0</v>
      </c>
      <c r="O178" s="270">
        <v>0</v>
      </c>
      <c r="P178" s="270">
        <v>0</v>
      </c>
      <c r="Q178" s="270">
        <v>0</v>
      </c>
      <c r="R178" s="270">
        <v>0</v>
      </c>
      <c r="S178" s="270">
        <v>0</v>
      </c>
      <c r="T178" s="270">
        <v>0</v>
      </c>
      <c r="U178" s="270">
        <v>0</v>
      </c>
      <c r="V178" s="270">
        <v>0</v>
      </c>
      <c r="W178" s="270">
        <v>0</v>
      </c>
      <c r="X178" s="270">
        <v>0</v>
      </c>
      <c r="Y178" s="270">
        <v>0</v>
      </c>
      <c r="Z178" s="270">
        <v>0</v>
      </c>
      <c r="AA178" s="270">
        <v>0</v>
      </c>
      <c r="AB178" s="270">
        <v>0</v>
      </c>
      <c r="AC178" s="270">
        <v>0</v>
      </c>
      <c r="AD178" s="270">
        <v>0</v>
      </c>
      <c r="AE178" s="270">
        <v>0</v>
      </c>
      <c r="AF178" s="270">
        <v>0</v>
      </c>
      <c r="AG178" s="270">
        <v>0</v>
      </c>
      <c r="AH178" s="270">
        <v>1.001E-11</v>
      </c>
      <c r="AI178" s="270">
        <v>1.001E-11</v>
      </c>
      <c r="AJ178" s="270">
        <v>1.001E-11</v>
      </c>
      <c r="AK178" s="270">
        <v>1.001E-11</v>
      </c>
      <c r="AL178" s="270">
        <v>1.001E-11</v>
      </c>
      <c r="AM178" s="270">
        <v>1.001E-11</v>
      </c>
    </row>
    <row r="179" spans="1:39" x14ac:dyDescent="0.2">
      <c r="A179" s="136" t="s">
        <v>189</v>
      </c>
      <c r="B179" s="136" t="s">
        <v>190</v>
      </c>
      <c r="C179" s="131"/>
      <c r="D179" s="269">
        <v>-715.81950121360001</v>
      </c>
      <c r="E179" s="269">
        <v>-261.06922604519997</v>
      </c>
      <c r="F179" s="269">
        <v>-20.622777693599993</v>
      </c>
      <c r="G179" s="269">
        <v>908.44420212839987</v>
      </c>
      <c r="H179" s="269">
        <v>-931.48905836462995</v>
      </c>
      <c r="I179" s="269">
        <v>12.056717299270002</v>
      </c>
      <c r="J179" s="269">
        <v>-558.09208382868997</v>
      </c>
      <c r="K179" s="269">
        <v>1222.95196820566</v>
      </c>
      <c r="L179" s="269">
        <v>1978.6003043470005</v>
      </c>
      <c r="M179" s="269">
        <v>112.63881052230002</v>
      </c>
      <c r="N179" s="269">
        <v>92.092802364600004</v>
      </c>
      <c r="O179" s="269">
        <v>0.47807750890000023</v>
      </c>
      <c r="P179" s="269">
        <v>99.0740147984</v>
      </c>
      <c r="Q179" s="269">
        <v>31.448186171400003</v>
      </c>
      <c r="R179" s="269">
        <v>200.99577582840001</v>
      </c>
      <c r="S179" s="269">
        <v>170.73497450080001</v>
      </c>
      <c r="T179" s="269">
        <v>-234.63497782744605</v>
      </c>
      <c r="U179" s="269">
        <v>478.60601098980004</v>
      </c>
      <c r="V179" s="269">
        <v>-1.458171367599995</v>
      </c>
      <c r="W179" s="269">
        <v>-4.1142534531700008</v>
      </c>
      <c r="X179" s="269">
        <v>-131.87386135420002</v>
      </c>
      <c r="Y179" s="269">
        <v>250.80026006287596</v>
      </c>
      <c r="Z179" s="269">
        <v>-29.040754338075999</v>
      </c>
      <c r="AA179" s="269">
        <v>-72.827873561730001</v>
      </c>
      <c r="AB179" s="269">
        <v>-695.98620163469513</v>
      </c>
      <c r="AC179" s="269">
        <v>-36.319667581642136</v>
      </c>
      <c r="AD179" s="269">
        <v>-179.61321974439608</v>
      </c>
      <c r="AE179" s="269">
        <v>-60.393546161699945</v>
      </c>
      <c r="AF179" s="269">
        <v>-550.88944618206006</v>
      </c>
      <c r="AG179" s="269">
        <v>401.23798972539998</v>
      </c>
      <c r="AH179" s="269">
        <v>46.587152686040156</v>
      </c>
      <c r="AI179" s="269">
        <v>11.948508010039831</v>
      </c>
      <c r="AJ179" s="269">
        <v>130.42198670304003</v>
      </c>
      <c r="AK179" s="269">
        <v>48.823443788040095</v>
      </c>
      <c r="AL179" s="269">
        <v>-225.09545339795994</v>
      </c>
      <c r="AM179" s="269">
        <v>-215.20063058595997</v>
      </c>
    </row>
    <row r="180" spans="1:39" outlineLevel="1" x14ac:dyDescent="0.2">
      <c r="A180" s="132" t="s">
        <v>340</v>
      </c>
      <c r="B180" s="133" t="s">
        <v>341</v>
      </c>
      <c r="C180" s="134"/>
      <c r="D180" s="270">
        <v>9.9999999999999991E-11</v>
      </c>
      <c r="E180" s="270">
        <v>92.161768142100001</v>
      </c>
      <c r="F180" s="270">
        <v>32.252200409099999</v>
      </c>
      <c r="G180" s="270">
        <v>-132.14177789989998</v>
      </c>
      <c r="H180" s="270">
        <v>0.15950203506999999</v>
      </c>
      <c r="I180" s="270">
        <v>-2.883749603E-2</v>
      </c>
      <c r="J180" s="270">
        <v>0.10562113930999999</v>
      </c>
      <c r="K180" s="270">
        <v>-1.575145344E-2</v>
      </c>
      <c r="L180" s="270">
        <v>-0.53321517549999997</v>
      </c>
      <c r="M180" s="270">
        <v>9.9999999999999991E-11</v>
      </c>
      <c r="N180" s="270">
        <v>9.9999999999999991E-11</v>
      </c>
      <c r="O180" s="270">
        <v>9.9999999999999991E-11</v>
      </c>
      <c r="P180" s="270">
        <v>9.9999999999999991E-11</v>
      </c>
      <c r="Q180" s="270">
        <v>9.9999999999999991E-11</v>
      </c>
      <c r="R180" s="270">
        <v>9.9999999999999991E-11</v>
      </c>
      <c r="S180" s="270">
        <v>9.9999999999999991E-11</v>
      </c>
      <c r="T180" s="270">
        <v>9.9999999999999991E-11</v>
      </c>
      <c r="U180" s="270">
        <v>9.9999999999999991E-11</v>
      </c>
      <c r="V180" s="270">
        <v>9.9999999999999991E-11</v>
      </c>
      <c r="W180" s="270">
        <v>9.9999999999999991E-11</v>
      </c>
      <c r="X180" s="270">
        <v>9.9999999999999991E-11</v>
      </c>
      <c r="Y180" s="270">
        <v>9.9999999999999991E-11</v>
      </c>
      <c r="Z180" s="270">
        <v>9.9999999999999998E-13</v>
      </c>
      <c r="AA180" s="270">
        <v>9.9999999999999991E-11</v>
      </c>
      <c r="AB180" s="270">
        <v>0</v>
      </c>
      <c r="AC180" s="270">
        <v>0</v>
      </c>
      <c r="AD180" s="270">
        <v>-3.564884999899777E-2</v>
      </c>
      <c r="AE180" s="270">
        <v>5.3349408299999777</v>
      </c>
      <c r="AF180" s="270">
        <v>-217.20894251998996</v>
      </c>
      <c r="AG180" s="270">
        <v>172.45654248010001</v>
      </c>
      <c r="AH180" s="270">
        <v>13.835265920009986</v>
      </c>
      <c r="AI180" s="270">
        <v>61.767065930010048</v>
      </c>
      <c r="AJ180" s="270">
        <v>-75.602331849990009</v>
      </c>
      <c r="AK180" s="270">
        <v>228.38633380000996</v>
      </c>
      <c r="AL180" s="270">
        <v>76.73653060001007</v>
      </c>
      <c r="AM180" s="270">
        <v>-43.195656099990018</v>
      </c>
    </row>
    <row r="181" spans="1:39" outlineLevel="1" x14ac:dyDescent="0.2">
      <c r="A181" s="137" t="s">
        <v>342</v>
      </c>
      <c r="B181" s="138" t="s">
        <v>343</v>
      </c>
      <c r="C181" s="134"/>
      <c r="D181" s="271">
        <v>0</v>
      </c>
      <c r="E181" s="271">
        <v>0</v>
      </c>
      <c r="F181" s="271">
        <v>0</v>
      </c>
      <c r="G181" s="271">
        <v>0</v>
      </c>
      <c r="H181" s="271">
        <v>0</v>
      </c>
      <c r="I181" s="271">
        <v>0</v>
      </c>
      <c r="J181" s="271">
        <v>0</v>
      </c>
      <c r="K181" s="271">
        <v>0</v>
      </c>
      <c r="L181" s="271">
        <v>0</v>
      </c>
      <c r="M181" s="271">
        <v>0</v>
      </c>
      <c r="N181" s="271">
        <v>0</v>
      </c>
      <c r="O181" s="271">
        <v>0</v>
      </c>
      <c r="P181" s="271">
        <v>0</v>
      </c>
      <c r="Q181" s="271">
        <v>0</v>
      </c>
      <c r="R181" s="271">
        <v>0</v>
      </c>
      <c r="S181" s="271">
        <v>0</v>
      </c>
      <c r="T181" s="271">
        <v>0</v>
      </c>
      <c r="U181" s="271">
        <v>0</v>
      </c>
      <c r="V181" s="271">
        <v>0</v>
      </c>
      <c r="W181" s="271">
        <v>0</v>
      </c>
      <c r="X181" s="271">
        <v>0</v>
      </c>
      <c r="Y181" s="271">
        <v>0</v>
      </c>
      <c r="Z181" s="271">
        <v>0</v>
      </c>
      <c r="AA181" s="271">
        <v>0</v>
      </c>
      <c r="AB181" s="271">
        <v>0</v>
      </c>
      <c r="AC181" s="271">
        <v>0</v>
      </c>
      <c r="AD181" s="271">
        <v>0</v>
      </c>
      <c r="AE181" s="271">
        <v>0</v>
      </c>
      <c r="AF181" s="271">
        <v>0</v>
      </c>
      <c r="AG181" s="271">
        <v>0</v>
      </c>
      <c r="AH181" s="271">
        <v>0</v>
      </c>
      <c r="AI181" s="271">
        <v>0</v>
      </c>
      <c r="AJ181" s="271">
        <v>0</v>
      </c>
      <c r="AK181" s="271">
        <v>0</v>
      </c>
      <c r="AL181" s="271">
        <v>0</v>
      </c>
      <c r="AM181" s="271">
        <v>0</v>
      </c>
    </row>
    <row r="182" spans="1:39" outlineLevel="1" x14ac:dyDescent="0.2">
      <c r="A182" s="132" t="s">
        <v>344</v>
      </c>
      <c r="B182" s="133" t="s">
        <v>345</v>
      </c>
      <c r="C182" s="134"/>
      <c r="D182" s="270">
        <v>60.031376786100004</v>
      </c>
      <c r="E182" s="270">
        <v>-514.58581417089999</v>
      </c>
      <c r="F182" s="270">
        <v>-50.767343119899991</v>
      </c>
      <c r="G182" s="270">
        <v>52.605322028099998</v>
      </c>
      <c r="H182" s="270">
        <v>-424.59859039989999</v>
      </c>
      <c r="I182" s="270">
        <v>-5.0481822048999998</v>
      </c>
      <c r="J182" s="270">
        <v>21.108774031799999</v>
      </c>
      <c r="K182" s="270">
        <v>-3.9285178411000001</v>
      </c>
      <c r="L182" s="270">
        <v>2890.2529265650005</v>
      </c>
      <c r="M182" s="270">
        <v>89.635706816100011</v>
      </c>
      <c r="N182" s="270">
        <v>78.009289533100002</v>
      </c>
      <c r="O182" s="270">
        <v>13.910730271</v>
      </c>
      <c r="P182" s="270">
        <v>88.605770697099999</v>
      </c>
      <c r="Q182" s="270">
        <v>37.172809687099999</v>
      </c>
      <c r="R182" s="270">
        <v>138.61250490210003</v>
      </c>
      <c r="S182" s="270">
        <v>153.1345559435</v>
      </c>
      <c r="T182" s="270">
        <v>-215.09893866774604</v>
      </c>
      <c r="U182" s="270">
        <v>272.76627063950002</v>
      </c>
      <c r="V182" s="270">
        <v>35.879802832100005</v>
      </c>
      <c r="W182" s="270">
        <v>8.8777758425299993</v>
      </c>
      <c r="X182" s="270">
        <v>-114.25787140450001</v>
      </c>
      <c r="Y182" s="270">
        <v>182.800047419576</v>
      </c>
      <c r="Z182" s="270">
        <v>40.625079171921001</v>
      </c>
      <c r="AA182" s="270">
        <v>-43.169509616029998</v>
      </c>
      <c r="AB182" s="270">
        <v>-798.21173015489524</v>
      </c>
      <c r="AC182" s="270">
        <v>-85.961243458644134</v>
      </c>
      <c r="AD182" s="270">
        <v>-220.13020783339906</v>
      </c>
      <c r="AE182" s="270">
        <v>-88.017386301699929</v>
      </c>
      <c r="AF182" s="270">
        <v>-490.90148495109003</v>
      </c>
      <c r="AG182" s="270">
        <v>131.5649062251</v>
      </c>
      <c r="AH182" s="270">
        <v>17.107446106010176</v>
      </c>
      <c r="AI182" s="270">
        <v>43.943100660009783</v>
      </c>
      <c r="AJ182" s="270">
        <v>140.39749117301</v>
      </c>
      <c r="AK182" s="270">
        <v>-235.62505551198987</v>
      </c>
      <c r="AL182" s="270">
        <v>-257.31372629798994</v>
      </c>
      <c r="AM182" s="270">
        <v>27.803306314010015</v>
      </c>
    </row>
    <row r="183" spans="1:39" outlineLevel="1" x14ac:dyDescent="0.2">
      <c r="A183" s="137" t="s">
        <v>346</v>
      </c>
      <c r="B183" s="138" t="s">
        <v>347</v>
      </c>
      <c r="C183" s="134"/>
      <c r="D183" s="271">
        <v>0</v>
      </c>
      <c r="E183" s="271">
        <v>0</v>
      </c>
      <c r="F183" s="271">
        <v>0</v>
      </c>
      <c r="G183" s="271">
        <v>0</v>
      </c>
      <c r="H183" s="271">
        <v>0</v>
      </c>
      <c r="I183" s="271">
        <v>0</v>
      </c>
      <c r="J183" s="271">
        <v>0</v>
      </c>
      <c r="K183" s="271">
        <v>0</v>
      </c>
      <c r="L183" s="271">
        <v>0</v>
      </c>
      <c r="M183" s="271">
        <v>0</v>
      </c>
      <c r="N183" s="271">
        <v>0</v>
      </c>
      <c r="O183" s="271">
        <v>0</v>
      </c>
      <c r="P183" s="271">
        <v>0</v>
      </c>
      <c r="Q183" s="271">
        <v>0</v>
      </c>
      <c r="R183" s="271">
        <v>0</v>
      </c>
      <c r="S183" s="271">
        <v>0</v>
      </c>
      <c r="T183" s="271">
        <v>0</v>
      </c>
      <c r="U183" s="271">
        <v>0</v>
      </c>
      <c r="V183" s="271">
        <v>0</v>
      </c>
      <c r="W183" s="271">
        <v>0</v>
      </c>
      <c r="X183" s="271">
        <v>0</v>
      </c>
      <c r="Y183" s="271">
        <v>0</v>
      </c>
      <c r="Z183" s="271">
        <v>0</v>
      </c>
      <c r="AA183" s="271">
        <v>0</v>
      </c>
      <c r="AB183" s="271">
        <v>0</v>
      </c>
      <c r="AC183" s="271">
        <v>0</v>
      </c>
      <c r="AD183" s="271">
        <v>0</v>
      </c>
      <c r="AE183" s="271">
        <v>0</v>
      </c>
      <c r="AF183" s="271">
        <v>0</v>
      </c>
      <c r="AG183" s="271">
        <v>0</v>
      </c>
      <c r="AH183" s="271">
        <v>0</v>
      </c>
      <c r="AI183" s="271">
        <v>0</v>
      </c>
      <c r="AJ183" s="271">
        <v>0</v>
      </c>
      <c r="AK183" s="271">
        <v>0</v>
      </c>
      <c r="AL183" s="271">
        <v>0</v>
      </c>
      <c r="AM183" s="271">
        <v>0</v>
      </c>
    </row>
    <row r="184" spans="1:39" outlineLevel="1" x14ac:dyDescent="0.2">
      <c r="A184" s="132" t="s">
        <v>348</v>
      </c>
      <c r="B184" s="133" t="s">
        <v>349</v>
      </c>
      <c r="C184" s="134"/>
      <c r="D184" s="270">
        <v>-154.6243179999</v>
      </c>
      <c r="E184" s="270">
        <v>161.35481998349999</v>
      </c>
      <c r="F184" s="270">
        <v>-2.1076349829000001</v>
      </c>
      <c r="G184" s="270">
        <v>250.19696800009999</v>
      </c>
      <c r="H184" s="270">
        <v>230.73372000009999</v>
      </c>
      <c r="I184" s="270">
        <v>17.133737000100002</v>
      </c>
      <c r="J184" s="270">
        <v>-579.30647899990004</v>
      </c>
      <c r="K184" s="270">
        <v>1226.8962375000999</v>
      </c>
      <c r="L184" s="270">
        <v>-1122.1536399999</v>
      </c>
      <c r="M184" s="270">
        <v>9.9999999999999991E-11</v>
      </c>
      <c r="N184" s="270">
        <v>9.9999999999999991E-11</v>
      </c>
      <c r="O184" s="270">
        <v>9.9999999999999991E-11</v>
      </c>
      <c r="P184" s="270">
        <v>9.9999999999999991E-11</v>
      </c>
      <c r="Q184" s="270">
        <v>9.9999999999999991E-11</v>
      </c>
      <c r="R184" s="270">
        <v>6.6039140101000005</v>
      </c>
      <c r="S184" s="270">
        <v>-6.6039140099000004</v>
      </c>
      <c r="T184" s="270">
        <v>9.9999999999999991E-11</v>
      </c>
      <c r="U184" s="270">
        <v>7.0977900000999998</v>
      </c>
      <c r="V184" s="270">
        <v>3.9880000100000007E-2</v>
      </c>
      <c r="W184" s="270">
        <v>2.3689154100000002E-2</v>
      </c>
      <c r="X184" s="270">
        <v>-7.1227699999000009</v>
      </c>
      <c r="Y184" s="270">
        <v>1.8218353100000001E-2</v>
      </c>
      <c r="Z184" s="270">
        <v>9.9999999999999998E-13</v>
      </c>
      <c r="AA184" s="270">
        <v>1.5921094099999998E-2</v>
      </c>
      <c r="AB184" s="270">
        <v>28.036830000100004</v>
      </c>
      <c r="AC184" s="270">
        <v>3.4011297000999995E-2</v>
      </c>
      <c r="AD184" s="270">
        <v>0.25295428400099879</v>
      </c>
      <c r="AE184" s="270">
        <v>0</v>
      </c>
      <c r="AF184" s="270">
        <v>1.0000000000000001E-11</v>
      </c>
      <c r="AG184" s="270">
        <v>9.9999999999999991E-11</v>
      </c>
      <c r="AH184" s="270">
        <v>1.001E-11</v>
      </c>
      <c r="AI184" s="270">
        <v>1.001E-11</v>
      </c>
      <c r="AJ184" s="270">
        <v>1.001E-11</v>
      </c>
      <c r="AK184" s="270">
        <v>27.422810000010013</v>
      </c>
      <c r="AL184" s="270">
        <v>-4.6174099999899898</v>
      </c>
      <c r="AM184" s="270">
        <v>-11.671399999989992</v>
      </c>
    </row>
    <row r="185" spans="1:39" outlineLevel="1" x14ac:dyDescent="0.2">
      <c r="A185" s="137" t="s">
        <v>350</v>
      </c>
      <c r="B185" s="138" t="s">
        <v>351</v>
      </c>
      <c r="C185" s="134"/>
      <c r="D185" s="271">
        <v>0</v>
      </c>
      <c r="E185" s="271">
        <v>0</v>
      </c>
      <c r="F185" s="271">
        <v>0</v>
      </c>
      <c r="G185" s="271">
        <v>0</v>
      </c>
      <c r="H185" s="271">
        <v>0</v>
      </c>
      <c r="I185" s="271">
        <v>0</v>
      </c>
      <c r="J185" s="271">
        <v>0</v>
      </c>
      <c r="K185" s="271">
        <v>0</v>
      </c>
      <c r="L185" s="271">
        <v>0</v>
      </c>
      <c r="M185" s="271">
        <v>0</v>
      </c>
      <c r="N185" s="271">
        <v>0</v>
      </c>
      <c r="O185" s="271">
        <v>0</v>
      </c>
      <c r="P185" s="271">
        <v>0</v>
      </c>
      <c r="Q185" s="271">
        <v>0</v>
      </c>
      <c r="R185" s="271">
        <v>0</v>
      </c>
      <c r="S185" s="271">
        <v>0</v>
      </c>
      <c r="T185" s="271">
        <v>0</v>
      </c>
      <c r="U185" s="271">
        <v>0</v>
      </c>
      <c r="V185" s="271">
        <v>0</v>
      </c>
      <c r="W185" s="271">
        <v>0</v>
      </c>
      <c r="X185" s="271">
        <v>0</v>
      </c>
      <c r="Y185" s="271">
        <v>0</v>
      </c>
      <c r="Z185" s="271">
        <v>0</v>
      </c>
      <c r="AA185" s="271">
        <v>0</v>
      </c>
      <c r="AB185" s="271">
        <v>0</v>
      </c>
      <c r="AC185" s="271">
        <v>0</v>
      </c>
      <c r="AD185" s="271">
        <v>0</v>
      </c>
      <c r="AE185" s="271">
        <v>0</v>
      </c>
      <c r="AF185" s="271">
        <v>0</v>
      </c>
      <c r="AG185" s="271">
        <v>0</v>
      </c>
      <c r="AH185" s="271">
        <v>0</v>
      </c>
      <c r="AI185" s="271">
        <v>0</v>
      </c>
      <c r="AJ185" s="271">
        <v>0</v>
      </c>
      <c r="AK185" s="271">
        <v>0</v>
      </c>
      <c r="AL185" s="271">
        <v>0</v>
      </c>
      <c r="AM185" s="271">
        <v>0</v>
      </c>
    </row>
    <row r="186" spans="1:39" outlineLevel="1" x14ac:dyDescent="0.2">
      <c r="A186" s="132" t="s">
        <v>352</v>
      </c>
      <c r="B186" s="133" t="s">
        <v>353</v>
      </c>
      <c r="C186" s="134"/>
      <c r="D186" s="270">
        <v>-621.22655999990002</v>
      </c>
      <c r="E186" s="270">
        <v>9.9999999999999991E-11</v>
      </c>
      <c r="F186" s="270">
        <v>9.9999999999999991E-11</v>
      </c>
      <c r="G186" s="270">
        <v>737.78369000009991</v>
      </c>
      <c r="H186" s="270">
        <v>-737.78368999989993</v>
      </c>
      <c r="I186" s="270">
        <v>9.9999999999999991E-11</v>
      </c>
      <c r="J186" s="270">
        <v>9.9999999999999991E-11</v>
      </c>
      <c r="K186" s="270">
        <v>9.9999999999999991E-11</v>
      </c>
      <c r="L186" s="270">
        <v>211.03423295740001</v>
      </c>
      <c r="M186" s="270">
        <v>23.003103706000001</v>
      </c>
      <c r="N186" s="270">
        <v>14.0835128313</v>
      </c>
      <c r="O186" s="270">
        <v>-13.4326527623</v>
      </c>
      <c r="P186" s="270">
        <v>10.468244101100002</v>
      </c>
      <c r="Q186" s="270">
        <v>-5.7246235159000003</v>
      </c>
      <c r="R186" s="270">
        <v>55.779356916100006</v>
      </c>
      <c r="S186" s="270">
        <v>24.204332567100003</v>
      </c>
      <c r="T186" s="270">
        <v>-19.5360391599</v>
      </c>
      <c r="U186" s="270">
        <v>198.74195035010001</v>
      </c>
      <c r="V186" s="270">
        <v>-37.3778541999</v>
      </c>
      <c r="W186" s="270">
        <v>-13.0157184499</v>
      </c>
      <c r="X186" s="270">
        <v>-10.493219949900002</v>
      </c>
      <c r="Y186" s="270">
        <v>67.981994290099991</v>
      </c>
      <c r="Z186" s="270">
        <v>-69.665833509999004</v>
      </c>
      <c r="AA186" s="270">
        <v>-29.674285039900003</v>
      </c>
      <c r="AB186" s="270">
        <v>74.188698520100004</v>
      </c>
      <c r="AC186" s="270">
        <v>49.607564580000997</v>
      </c>
      <c r="AD186" s="270">
        <v>40.299682655000986</v>
      </c>
      <c r="AE186" s="270">
        <v>22.288899310000009</v>
      </c>
      <c r="AF186" s="270">
        <v>157.22098128900998</v>
      </c>
      <c r="AG186" s="270">
        <v>97.21654102010001</v>
      </c>
      <c r="AH186" s="270">
        <v>15.64444066000998</v>
      </c>
      <c r="AI186" s="270">
        <v>-93.761658579990012</v>
      </c>
      <c r="AJ186" s="270">
        <v>65.626827380010056</v>
      </c>
      <c r="AK186" s="270">
        <v>28.639355500009984</v>
      </c>
      <c r="AL186" s="270">
        <v>-39.900847699990052</v>
      </c>
      <c r="AM186" s="270">
        <v>-188.13688079998997</v>
      </c>
    </row>
    <row r="187" spans="1:39" outlineLevel="1" x14ac:dyDescent="0.2">
      <c r="A187" s="137" t="s">
        <v>354</v>
      </c>
      <c r="B187" s="138" t="s">
        <v>355</v>
      </c>
      <c r="C187" s="134"/>
      <c r="D187" s="271">
        <v>0</v>
      </c>
      <c r="E187" s="271">
        <v>0</v>
      </c>
      <c r="F187" s="271">
        <v>0</v>
      </c>
      <c r="G187" s="271">
        <v>0</v>
      </c>
      <c r="H187" s="271">
        <v>0</v>
      </c>
      <c r="I187" s="271">
        <v>0</v>
      </c>
      <c r="J187" s="271">
        <v>0</v>
      </c>
      <c r="K187" s="271">
        <v>0</v>
      </c>
      <c r="L187" s="271">
        <v>0</v>
      </c>
      <c r="M187" s="271">
        <v>0</v>
      </c>
      <c r="N187" s="271">
        <v>0</v>
      </c>
      <c r="O187" s="271">
        <v>0</v>
      </c>
      <c r="P187" s="271">
        <v>0</v>
      </c>
      <c r="Q187" s="271">
        <v>0</v>
      </c>
      <c r="R187" s="271">
        <v>0</v>
      </c>
      <c r="S187" s="271">
        <v>0</v>
      </c>
      <c r="T187" s="271">
        <v>0</v>
      </c>
      <c r="U187" s="271">
        <v>0</v>
      </c>
      <c r="V187" s="271">
        <v>0</v>
      </c>
      <c r="W187" s="271">
        <v>0</v>
      </c>
      <c r="X187" s="271">
        <v>0</v>
      </c>
      <c r="Y187" s="271">
        <v>0</v>
      </c>
      <c r="Z187" s="271">
        <v>0</v>
      </c>
      <c r="AA187" s="271">
        <v>0</v>
      </c>
      <c r="AB187" s="271">
        <v>0</v>
      </c>
      <c r="AC187" s="271">
        <v>0</v>
      </c>
      <c r="AD187" s="271">
        <v>0</v>
      </c>
      <c r="AE187" s="271">
        <v>0</v>
      </c>
      <c r="AF187" s="271">
        <v>0</v>
      </c>
      <c r="AG187" s="271">
        <v>0</v>
      </c>
      <c r="AH187" s="271">
        <v>0</v>
      </c>
      <c r="AI187" s="271">
        <v>0</v>
      </c>
      <c r="AJ187" s="271">
        <v>0</v>
      </c>
      <c r="AK187" s="271">
        <v>0</v>
      </c>
      <c r="AL187" s="271">
        <v>0</v>
      </c>
      <c r="AM187" s="271">
        <v>0</v>
      </c>
    </row>
    <row r="188" spans="1:39" x14ac:dyDescent="0.2">
      <c r="A188" s="130" t="s">
        <v>192</v>
      </c>
      <c r="B188" s="130" t="s">
        <v>193</v>
      </c>
      <c r="C188" s="131"/>
      <c r="D188" s="272">
        <v>2.4949280002998999</v>
      </c>
      <c r="E188" s="272">
        <v>-53.358744999952002</v>
      </c>
      <c r="F188" s="272">
        <v>-0.21758800184709237</v>
      </c>
      <c r="G188" s="272">
        <v>268.18188000129999</v>
      </c>
      <c r="H188" s="272">
        <v>-722.31861925451994</v>
      </c>
      <c r="I188" s="272">
        <v>0.15752182263068071</v>
      </c>
      <c r="J188" s="272">
        <v>-0.22821162524799998</v>
      </c>
      <c r="K188" s="272">
        <v>-38.909660884589002</v>
      </c>
      <c r="L188" s="272">
        <v>-1921.0994458094001</v>
      </c>
      <c r="M188" s="272">
        <v>-481.7495986019</v>
      </c>
      <c r="N188" s="272">
        <v>-538.21208600469993</v>
      </c>
      <c r="O188" s="272">
        <v>-362.27809944520004</v>
      </c>
      <c r="P188" s="272">
        <v>-532.42898395169993</v>
      </c>
      <c r="Q188" s="272">
        <v>-858.47638227269988</v>
      </c>
      <c r="R188" s="272">
        <v>-2433.3798977797001</v>
      </c>
      <c r="S188" s="272">
        <v>-2.3975491747000004</v>
      </c>
      <c r="T188" s="272">
        <v>-4.7070755076999999</v>
      </c>
      <c r="U188" s="272">
        <v>405.72026637329998</v>
      </c>
      <c r="V188" s="272">
        <v>-29.294028848660002</v>
      </c>
      <c r="W188" s="272">
        <v>-88.302345247890003</v>
      </c>
      <c r="X188" s="272">
        <v>-87.297894765210003</v>
      </c>
      <c r="Y188" s="272">
        <v>-80.843818100809997</v>
      </c>
      <c r="Z188" s="272">
        <v>-59.823515609227002</v>
      </c>
      <c r="AA188" s="272">
        <v>-21.19003737437</v>
      </c>
      <c r="AB188" s="272">
        <v>-20.2641552061</v>
      </c>
      <c r="AC188" s="272">
        <v>-23.813227046196005</v>
      </c>
      <c r="AD188" s="272">
        <v>-14.946384668586024</v>
      </c>
      <c r="AE188" s="272">
        <v>-76.27863327236004</v>
      </c>
      <c r="AF188" s="272">
        <v>-6.4946029369699749</v>
      </c>
      <c r="AG188" s="272">
        <v>-2.2329030179200133</v>
      </c>
      <c r="AH188" s="272">
        <v>-3.3443789576199605</v>
      </c>
      <c r="AI188" s="272">
        <v>-3.2260837489199212</v>
      </c>
      <c r="AJ188" s="272">
        <v>-0.35255799022995005</v>
      </c>
      <c r="AK188" s="272">
        <v>1.073865028830056</v>
      </c>
      <c r="AL188" s="272">
        <v>-7.9658064263799764</v>
      </c>
      <c r="AM188" s="272">
        <v>-11.443061432759936</v>
      </c>
    </row>
    <row r="189" spans="1:39" outlineLevel="1" x14ac:dyDescent="0.2">
      <c r="A189" s="137" t="s">
        <v>356</v>
      </c>
      <c r="B189" s="138" t="s">
        <v>357</v>
      </c>
      <c r="C189" s="134"/>
      <c r="D189" s="271">
        <v>-2.4199989999999999E-4</v>
      </c>
      <c r="E189" s="271">
        <v>0.5046133645480001</v>
      </c>
      <c r="F189" s="271">
        <v>-52.674651274699997</v>
      </c>
      <c r="G189" s="271">
        <v>247.06898687009999</v>
      </c>
      <c r="H189" s="271">
        <v>0.22999838567999997</v>
      </c>
      <c r="I189" s="271">
        <v>0.17648249174</v>
      </c>
      <c r="J189" s="271">
        <v>2.5362197802000001E-2</v>
      </c>
      <c r="K189" s="271">
        <v>-64.322882809900008</v>
      </c>
      <c r="L189" s="271">
        <v>-1782.2831269999001</v>
      </c>
      <c r="M189" s="271">
        <v>9.9999999999999991E-11</v>
      </c>
      <c r="N189" s="271">
        <v>9.9999999999999991E-11</v>
      </c>
      <c r="O189" s="271">
        <v>9.9999999999999991E-11</v>
      </c>
      <c r="P189" s="271">
        <v>9.9999999999999991E-11</v>
      </c>
      <c r="Q189" s="271">
        <v>9.9999999999999991E-11</v>
      </c>
      <c r="R189" s="271">
        <v>9.9999999999999991E-11</v>
      </c>
      <c r="S189" s="271">
        <v>9.9999999999999991E-11</v>
      </c>
      <c r="T189" s="271">
        <v>9.9999999999999991E-11</v>
      </c>
      <c r="U189" s="271">
        <v>9.9999999999999991E-11</v>
      </c>
      <c r="V189" s="271">
        <v>9.9999999999999991E-11</v>
      </c>
      <c r="W189" s="271">
        <v>9.9999999999999991E-11</v>
      </c>
      <c r="X189" s="271">
        <v>9.9999999999999991E-11</v>
      </c>
      <c r="Y189" s="271">
        <v>9.9999999999999991E-11</v>
      </c>
      <c r="Z189" s="271">
        <v>9.9999999999999998E-13</v>
      </c>
      <c r="AA189" s="271">
        <v>1.0000000000000001E-11</v>
      </c>
      <c r="AB189" s="271">
        <v>9.9999999999999986E-10</v>
      </c>
      <c r="AC189" s="271">
        <v>9.9999999999999998E-13</v>
      </c>
      <c r="AD189" s="271">
        <v>9.9999999999999998E-13</v>
      </c>
      <c r="AE189" s="271">
        <v>0</v>
      </c>
      <c r="AF189" s="271">
        <v>1.0000000000000001E-11</v>
      </c>
      <c r="AG189" s="271">
        <v>9.9999999999999991E-11</v>
      </c>
      <c r="AH189" s="271">
        <v>1.001E-11</v>
      </c>
      <c r="AI189" s="271">
        <v>1.001E-11</v>
      </c>
      <c r="AJ189" s="271">
        <v>1.001E-11</v>
      </c>
      <c r="AK189" s="271">
        <v>1.001E-11</v>
      </c>
      <c r="AL189" s="271">
        <v>1.001E-11</v>
      </c>
      <c r="AM189" s="271">
        <v>1.001E-11</v>
      </c>
    </row>
    <row r="190" spans="1:39" outlineLevel="1" x14ac:dyDescent="0.2">
      <c r="A190" s="132" t="s">
        <v>358</v>
      </c>
      <c r="B190" s="133" t="s">
        <v>359</v>
      </c>
      <c r="C190" s="134"/>
      <c r="D190" s="270">
        <v>0</v>
      </c>
      <c r="E190" s="270">
        <v>0</v>
      </c>
      <c r="F190" s="270">
        <v>0</v>
      </c>
      <c r="G190" s="270">
        <v>0</v>
      </c>
      <c r="H190" s="270">
        <v>0</v>
      </c>
      <c r="I190" s="270">
        <v>0</v>
      </c>
      <c r="J190" s="270">
        <v>0</v>
      </c>
      <c r="K190" s="270">
        <v>0</v>
      </c>
      <c r="L190" s="270">
        <v>0</v>
      </c>
      <c r="M190" s="270">
        <v>0</v>
      </c>
      <c r="N190" s="270">
        <v>0</v>
      </c>
      <c r="O190" s="270">
        <v>0</v>
      </c>
      <c r="P190" s="270">
        <v>0</v>
      </c>
      <c r="Q190" s="270">
        <v>0</v>
      </c>
      <c r="R190" s="270">
        <v>0</v>
      </c>
      <c r="S190" s="270">
        <v>0</v>
      </c>
      <c r="T190" s="270">
        <v>0</v>
      </c>
      <c r="U190" s="270">
        <v>0</v>
      </c>
      <c r="V190" s="270">
        <v>0</v>
      </c>
      <c r="W190" s="270">
        <v>0</v>
      </c>
      <c r="X190" s="270">
        <v>0</v>
      </c>
      <c r="Y190" s="270">
        <v>0</v>
      </c>
      <c r="Z190" s="270">
        <v>0</v>
      </c>
      <c r="AA190" s="270">
        <v>0</v>
      </c>
      <c r="AB190" s="270">
        <v>0</v>
      </c>
      <c r="AC190" s="270">
        <v>0</v>
      </c>
      <c r="AD190" s="270">
        <v>0</v>
      </c>
      <c r="AE190" s="270">
        <v>0</v>
      </c>
      <c r="AF190" s="270">
        <v>0</v>
      </c>
      <c r="AG190" s="270">
        <v>0</v>
      </c>
      <c r="AH190" s="270">
        <v>0</v>
      </c>
      <c r="AI190" s="270">
        <v>0</v>
      </c>
      <c r="AJ190" s="270">
        <v>0</v>
      </c>
      <c r="AK190" s="270">
        <v>0</v>
      </c>
      <c r="AL190" s="270">
        <v>0</v>
      </c>
      <c r="AM190" s="270">
        <v>0</v>
      </c>
    </row>
    <row r="191" spans="1:39" outlineLevel="1" x14ac:dyDescent="0.2">
      <c r="A191" s="137" t="s">
        <v>360</v>
      </c>
      <c r="B191" s="138" t="s">
        <v>361</v>
      </c>
      <c r="C191" s="134"/>
      <c r="D191" s="271">
        <v>2.4951700000999</v>
      </c>
      <c r="E191" s="271">
        <v>-53.863358364600003</v>
      </c>
      <c r="F191" s="271">
        <v>52.457063272752904</v>
      </c>
      <c r="G191" s="271">
        <v>21.004911131100002</v>
      </c>
      <c r="H191" s="271">
        <v>-722.4406356403</v>
      </c>
      <c r="I191" s="271">
        <v>-1.8960669209319294E-2</v>
      </c>
      <c r="J191" s="271">
        <v>-0.25357382314999999</v>
      </c>
      <c r="K191" s="271">
        <v>25.413221925211001</v>
      </c>
      <c r="L191" s="271">
        <v>-138.81631880960001</v>
      </c>
      <c r="M191" s="271">
        <v>-481.74959860209998</v>
      </c>
      <c r="N191" s="271">
        <v>-538.21208600490002</v>
      </c>
      <c r="O191" s="271">
        <v>-362.27809944540002</v>
      </c>
      <c r="P191" s="271">
        <v>-532.42898395190002</v>
      </c>
      <c r="Q191" s="271">
        <v>-858.47638227289997</v>
      </c>
      <c r="R191" s="271">
        <v>-2433.3798977799001</v>
      </c>
      <c r="S191" s="271">
        <v>-2.3975491749000004</v>
      </c>
      <c r="T191" s="271">
        <v>-4.7070755079</v>
      </c>
      <c r="U191" s="271">
        <v>405.7202663731</v>
      </c>
      <c r="V191" s="271">
        <v>-29.294028848859998</v>
      </c>
      <c r="W191" s="271">
        <v>-88.302345248090006</v>
      </c>
      <c r="X191" s="271">
        <v>-87.297894765410007</v>
      </c>
      <c r="Y191" s="271">
        <v>-80.843818101010001</v>
      </c>
      <c r="Z191" s="271">
        <v>-59.823515609229005</v>
      </c>
      <c r="AA191" s="271">
        <v>-21.190037374390002</v>
      </c>
      <c r="AB191" s="271">
        <v>-17.697537159100001</v>
      </c>
      <c r="AC191" s="271">
        <v>-21.158508476199</v>
      </c>
      <c r="AD191" s="271">
        <v>-12.34405461858902</v>
      </c>
      <c r="AE191" s="271">
        <v>-0.35058883436003219</v>
      </c>
      <c r="AF191" s="271">
        <v>-6.4946029370899749</v>
      </c>
      <c r="AG191" s="271">
        <v>-2.2329030182200134</v>
      </c>
      <c r="AH191" s="271">
        <v>-3.3443789576499912</v>
      </c>
      <c r="AI191" s="271">
        <v>-3.2260837489599621</v>
      </c>
      <c r="AJ191" s="271">
        <v>-0.35255799026999002</v>
      </c>
      <c r="AK191" s="271">
        <v>1.073865028790016</v>
      </c>
      <c r="AL191" s="271">
        <v>-7.9658064264200155</v>
      </c>
      <c r="AM191" s="271">
        <v>-11.443061432799976</v>
      </c>
    </row>
    <row r="192" spans="1:39" outlineLevel="1" x14ac:dyDescent="0.2">
      <c r="A192" s="132" t="s">
        <v>362</v>
      </c>
      <c r="B192" s="133" t="s">
        <v>363</v>
      </c>
      <c r="C192" s="134"/>
      <c r="D192" s="270">
        <v>0</v>
      </c>
      <c r="E192" s="270">
        <v>0</v>
      </c>
      <c r="F192" s="270">
        <v>0</v>
      </c>
      <c r="G192" s="270">
        <v>0</v>
      </c>
      <c r="H192" s="270">
        <v>0</v>
      </c>
      <c r="I192" s="270">
        <v>0</v>
      </c>
      <c r="J192" s="270">
        <v>0</v>
      </c>
      <c r="K192" s="270">
        <v>0</v>
      </c>
      <c r="L192" s="270">
        <v>0</v>
      </c>
      <c r="M192" s="270">
        <v>0</v>
      </c>
      <c r="N192" s="270">
        <v>0</v>
      </c>
      <c r="O192" s="270">
        <v>0</v>
      </c>
      <c r="P192" s="270">
        <v>0</v>
      </c>
      <c r="Q192" s="270">
        <v>0</v>
      </c>
      <c r="R192" s="270">
        <v>0</v>
      </c>
      <c r="S192" s="270">
        <v>0</v>
      </c>
      <c r="T192" s="270">
        <v>0</v>
      </c>
      <c r="U192" s="270">
        <v>0</v>
      </c>
      <c r="V192" s="270">
        <v>0</v>
      </c>
      <c r="W192" s="270">
        <v>0</v>
      </c>
      <c r="X192" s="270">
        <v>0</v>
      </c>
      <c r="Y192" s="270">
        <v>0</v>
      </c>
      <c r="Z192" s="270">
        <v>0</v>
      </c>
      <c r="AA192" s="270">
        <v>0</v>
      </c>
      <c r="AB192" s="270">
        <v>0</v>
      </c>
      <c r="AC192" s="270">
        <v>0</v>
      </c>
      <c r="AD192" s="270">
        <v>0</v>
      </c>
      <c r="AE192" s="270">
        <v>0</v>
      </c>
      <c r="AF192" s="270">
        <v>0</v>
      </c>
      <c r="AG192" s="270">
        <v>0</v>
      </c>
      <c r="AH192" s="270">
        <v>0</v>
      </c>
      <c r="AI192" s="270">
        <v>0</v>
      </c>
      <c r="AJ192" s="270">
        <v>0</v>
      </c>
      <c r="AK192" s="270">
        <v>0</v>
      </c>
      <c r="AL192" s="270">
        <v>0</v>
      </c>
      <c r="AM192" s="270">
        <v>0</v>
      </c>
    </row>
    <row r="193" spans="1:39" outlineLevel="1" x14ac:dyDescent="0.2">
      <c r="A193" s="137" t="s">
        <v>364</v>
      </c>
      <c r="B193" s="138" t="s">
        <v>365</v>
      </c>
      <c r="C193" s="134"/>
      <c r="D193" s="271">
        <v>9.9999999999999991E-11</v>
      </c>
      <c r="E193" s="271">
        <v>9.9999999999999991E-11</v>
      </c>
      <c r="F193" s="271">
        <v>9.9999999999999991E-11</v>
      </c>
      <c r="G193" s="271">
        <v>0.10798200009999999</v>
      </c>
      <c r="H193" s="271">
        <v>-0.1079819999</v>
      </c>
      <c r="I193" s="271">
        <v>9.9999999999999991E-11</v>
      </c>
      <c r="J193" s="271">
        <v>9.9999999999999991E-11</v>
      </c>
      <c r="K193" s="271">
        <v>9.9999999999999991E-11</v>
      </c>
      <c r="L193" s="271">
        <v>9.9999999999999991E-11</v>
      </c>
      <c r="M193" s="271">
        <v>9.9999999999999991E-11</v>
      </c>
      <c r="N193" s="271">
        <v>9.9999999999999991E-11</v>
      </c>
      <c r="O193" s="271">
        <v>9.9999999999999991E-11</v>
      </c>
      <c r="P193" s="271">
        <v>9.9999999999999991E-11</v>
      </c>
      <c r="Q193" s="271">
        <v>9.9999999999999991E-11</v>
      </c>
      <c r="R193" s="271">
        <v>9.9999999999999991E-11</v>
      </c>
      <c r="S193" s="271">
        <v>9.9999999999999991E-11</v>
      </c>
      <c r="T193" s="271">
        <v>9.9999999999999991E-11</v>
      </c>
      <c r="U193" s="271">
        <v>9.9999999999999991E-11</v>
      </c>
      <c r="V193" s="271">
        <v>9.9999999999999991E-11</v>
      </c>
      <c r="W193" s="271">
        <v>9.9999999999999991E-11</v>
      </c>
      <c r="X193" s="271">
        <v>9.9999999999999991E-11</v>
      </c>
      <c r="Y193" s="271">
        <v>9.9999999999999991E-11</v>
      </c>
      <c r="Z193" s="271">
        <v>9.9999999999999998E-13</v>
      </c>
      <c r="AA193" s="271">
        <v>1.0000000000000001E-11</v>
      </c>
      <c r="AB193" s="271">
        <v>9.9999999999999986E-10</v>
      </c>
      <c r="AC193" s="271">
        <v>9.9999999999999998E-13</v>
      </c>
      <c r="AD193" s="271">
        <v>9.9999999999999998E-13</v>
      </c>
      <c r="AE193" s="271">
        <v>0</v>
      </c>
      <c r="AF193" s="271">
        <v>1.0000000000000001E-11</v>
      </c>
      <c r="AG193" s="271">
        <v>9.9999999999999991E-11</v>
      </c>
      <c r="AH193" s="271">
        <v>1.001E-11</v>
      </c>
      <c r="AI193" s="271">
        <v>1.001E-11</v>
      </c>
      <c r="AJ193" s="271">
        <v>1.001E-11</v>
      </c>
      <c r="AK193" s="271">
        <v>1.001E-11</v>
      </c>
      <c r="AL193" s="271">
        <v>1.001E-11</v>
      </c>
      <c r="AM193" s="271">
        <v>1.001E-11</v>
      </c>
    </row>
    <row r="194" spans="1:39" outlineLevel="1" x14ac:dyDescent="0.2">
      <c r="A194" s="132" t="s">
        <v>366</v>
      </c>
      <c r="B194" s="133" t="s">
        <v>367</v>
      </c>
      <c r="C194" s="134"/>
      <c r="D194" s="270">
        <v>0</v>
      </c>
      <c r="E194" s="270">
        <v>0</v>
      </c>
      <c r="F194" s="270">
        <v>0</v>
      </c>
      <c r="G194" s="270">
        <v>0</v>
      </c>
      <c r="H194" s="270">
        <v>0</v>
      </c>
      <c r="I194" s="270">
        <v>0</v>
      </c>
      <c r="J194" s="270">
        <v>0</v>
      </c>
      <c r="K194" s="270">
        <v>0</v>
      </c>
      <c r="L194" s="270">
        <v>0</v>
      </c>
      <c r="M194" s="270">
        <v>0</v>
      </c>
      <c r="N194" s="270">
        <v>0</v>
      </c>
      <c r="O194" s="270">
        <v>0</v>
      </c>
      <c r="P194" s="270">
        <v>0</v>
      </c>
      <c r="Q194" s="270">
        <v>0</v>
      </c>
      <c r="R194" s="270">
        <v>0</v>
      </c>
      <c r="S194" s="270">
        <v>0</v>
      </c>
      <c r="T194" s="270">
        <v>0</v>
      </c>
      <c r="U194" s="270">
        <v>0</v>
      </c>
      <c r="V194" s="270">
        <v>0</v>
      </c>
      <c r="W194" s="270">
        <v>0</v>
      </c>
      <c r="X194" s="270">
        <v>0</v>
      </c>
      <c r="Y194" s="270">
        <v>0</v>
      </c>
      <c r="Z194" s="270">
        <v>0</v>
      </c>
      <c r="AA194" s="270">
        <v>0</v>
      </c>
      <c r="AB194" s="270">
        <v>0</v>
      </c>
      <c r="AC194" s="270">
        <v>0</v>
      </c>
      <c r="AD194" s="270">
        <v>0</v>
      </c>
      <c r="AE194" s="270">
        <v>0</v>
      </c>
      <c r="AF194" s="270">
        <v>0</v>
      </c>
      <c r="AG194" s="270">
        <v>0</v>
      </c>
      <c r="AH194" s="270">
        <v>0</v>
      </c>
      <c r="AI194" s="270">
        <v>0</v>
      </c>
      <c r="AJ194" s="270">
        <v>0</v>
      </c>
      <c r="AK194" s="270">
        <v>0</v>
      </c>
      <c r="AL194" s="270">
        <v>0</v>
      </c>
      <c r="AM194" s="270">
        <v>0</v>
      </c>
    </row>
    <row r="195" spans="1:39" outlineLevel="1" x14ac:dyDescent="0.2">
      <c r="A195" s="137" t="s">
        <v>368</v>
      </c>
      <c r="B195" s="138" t="s">
        <v>369</v>
      </c>
      <c r="C195" s="134"/>
      <c r="D195" s="271">
        <v>0</v>
      </c>
      <c r="E195" s="271">
        <v>0</v>
      </c>
      <c r="F195" s="271">
        <v>0</v>
      </c>
      <c r="G195" s="271">
        <v>0</v>
      </c>
      <c r="H195" s="271">
        <v>0</v>
      </c>
      <c r="I195" s="271">
        <v>0</v>
      </c>
      <c r="J195" s="271">
        <v>0</v>
      </c>
      <c r="K195" s="271">
        <v>0</v>
      </c>
      <c r="L195" s="271">
        <v>0</v>
      </c>
      <c r="M195" s="271">
        <v>0</v>
      </c>
      <c r="N195" s="271">
        <v>0</v>
      </c>
      <c r="O195" s="271">
        <v>0</v>
      </c>
      <c r="P195" s="271">
        <v>0</v>
      </c>
      <c r="Q195" s="271">
        <v>0</v>
      </c>
      <c r="R195" s="271">
        <v>0</v>
      </c>
      <c r="S195" s="271">
        <v>0</v>
      </c>
      <c r="T195" s="271">
        <v>0</v>
      </c>
      <c r="U195" s="271">
        <v>0</v>
      </c>
      <c r="V195" s="271">
        <v>0</v>
      </c>
      <c r="W195" s="271">
        <v>0</v>
      </c>
      <c r="X195" s="271">
        <v>0</v>
      </c>
      <c r="Y195" s="271">
        <v>0</v>
      </c>
      <c r="Z195" s="271">
        <v>0</v>
      </c>
      <c r="AA195" s="271">
        <v>0</v>
      </c>
      <c r="AB195" s="271">
        <v>0</v>
      </c>
      <c r="AC195" s="271">
        <v>0</v>
      </c>
      <c r="AD195" s="271">
        <v>0</v>
      </c>
      <c r="AE195" s="271">
        <v>0</v>
      </c>
      <c r="AF195" s="271">
        <v>0</v>
      </c>
      <c r="AG195" s="271">
        <v>0</v>
      </c>
      <c r="AH195" s="271">
        <v>0</v>
      </c>
      <c r="AI195" s="271">
        <v>1.001E-11</v>
      </c>
      <c r="AJ195" s="271">
        <v>1.001E-11</v>
      </c>
      <c r="AK195" s="271">
        <v>1.001E-11</v>
      </c>
      <c r="AL195" s="271">
        <v>1.001E-11</v>
      </c>
      <c r="AM195" s="271">
        <v>1.001E-11</v>
      </c>
    </row>
    <row r="196" spans="1:39"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0</v>
      </c>
      <c r="AC196" s="270">
        <v>0</v>
      </c>
      <c r="AD196" s="270">
        <v>0</v>
      </c>
      <c r="AE196" s="270">
        <v>0</v>
      </c>
      <c r="AF196" s="270">
        <v>0</v>
      </c>
      <c r="AG196" s="270">
        <v>0</v>
      </c>
      <c r="AH196" s="270">
        <v>0</v>
      </c>
      <c r="AI196" s="270">
        <v>0</v>
      </c>
      <c r="AJ196" s="270">
        <v>0</v>
      </c>
      <c r="AK196" s="270">
        <v>0</v>
      </c>
      <c r="AL196" s="270">
        <v>0</v>
      </c>
      <c r="AM196" s="270">
        <v>0</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-2.5666180490000001</v>
      </c>
      <c r="AC197" s="271">
        <v>-2.6547185699989999</v>
      </c>
      <c r="AD197" s="271">
        <v>-2.6023300499990043</v>
      </c>
      <c r="AE197" s="271">
        <v>-75.928044438000001</v>
      </c>
      <c r="AF197" s="271">
        <v>9.9999999999999991E-11</v>
      </c>
      <c r="AG197" s="271">
        <v>9.9999999999999991E-11</v>
      </c>
      <c r="AH197" s="271">
        <v>1.001E-11</v>
      </c>
      <c r="AI197" s="271">
        <v>1.001E-11</v>
      </c>
      <c r="AJ197" s="271">
        <v>1.001E-11</v>
      </c>
      <c r="AK197" s="271">
        <v>1.001E-11</v>
      </c>
      <c r="AL197" s="271">
        <v>1.001E-11</v>
      </c>
      <c r="AM197" s="271">
        <v>1.001E-11</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row>
    <row r="199" spans="1:39" outlineLevel="1" x14ac:dyDescent="0.2">
      <c r="A199" s="136" t="s">
        <v>195</v>
      </c>
      <c r="B199" s="136" t="s">
        <v>196</v>
      </c>
      <c r="C199" s="131"/>
      <c r="D199" s="269">
        <v>-2482.265112948749</v>
      </c>
      <c r="E199" s="269">
        <v>14.085233218175997</v>
      </c>
      <c r="F199" s="269">
        <v>289.4308360261391</v>
      </c>
      <c r="G199" s="269">
        <v>-1584.8658071355187</v>
      </c>
      <c r="H199" s="269">
        <v>2356.3609711490908</v>
      </c>
      <c r="I199" s="269">
        <v>145.88399878621726</v>
      </c>
      <c r="J199" s="269">
        <v>230.0651765285337</v>
      </c>
      <c r="K199" s="269">
        <v>-1446.2012090522785</v>
      </c>
      <c r="L199" s="269">
        <v>-1125.0363880185564</v>
      </c>
      <c r="M199" s="269">
        <v>640.14775456107884</v>
      </c>
      <c r="N199" s="269">
        <v>-95.770573546994385</v>
      </c>
      <c r="O199" s="269">
        <v>149.99240108578678</v>
      </c>
      <c r="P199" s="269">
        <v>-40.845669784196403</v>
      </c>
      <c r="Q199" s="269">
        <v>162.78110912025423</v>
      </c>
      <c r="R199" s="269">
        <v>1361.9291246194052</v>
      </c>
      <c r="S199" s="269">
        <v>-489.28409772117197</v>
      </c>
      <c r="T199" s="269">
        <v>-32.508209882362493</v>
      </c>
      <c r="U199" s="269">
        <v>1404.4750465847769</v>
      </c>
      <c r="V199" s="269">
        <v>464.34744772962489</v>
      </c>
      <c r="W199" s="269">
        <v>-70.598865871386749</v>
      </c>
      <c r="X199" s="269">
        <v>159.96897908436338</v>
      </c>
      <c r="Y199" s="269">
        <v>439.46597176607293</v>
      </c>
      <c r="Z199" s="269">
        <v>-959.66323937261848</v>
      </c>
      <c r="AA199" s="269">
        <v>86.460186391586902</v>
      </c>
      <c r="AB199" s="269">
        <v>-590.39012704811807</v>
      </c>
      <c r="AC199" s="269">
        <v>418.33606500049996</v>
      </c>
      <c r="AD199" s="269">
        <v>5.4157371147040223</v>
      </c>
      <c r="AE199" s="269">
        <v>-552.53564043857989</v>
      </c>
      <c r="AF199" s="269">
        <v>551.57490961192991</v>
      </c>
      <c r="AG199" s="269">
        <v>-739.10867221761021</v>
      </c>
      <c r="AH199" s="269">
        <v>-713.33776077195967</v>
      </c>
      <c r="AI199" s="269">
        <v>724.15713529104005</v>
      </c>
      <c r="AJ199" s="269">
        <v>255.59931851003984</v>
      </c>
      <c r="AK199" s="269">
        <v>-238.39896001795987</v>
      </c>
      <c r="AL199" s="269">
        <v>-425.04973359296002</v>
      </c>
      <c r="AM199" s="269">
        <v>166.25223515604017</v>
      </c>
    </row>
    <row r="200" spans="1:39" outlineLevel="1" x14ac:dyDescent="0.2">
      <c r="A200" s="132" t="s">
        <v>372</v>
      </c>
      <c r="B200" s="133" t="s">
        <v>373</v>
      </c>
      <c r="C200" s="134"/>
      <c r="D200" s="270">
        <v>-5.7789422681367633</v>
      </c>
      <c r="E200" s="270">
        <v>4.0428685404787972</v>
      </c>
      <c r="F200" s="270">
        <v>-9.6702253444378545</v>
      </c>
      <c r="G200" s="270">
        <v>-13.711627685884197</v>
      </c>
      <c r="H200" s="270">
        <v>30.840712723259927</v>
      </c>
      <c r="I200" s="270">
        <v>-3.1335047624081476</v>
      </c>
      <c r="J200" s="270">
        <v>-2.2159708408984171</v>
      </c>
      <c r="K200" s="270">
        <v>-16.178681573615204</v>
      </c>
      <c r="L200" s="270">
        <v>0</v>
      </c>
      <c r="M200" s="270">
        <v>0</v>
      </c>
      <c r="N200" s="270">
        <v>0</v>
      </c>
      <c r="O200" s="270">
        <v>0</v>
      </c>
      <c r="P200" s="270">
        <v>0</v>
      </c>
      <c r="Q200" s="270">
        <v>0</v>
      </c>
      <c r="R200" s="270">
        <v>0</v>
      </c>
      <c r="S200" s="270">
        <v>0</v>
      </c>
      <c r="T200" s="270">
        <v>0</v>
      </c>
      <c r="U200" s="270">
        <v>0</v>
      </c>
      <c r="V200" s="270">
        <v>9.9994670985751035E-11</v>
      </c>
      <c r="W200" s="270">
        <v>0</v>
      </c>
      <c r="X200" s="270">
        <v>0</v>
      </c>
      <c r="Y200" s="270">
        <v>9.2619675557306933E-12</v>
      </c>
      <c r="Z200" s="270">
        <v>1.6370785675833814E-11</v>
      </c>
      <c r="AA200" s="270">
        <v>0</v>
      </c>
      <c r="AB200" s="270">
        <v>0</v>
      </c>
      <c r="AC200" s="270">
        <v>9.9999999999999991E-11</v>
      </c>
      <c r="AD200" s="270">
        <v>9.9999999999999998E-13</v>
      </c>
      <c r="AE200" s="270">
        <v>0</v>
      </c>
      <c r="AF200" s="270">
        <v>1.0000000000000001E-11</v>
      </c>
      <c r="AG200" s="270">
        <v>9.9999999999999991E-11</v>
      </c>
      <c r="AH200" s="270">
        <v>1.001E-11</v>
      </c>
      <c r="AI200" s="270">
        <v>1.001E-11</v>
      </c>
      <c r="AJ200" s="270">
        <v>1.001E-11</v>
      </c>
      <c r="AK200" s="270">
        <v>1.001E-11</v>
      </c>
      <c r="AL200" s="270">
        <v>1.001E-11</v>
      </c>
      <c r="AM200" s="270">
        <v>1.001E-11</v>
      </c>
    </row>
    <row r="201" spans="1:39" outlineLevel="1" x14ac:dyDescent="0.2">
      <c r="A201" s="137" t="s">
        <v>374</v>
      </c>
      <c r="B201" s="138" t="s">
        <v>375</v>
      </c>
      <c r="C201" s="134"/>
      <c r="D201" s="271">
        <v>0</v>
      </c>
      <c r="E201" s="271">
        <v>0</v>
      </c>
      <c r="F201" s="271">
        <v>0</v>
      </c>
      <c r="G201" s="271">
        <v>0</v>
      </c>
      <c r="H201" s="271">
        <v>0</v>
      </c>
      <c r="I201" s="271">
        <v>0</v>
      </c>
      <c r="J201" s="271">
        <v>0</v>
      </c>
      <c r="K201" s="271">
        <v>0</v>
      </c>
      <c r="L201" s="271">
        <v>0</v>
      </c>
      <c r="M201" s="271">
        <v>0</v>
      </c>
      <c r="N201" s="271">
        <v>0</v>
      </c>
      <c r="O201" s="271">
        <v>0</v>
      </c>
      <c r="P201" s="271">
        <v>0</v>
      </c>
      <c r="Q201" s="271">
        <v>0</v>
      </c>
      <c r="R201" s="271">
        <v>0</v>
      </c>
      <c r="S201" s="271">
        <v>0</v>
      </c>
      <c r="T201" s="271">
        <v>0</v>
      </c>
      <c r="U201" s="271">
        <v>0</v>
      </c>
      <c r="V201" s="271">
        <v>0</v>
      </c>
      <c r="W201" s="271">
        <v>0</v>
      </c>
      <c r="X201" s="271">
        <v>0</v>
      </c>
      <c r="Y201" s="271">
        <v>0</v>
      </c>
      <c r="Z201" s="271">
        <v>9.9999999999999986E-10</v>
      </c>
      <c r="AA201" s="271">
        <v>0</v>
      </c>
      <c r="AB201" s="271">
        <v>0</v>
      </c>
      <c r="AC201" s="271">
        <v>0</v>
      </c>
      <c r="AD201" s="271">
        <v>9.9999999999999998E-13</v>
      </c>
      <c r="AE201" s="271">
        <v>0</v>
      </c>
      <c r="AF201" s="271">
        <v>1.0000000000000001E-11</v>
      </c>
      <c r="AG201" s="271">
        <v>9.9999999999999991E-11</v>
      </c>
      <c r="AH201" s="271">
        <v>1.001E-11</v>
      </c>
      <c r="AI201" s="271">
        <v>1.001E-11</v>
      </c>
      <c r="AJ201" s="271">
        <v>1.001E-11</v>
      </c>
      <c r="AK201" s="271">
        <v>1.001E-11</v>
      </c>
      <c r="AL201" s="271">
        <v>1.001E-11</v>
      </c>
      <c r="AM201" s="271">
        <v>1.001E-11</v>
      </c>
    </row>
    <row r="202" spans="1:39" outlineLevel="1" x14ac:dyDescent="0.2">
      <c r="A202" s="132" t="s">
        <v>376</v>
      </c>
      <c r="B202" s="133" t="s">
        <v>377</v>
      </c>
      <c r="C202" s="134"/>
      <c r="D202" s="270">
        <v>-2386.4994333626473</v>
      </c>
      <c r="E202" s="270">
        <v>5.8000499355030195</v>
      </c>
      <c r="F202" s="270">
        <v>229.16862871107514</v>
      </c>
      <c r="G202" s="270">
        <v>-111.25021985115094</v>
      </c>
      <c r="H202" s="270">
        <v>749.36194577977096</v>
      </c>
      <c r="I202" s="270">
        <v>86.218975306288371</v>
      </c>
      <c r="J202" s="270">
        <v>37.680938879469785</v>
      </c>
      <c r="K202" s="270">
        <v>-608.82056231659965</v>
      </c>
      <c r="L202" s="270">
        <v>-1352.8309763498426</v>
      </c>
      <c r="M202" s="270">
        <v>3.0490558797811148E-2</v>
      </c>
      <c r="N202" s="270">
        <v>2.0747109617064372E-2</v>
      </c>
      <c r="O202" s="270">
        <v>-4.7742433721066462</v>
      </c>
      <c r="P202" s="270">
        <v>-0.24448724930684199</v>
      </c>
      <c r="Q202" s="270">
        <v>-0.38311165097168093</v>
      </c>
      <c r="R202" s="270">
        <v>0.1962048135305299</v>
      </c>
      <c r="S202" s="270">
        <v>44.039300208722352</v>
      </c>
      <c r="T202" s="270">
        <v>-26.832397632973727</v>
      </c>
      <c r="U202" s="270">
        <v>156.70399563549464</v>
      </c>
      <c r="V202" s="270">
        <v>58.258031397567542</v>
      </c>
      <c r="W202" s="270">
        <v>-44.451049300092372</v>
      </c>
      <c r="X202" s="270">
        <v>9.063998839665901</v>
      </c>
      <c r="Y202" s="270">
        <v>11.879055718262725</v>
      </c>
      <c r="Z202" s="270">
        <v>-172.77734914646669</v>
      </c>
      <c r="AA202" s="270">
        <v>6.0883961039837109</v>
      </c>
      <c r="AB202" s="270">
        <v>0</v>
      </c>
      <c r="AC202" s="270">
        <v>9.9999999999999991E-11</v>
      </c>
      <c r="AD202" s="270">
        <v>-0.79235070279900377</v>
      </c>
      <c r="AE202" s="270">
        <v>1.2271575334199987</v>
      </c>
      <c r="AF202" s="270">
        <v>-1.6893495600004471E-2</v>
      </c>
      <c r="AG202" s="270">
        <v>-0.66011535190998927</v>
      </c>
      <c r="AH202" s="270">
        <v>-0.39765631598999779</v>
      </c>
      <c r="AI202" s="270">
        <v>1.5373083260100158</v>
      </c>
      <c r="AJ202" s="270">
        <v>-4.9800216989988155E-2</v>
      </c>
      <c r="AK202" s="270">
        <v>6.7397010014348229E-5</v>
      </c>
      <c r="AL202" s="270">
        <v>-9.3801279899850681E-3</v>
      </c>
      <c r="AM202" s="270">
        <v>-225.23019149398999</v>
      </c>
    </row>
    <row r="203" spans="1:39" outlineLevel="1" x14ac:dyDescent="0.2">
      <c r="A203" s="137" t="s">
        <v>378</v>
      </c>
      <c r="B203" s="138" t="s">
        <v>379</v>
      </c>
      <c r="C203" s="134"/>
      <c r="D203" s="271">
        <v>-89.98673731796481</v>
      </c>
      <c r="E203" s="271">
        <v>4.2423147421941803</v>
      </c>
      <c r="F203" s="271">
        <v>69.932432659501828</v>
      </c>
      <c r="G203" s="271">
        <v>-1459.9039595984837</v>
      </c>
      <c r="H203" s="271">
        <v>1576.15831264606</v>
      </c>
      <c r="I203" s="271">
        <v>62.798528242337049</v>
      </c>
      <c r="J203" s="271">
        <v>194.60020848996234</v>
      </c>
      <c r="K203" s="271">
        <v>-821.20196516206374</v>
      </c>
      <c r="L203" s="271">
        <v>227.79458833128609</v>
      </c>
      <c r="M203" s="271">
        <v>640.11726400228099</v>
      </c>
      <c r="N203" s="271">
        <v>-95.791320656611447</v>
      </c>
      <c r="O203" s="271">
        <v>154.76664445789342</v>
      </c>
      <c r="P203" s="271">
        <v>-40.60118253488956</v>
      </c>
      <c r="Q203" s="271">
        <v>163.1642207712259</v>
      </c>
      <c r="R203" s="271">
        <v>1361.7329198058746</v>
      </c>
      <c r="S203" s="271">
        <v>-533.32339792989433</v>
      </c>
      <c r="T203" s="271">
        <v>-5.6758122493887644</v>
      </c>
      <c r="U203" s="271">
        <v>1247.7710509492822</v>
      </c>
      <c r="V203" s="271">
        <v>406.08941633195735</v>
      </c>
      <c r="W203" s="271">
        <v>-26.147816571294385</v>
      </c>
      <c r="X203" s="271">
        <v>150.90498024469747</v>
      </c>
      <c r="Y203" s="271">
        <v>427.58691604780091</v>
      </c>
      <c r="Z203" s="271">
        <v>-786.88589022716815</v>
      </c>
      <c r="AA203" s="271">
        <v>80.37179028760319</v>
      </c>
      <c r="AB203" s="271">
        <v>-590.39012704811807</v>
      </c>
      <c r="AC203" s="271">
        <v>418.33606500029998</v>
      </c>
      <c r="AD203" s="271">
        <v>6.2080878175010259</v>
      </c>
      <c r="AE203" s="271">
        <v>-553.76279797199993</v>
      </c>
      <c r="AF203" s="271">
        <v>551.59180310750992</v>
      </c>
      <c r="AG203" s="271">
        <v>-738.44855686590017</v>
      </c>
      <c r="AH203" s="271">
        <v>-712.94010445598974</v>
      </c>
      <c r="AI203" s="271">
        <v>722.61982696501002</v>
      </c>
      <c r="AJ203" s="271">
        <v>255.64911872700981</v>
      </c>
      <c r="AK203" s="271">
        <v>-238.39902741498989</v>
      </c>
      <c r="AL203" s="271">
        <v>-425.04035346499006</v>
      </c>
      <c r="AM203" s="271">
        <v>391.48242665001015</v>
      </c>
    </row>
    <row r="204" spans="1:39" outlineLevel="1" x14ac:dyDescent="0.2">
      <c r="A204" s="132" t="s">
        <v>380</v>
      </c>
      <c r="B204" s="133" t="s">
        <v>381</v>
      </c>
      <c r="C204" s="134"/>
      <c r="D204" s="270">
        <v>0</v>
      </c>
      <c r="E204" s="270">
        <v>0</v>
      </c>
      <c r="F204" s="270">
        <v>0</v>
      </c>
      <c r="G204" s="270">
        <v>0</v>
      </c>
      <c r="H204" s="270">
        <v>0</v>
      </c>
      <c r="I204" s="270">
        <v>0</v>
      </c>
      <c r="J204" s="270">
        <v>0</v>
      </c>
      <c r="K204" s="270">
        <v>0</v>
      </c>
      <c r="L204" s="270">
        <v>0</v>
      </c>
      <c r="M204" s="270">
        <v>0</v>
      </c>
      <c r="N204" s="270">
        <v>0</v>
      </c>
      <c r="O204" s="270">
        <v>0</v>
      </c>
      <c r="P204" s="270">
        <v>0</v>
      </c>
      <c r="Q204" s="270">
        <v>0</v>
      </c>
      <c r="R204" s="270">
        <v>0</v>
      </c>
      <c r="S204" s="270">
        <v>0</v>
      </c>
      <c r="T204" s="270">
        <v>0</v>
      </c>
      <c r="U204" s="270">
        <v>0</v>
      </c>
      <c r="V204" s="270">
        <v>0</v>
      </c>
      <c r="W204" s="270">
        <v>0</v>
      </c>
      <c r="X204" s="270">
        <v>0</v>
      </c>
      <c r="Y204" s="270">
        <v>0</v>
      </c>
      <c r="Z204" s="270">
        <v>0</v>
      </c>
      <c r="AA204" s="270">
        <v>0</v>
      </c>
      <c r="AB204" s="270">
        <v>0</v>
      </c>
      <c r="AC204" s="270">
        <v>0</v>
      </c>
      <c r="AD204" s="270">
        <v>0</v>
      </c>
      <c r="AE204" s="270">
        <v>0</v>
      </c>
      <c r="AF204" s="270">
        <v>0</v>
      </c>
      <c r="AG204" s="270">
        <v>0</v>
      </c>
      <c r="AH204" s="270">
        <v>0</v>
      </c>
      <c r="AI204" s="270">
        <v>0</v>
      </c>
      <c r="AJ204" s="270">
        <v>0</v>
      </c>
      <c r="AK204" s="270">
        <v>0</v>
      </c>
      <c r="AL204" s="270">
        <v>0</v>
      </c>
      <c r="AM204" s="270">
        <v>0</v>
      </c>
    </row>
    <row r="205" spans="1:39"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row>
    <row r="206" spans="1:39"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row>
    <row r="207" spans="1:39" outlineLevel="1" x14ac:dyDescent="0.2">
      <c r="A207" s="136" t="s">
        <v>198</v>
      </c>
      <c r="B207" s="136" t="s">
        <v>199</v>
      </c>
      <c r="C207" s="131"/>
      <c r="D207" s="269">
        <v>-0.54833766116122074</v>
      </c>
      <c r="E207" s="269">
        <v>-0.45591985395946877</v>
      </c>
      <c r="F207" s="269">
        <v>-0.20319064115226107</v>
      </c>
      <c r="G207" s="269">
        <v>0.70656429806909815</v>
      </c>
      <c r="H207" s="269">
        <v>-0.15335319478442716</v>
      </c>
      <c r="I207" s="269">
        <v>-0.47087707811177054</v>
      </c>
      <c r="J207" s="269">
        <v>-0.38421462009326884</v>
      </c>
      <c r="K207" s="269">
        <v>2.8394920984394734</v>
      </c>
      <c r="L207" s="269">
        <v>0.48834656297265239</v>
      </c>
      <c r="M207" s="269">
        <v>-1.3919799111480666</v>
      </c>
      <c r="N207" s="269">
        <v>-1.2730178876657083</v>
      </c>
      <c r="O207" s="269">
        <v>3.1261544641142365</v>
      </c>
      <c r="P207" s="269">
        <v>-0.33450178187203616</v>
      </c>
      <c r="Q207" s="269">
        <v>-0.19981733428307882</v>
      </c>
      <c r="R207" s="269">
        <v>0.25582289648752593</v>
      </c>
      <c r="S207" s="269">
        <v>-1.0649199167912888</v>
      </c>
      <c r="T207" s="269">
        <v>-0.33137882228885257</v>
      </c>
      <c r="U207" s="269">
        <v>2.937174184769753</v>
      </c>
      <c r="V207" s="269">
        <v>-7.5057331475249678E-2</v>
      </c>
      <c r="W207" s="269">
        <v>0.24741782099981693</v>
      </c>
      <c r="X207" s="269">
        <v>6.1372817819320593</v>
      </c>
      <c r="Y207" s="269">
        <v>-2.9190352970137226</v>
      </c>
      <c r="Z207" s="269">
        <v>-0.29924878217233891</v>
      </c>
      <c r="AA207" s="269">
        <v>0.11079041758625673</v>
      </c>
      <c r="AB207" s="269">
        <v>-1.9081848209900001</v>
      </c>
      <c r="AC207" s="269">
        <v>0.35124040361999997</v>
      </c>
      <c r="AD207" s="269">
        <v>3.5009125662209999</v>
      </c>
      <c r="AE207" s="269">
        <v>-2.4303481390999999</v>
      </c>
      <c r="AF207" s="269">
        <v>3.8810635425099997</v>
      </c>
      <c r="AG207" s="269">
        <v>228.50185108490936</v>
      </c>
      <c r="AH207" s="269">
        <v>-0.42803023124998013</v>
      </c>
      <c r="AI207" s="269">
        <v>3.96562722593002</v>
      </c>
      <c r="AJ207" s="269">
        <v>-12.041030049669981</v>
      </c>
      <c r="AK207" s="269">
        <v>2.0019999999999999E-11</v>
      </c>
      <c r="AL207" s="269">
        <v>2.0019999999999999E-11</v>
      </c>
      <c r="AM207" s="269">
        <v>2.0019999999999999E-11</v>
      </c>
    </row>
    <row r="208" spans="1:39" outlineLevel="1" x14ac:dyDescent="0.2">
      <c r="A208" s="132" t="s">
        <v>386</v>
      </c>
      <c r="B208" s="133" t="s">
        <v>387</v>
      </c>
      <c r="C208" s="134"/>
      <c r="D208" s="270">
        <v>-0.54833766116122074</v>
      </c>
      <c r="E208" s="270">
        <v>-0.45591985395946877</v>
      </c>
      <c r="F208" s="270">
        <v>-0.20319064115226107</v>
      </c>
      <c r="G208" s="270">
        <v>0.70656429806909815</v>
      </c>
      <c r="H208" s="270">
        <v>-0.15335319478442716</v>
      </c>
      <c r="I208" s="270">
        <v>-0.47087707811177054</v>
      </c>
      <c r="J208" s="270">
        <v>-0.38421462009326884</v>
      </c>
      <c r="K208" s="270">
        <v>2.8394920984394734</v>
      </c>
      <c r="L208" s="270">
        <v>0.48834656297265239</v>
      </c>
      <c r="M208" s="270">
        <v>-1.3919799111480666</v>
      </c>
      <c r="N208" s="270">
        <v>-1.2730178876657083</v>
      </c>
      <c r="O208" s="270">
        <v>3.1261544641142365</v>
      </c>
      <c r="P208" s="270">
        <v>-0.33450178187203616</v>
      </c>
      <c r="Q208" s="270">
        <v>-0.19981733428307882</v>
      </c>
      <c r="R208" s="270">
        <v>0.25582289648752593</v>
      </c>
      <c r="S208" s="270">
        <v>-1.0649199167912888</v>
      </c>
      <c r="T208" s="270">
        <v>-0.33137882228885257</v>
      </c>
      <c r="U208" s="270">
        <v>2.937174184769753</v>
      </c>
      <c r="V208" s="270">
        <v>-7.5057331475249678E-2</v>
      </c>
      <c r="W208" s="270">
        <v>0.24741782099981693</v>
      </c>
      <c r="X208" s="270">
        <v>6.1372817819320593</v>
      </c>
      <c r="Y208" s="270">
        <v>-2.9190352970137226</v>
      </c>
      <c r="Z208" s="270">
        <v>-0.29924878217233891</v>
      </c>
      <c r="AA208" s="270">
        <v>0.11079041758625673</v>
      </c>
      <c r="AB208" s="270">
        <v>-1.9081848209900001</v>
      </c>
      <c r="AC208" s="270">
        <v>0.35124040361999997</v>
      </c>
      <c r="AD208" s="270">
        <v>3.5009125662209999</v>
      </c>
      <c r="AE208" s="270">
        <v>-2.4303481390999999</v>
      </c>
      <c r="AF208" s="270">
        <v>3.8810635425099997</v>
      </c>
      <c r="AG208" s="270">
        <v>-7.4542526189999819E-2</v>
      </c>
      <c r="AH208" s="270">
        <v>-0.42803023125999012</v>
      </c>
      <c r="AI208" s="270">
        <v>3.9656272259200098</v>
      </c>
      <c r="AJ208" s="270">
        <v>-12.041030049679991</v>
      </c>
      <c r="AK208" s="270">
        <v>1.001E-11</v>
      </c>
      <c r="AL208" s="270">
        <v>1.001E-11</v>
      </c>
      <c r="AM208" s="270">
        <v>1.001E-11</v>
      </c>
    </row>
    <row r="209" spans="1:39" outlineLevel="1" x14ac:dyDescent="0.2">
      <c r="A209" s="137" t="s">
        <v>388</v>
      </c>
      <c r="B209" s="138" t="s">
        <v>389</v>
      </c>
      <c r="C209" s="134"/>
      <c r="D209" s="271">
        <v>0</v>
      </c>
      <c r="E209" s="271">
        <v>0</v>
      </c>
      <c r="F209" s="271">
        <v>0</v>
      </c>
      <c r="G209" s="271">
        <v>0</v>
      </c>
      <c r="H209" s="271">
        <v>0</v>
      </c>
      <c r="I209" s="271">
        <v>0</v>
      </c>
      <c r="J209" s="271">
        <v>0</v>
      </c>
      <c r="K209" s="271">
        <v>0</v>
      </c>
      <c r="L209" s="271">
        <v>0</v>
      </c>
      <c r="M209" s="271">
        <v>0</v>
      </c>
      <c r="N209" s="271">
        <v>0</v>
      </c>
      <c r="O209" s="271">
        <v>0</v>
      </c>
      <c r="P209" s="271">
        <v>0</v>
      </c>
      <c r="Q209" s="271">
        <v>0</v>
      </c>
      <c r="R209" s="271">
        <v>0</v>
      </c>
      <c r="S209" s="271">
        <v>0</v>
      </c>
      <c r="T209" s="271">
        <v>0</v>
      </c>
      <c r="U209" s="271">
        <v>0</v>
      </c>
      <c r="V209" s="271">
        <v>0</v>
      </c>
      <c r="W209" s="271">
        <v>0</v>
      </c>
      <c r="X209" s="271">
        <v>0</v>
      </c>
      <c r="Y209" s="271">
        <v>0</v>
      </c>
      <c r="Z209" s="271">
        <v>0</v>
      </c>
      <c r="AA209" s="271">
        <v>0</v>
      </c>
      <c r="AB209" s="271">
        <v>0</v>
      </c>
      <c r="AC209" s="271">
        <v>0</v>
      </c>
      <c r="AD209" s="271">
        <v>0</v>
      </c>
      <c r="AE209" s="271">
        <v>0</v>
      </c>
      <c r="AF209" s="271">
        <v>0</v>
      </c>
      <c r="AG209" s="271">
        <v>0</v>
      </c>
      <c r="AH209" s="271">
        <v>0</v>
      </c>
      <c r="AI209" s="271">
        <v>0</v>
      </c>
      <c r="AJ209" s="271">
        <v>0</v>
      </c>
      <c r="AK209" s="271">
        <v>0</v>
      </c>
      <c r="AL209" s="271">
        <v>0</v>
      </c>
      <c r="AM209" s="271">
        <v>0</v>
      </c>
    </row>
    <row r="210" spans="1:39"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row>
    <row r="211" spans="1:39"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0</v>
      </c>
      <c r="AD211" s="271">
        <v>0</v>
      </c>
      <c r="AE211" s="271">
        <v>0</v>
      </c>
      <c r="AF211" s="271">
        <v>0</v>
      </c>
      <c r="AG211" s="271">
        <v>228.57639361109935</v>
      </c>
      <c r="AH211" s="271">
        <v>1.001E-11</v>
      </c>
      <c r="AI211" s="271">
        <v>1.001E-11</v>
      </c>
      <c r="AJ211" s="271">
        <v>1.001E-11</v>
      </c>
      <c r="AK211" s="271">
        <v>1.001E-11</v>
      </c>
      <c r="AL211" s="271">
        <v>1.001E-11</v>
      </c>
      <c r="AM211" s="271">
        <v>1.001E-11</v>
      </c>
    </row>
    <row r="212" spans="1:39" outlineLevel="1" x14ac:dyDescent="0.2">
      <c r="A212" s="130" t="s">
        <v>201</v>
      </c>
      <c r="B212" s="130" t="s">
        <v>202</v>
      </c>
      <c r="C212" s="131"/>
      <c r="D212" s="272">
        <v>1628.0254008984266</v>
      </c>
      <c r="E212" s="272">
        <v>474.49036769628998</v>
      </c>
      <c r="F212" s="272">
        <v>222.87718272824952</v>
      </c>
      <c r="G212" s="272">
        <v>-1985.8324291278252</v>
      </c>
      <c r="H212" s="272">
        <v>1329.4101333637404</v>
      </c>
      <c r="I212" s="272">
        <v>92.549566829863323</v>
      </c>
      <c r="J212" s="272">
        <v>1273.3348232640585</v>
      </c>
      <c r="K212" s="272">
        <v>-1259.9334152852471</v>
      </c>
      <c r="L212" s="272">
        <v>3020.8877410304749</v>
      </c>
      <c r="M212" s="272">
        <v>119.76649339506267</v>
      </c>
      <c r="N212" s="272">
        <v>921.09262316841489</v>
      </c>
      <c r="O212" s="272">
        <v>131.28636961045305</v>
      </c>
      <c r="P212" s="272">
        <v>1172.1279161326718</v>
      </c>
      <c r="Q212" s="272">
        <v>2013.6933116944626</v>
      </c>
      <c r="R212" s="272">
        <v>1549.8995248424962</v>
      </c>
      <c r="S212" s="272">
        <v>-3365.8185129085232</v>
      </c>
      <c r="T212" s="272">
        <v>-181.80328136786062</v>
      </c>
      <c r="U212" s="272">
        <v>283.70334694607277</v>
      </c>
      <c r="V212" s="272">
        <v>-641.01527887888869</v>
      </c>
      <c r="W212" s="272">
        <v>393.83081795986692</v>
      </c>
      <c r="X212" s="272">
        <v>189.4693173302594</v>
      </c>
      <c r="Y212" s="272">
        <v>1143.441082528637</v>
      </c>
      <c r="Z212" s="272">
        <v>1977.4410002102029</v>
      </c>
      <c r="AA212" s="272">
        <v>116.67759184877175</v>
      </c>
      <c r="AB212" s="272">
        <v>367.31323230081341</v>
      </c>
      <c r="AC212" s="272">
        <v>157.78905223791207</v>
      </c>
      <c r="AD212" s="272">
        <v>295.63559829589309</v>
      </c>
      <c r="AE212" s="272">
        <v>1928.0347272070101</v>
      </c>
      <c r="AF212" s="272">
        <v>-1090.6244844371004</v>
      </c>
      <c r="AG212" s="272">
        <v>-51.396635050600253</v>
      </c>
      <c r="AH212" s="272">
        <v>218.92942677287078</v>
      </c>
      <c r="AI212" s="272">
        <v>5158.6573258602439</v>
      </c>
      <c r="AJ212" s="272">
        <v>-923.52155026694879</v>
      </c>
      <c r="AK212" s="272">
        <v>472.92857030953985</v>
      </c>
      <c r="AL212" s="272">
        <v>-165.55813784945087</v>
      </c>
      <c r="AM212" s="272">
        <v>668.41525053374085</v>
      </c>
    </row>
    <row r="213" spans="1:39" outlineLevel="1" x14ac:dyDescent="0.2">
      <c r="A213" s="137" t="s">
        <v>394</v>
      </c>
      <c r="B213" s="138" t="s">
        <v>395</v>
      </c>
      <c r="C213" s="134"/>
      <c r="D213" s="271">
        <v>159.30276209184154</v>
      </c>
      <c r="E213" s="271">
        <v>158.31333513549535</v>
      </c>
      <c r="F213" s="271">
        <v>198.07689164550945</v>
      </c>
      <c r="G213" s="271">
        <v>-104.25365459017713</v>
      </c>
      <c r="H213" s="271">
        <v>966.66878286924293</v>
      </c>
      <c r="I213" s="271">
        <v>603.23949902991512</v>
      </c>
      <c r="J213" s="271">
        <v>894.16084243389253</v>
      </c>
      <c r="K213" s="271">
        <v>-1115.0800094769113</v>
      </c>
      <c r="L213" s="271">
        <v>3243.8413156358142</v>
      </c>
      <c r="M213" s="271">
        <v>-12.877998481635414</v>
      </c>
      <c r="N213" s="271">
        <v>1133.4128354655663</v>
      </c>
      <c r="O213" s="271">
        <v>39.765575211467876</v>
      </c>
      <c r="P213" s="271">
        <v>1052.2243382324946</v>
      </c>
      <c r="Q213" s="271">
        <v>1612.5410982729511</v>
      </c>
      <c r="R213" s="271">
        <v>180.33737962197216</v>
      </c>
      <c r="S213" s="271">
        <v>-2668.9698303529167</v>
      </c>
      <c r="T213" s="271">
        <v>-32.413071730218576</v>
      </c>
      <c r="U213" s="271">
        <v>-40.32536421502747</v>
      </c>
      <c r="V213" s="271">
        <v>-132.18579414165598</v>
      </c>
      <c r="W213" s="271">
        <v>-760.0954743074351</v>
      </c>
      <c r="X213" s="271">
        <v>-1.4278270347567623</v>
      </c>
      <c r="Y213" s="271">
        <v>-106.19549723820091</v>
      </c>
      <c r="Z213" s="271">
        <v>-1.4316871412398813</v>
      </c>
      <c r="AA213" s="271">
        <v>3.8872054737292965</v>
      </c>
      <c r="AB213" s="271">
        <v>-303.60422998399997</v>
      </c>
      <c r="AC213" s="271">
        <v>-32.909109130499004</v>
      </c>
      <c r="AD213" s="271">
        <v>-22.886825711488999</v>
      </c>
      <c r="AE213" s="271">
        <v>-17.254670186510001</v>
      </c>
      <c r="AF213" s="271">
        <v>-0.93108726302000011</v>
      </c>
      <c r="AG213" s="271">
        <v>1.5446039992700011</v>
      </c>
      <c r="AH213" s="271">
        <v>-0.90847133864999097</v>
      </c>
      <c r="AI213" s="271">
        <v>-4.4678199595899901</v>
      </c>
      <c r="AJ213" s="271">
        <v>13.451067484950013</v>
      </c>
      <c r="AK213" s="271">
        <v>0.93566635105001028</v>
      </c>
      <c r="AL213" s="271">
        <v>18.772092716400017</v>
      </c>
      <c r="AM213" s="271">
        <v>224.77917628201996</v>
      </c>
    </row>
    <row r="214" spans="1:39" outlineLevel="1" x14ac:dyDescent="0.2">
      <c r="A214" s="132" t="s">
        <v>396</v>
      </c>
      <c r="B214" s="133" t="s">
        <v>397</v>
      </c>
      <c r="C214" s="134"/>
      <c r="D214" s="270">
        <v>0</v>
      </c>
      <c r="E214" s="270">
        <v>0</v>
      </c>
      <c r="F214" s="270">
        <v>0</v>
      </c>
      <c r="G214" s="270">
        <v>0</v>
      </c>
      <c r="H214" s="270">
        <v>0</v>
      </c>
      <c r="I214" s="270">
        <v>0</v>
      </c>
      <c r="J214" s="270">
        <v>0</v>
      </c>
      <c r="K214" s="270">
        <v>0</v>
      </c>
      <c r="L214" s="270">
        <v>0</v>
      </c>
      <c r="M214" s="270">
        <v>0</v>
      </c>
      <c r="N214" s="270">
        <v>0</v>
      </c>
      <c r="O214" s="270">
        <v>0</v>
      </c>
      <c r="P214" s="270">
        <v>0</v>
      </c>
      <c r="Q214" s="270">
        <v>0</v>
      </c>
      <c r="R214" s="270">
        <v>0</v>
      </c>
      <c r="S214" s="270">
        <v>0</v>
      </c>
      <c r="T214" s="270">
        <v>0</v>
      </c>
      <c r="U214" s="270">
        <v>0</v>
      </c>
      <c r="V214" s="270">
        <v>0</v>
      </c>
      <c r="W214" s="270">
        <v>0</v>
      </c>
      <c r="X214" s="270">
        <v>0</v>
      </c>
      <c r="Y214" s="270">
        <v>0</v>
      </c>
      <c r="Z214" s="270">
        <v>0</v>
      </c>
      <c r="AA214" s="270">
        <v>0</v>
      </c>
      <c r="AB214" s="270">
        <v>0</v>
      </c>
      <c r="AC214" s="270">
        <v>0</v>
      </c>
      <c r="AD214" s="270">
        <v>0</v>
      </c>
      <c r="AE214" s="270">
        <v>0</v>
      </c>
      <c r="AF214" s="270">
        <v>0</v>
      </c>
      <c r="AG214" s="270">
        <v>0</v>
      </c>
      <c r="AH214" s="270">
        <v>0</v>
      </c>
      <c r="AI214" s="270">
        <v>0</v>
      </c>
      <c r="AJ214" s="270">
        <v>0</v>
      </c>
      <c r="AK214" s="270">
        <v>0</v>
      </c>
      <c r="AL214" s="270">
        <v>0</v>
      </c>
      <c r="AM214" s="270">
        <v>0</v>
      </c>
    </row>
    <row r="215" spans="1:39" x14ac:dyDescent="0.2">
      <c r="A215" s="137" t="s">
        <v>398</v>
      </c>
      <c r="B215" s="138" t="s">
        <v>399</v>
      </c>
      <c r="C215" s="134"/>
      <c r="D215" s="271">
        <v>1470.3684625482761</v>
      </c>
      <c r="E215" s="271">
        <v>316.05095786990466</v>
      </c>
      <c r="F215" s="271">
        <v>22.026776916934264</v>
      </c>
      <c r="G215" s="271">
        <v>-1878.9089755264981</v>
      </c>
      <c r="H215" s="271">
        <v>363.00728612736452</v>
      </c>
      <c r="I215" s="271">
        <v>-510.6915516901185</v>
      </c>
      <c r="J215" s="271">
        <v>375.70378322892515</v>
      </c>
      <c r="K215" s="271">
        <v>-141.80914391110286</v>
      </c>
      <c r="L215" s="271">
        <v>-222.65501972471517</v>
      </c>
      <c r="M215" s="271">
        <v>119.88188880837639</v>
      </c>
      <c r="N215" s="271">
        <v>-218.65752912194543</v>
      </c>
      <c r="O215" s="271">
        <v>112.25019461704015</v>
      </c>
      <c r="P215" s="271">
        <v>120.10673566780693</v>
      </c>
      <c r="Q215" s="271">
        <v>401.31727977350141</v>
      </c>
      <c r="R215" s="271">
        <v>1358.6106203657191</v>
      </c>
      <c r="S215" s="271">
        <v>-696.68213616853654</v>
      </c>
      <c r="T215" s="271">
        <v>-149.46877057522906</v>
      </c>
      <c r="U215" s="271">
        <v>324.25663849550028</v>
      </c>
      <c r="V215" s="271">
        <v>-508.9066361866507</v>
      </c>
      <c r="W215" s="271">
        <v>1153.879971957695</v>
      </c>
      <c r="X215" s="271">
        <v>190.37164811659616</v>
      </c>
      <c r="Y215" s="271">
        <v>1187.0236026417379</v>
      </c>
      <c r="Z215" s="271">
        <v>2018.530873160443</v>
      </c>
      <c r="AA215" s="271">
        <v>112.79038637503976</v>
      </c>
      <c r="AB215" s="271">
        <v>644.7380182838134</v>
      </c>
      <c r="AC215" s="271">
        <v>180.91267653030107</v>
      </c>
      <c r="AD215" s="271">
        <v>318.52242400738106</v>
      </c>
      <c r="AE215" s="271">
        <v>1945.2893973935202</v>
      </c>
      <c r="AF215" s="271">
        <v>-1089.6933971740905</v>
      </c>
      <c r="AG215" s="271">
        <v>-52.941239049970257</v>
      </c>
      <c r="AH215" s="271">
        <v>26.662710063500171</v>
      </c>
      <c r="AI215" s="271">
        <v>5027.7791599128141</v>
      </c>
      <c r="AJ215" s="271">
        <v>-1465.4918656299192</v>
      </c>
      <c r="AK215" s="271">
        <v>-142.56370768152996</v>
      </c>
      <c r="AL215" s="271">
        <v>-384.97554004586999</v>
      </c>
      <c r="AM215" s="271">
        <v>1098.2424219117001</v>
      </c>
    </row>
    <row r="216" spans="1:39" s="139" customFormat="1" ht="12" x14ac:dyDescent="0.2">
      <c r="A216" s="132" t="s">
        <v>400</v>
      </c>
      <c r="B216" s="133" t="s">
        <v>401</v>
      </c>
      <c r="C216" s="134"/>
      <c r="D216" s="270">
        <v>-1.645823741691</v>
      </c>
      <c r="E216" s="270">
        <v>0.12607469089000001</v>
      </c>
      <c r="F216" s="270">
        <v>2.7735141658057998</v>
      </c>
      <c r="G216" s="270">
        <v>-2.6697990111499998</v>
      </c>
      <c r="H216" s="270">
        <v>-0.26593563286709998</v>
      </c>
      <c r="I216" s="270">
        <v>1.6194900667000002E-3</v>
      </c>
      <c r="J216" s="270">
        <v>3.4701976012408</v>
      </c>
      <c r="K216" s="270">
        <v>-3.044261897233</v>
      </c>
      <c r="L216" s="270">
        <v>-0.29855488062399999</v>
      </c>
      <c r="M216" s="270">
        <v>12.762603068321701</v>
      </c>
      <c r="N216" s="270">
        <v>6.3373168247939997</v>
      </c>
      <c r="O216" s="270">
        <v>-20.729400218054998</v>
      </c>
      <c r="P216" s="270">
        <v>-0.20315776762990001</v>
      </c>
      <c r="Q216" s="270">
        <v>-0.16506635199000003</v>
      </c>
      <c r="R216" s="270">
        <v>10.951524854805003</v>
      </c>
      <c r="S216" s="270">
        <v>-0.16654638706999997</v>
      </c>
      <c r="T216" s="270">
        <v>7.8560937587000002E-2</v>
      </c>
      <c r="U216" s="270">
        <v>-0.22792733440000001</v>
      </c>
      <c r="V216" s="270">
        <v>7.7151449417999993E-2</v>
      </c>
      <c r="W216" s="270">
        <v>4.6320309606999996E-2</v>
      </c>
      <c r="X216" s="270">
        <v>0.52549624841999987</v>
      </c>
      <c r="Y216" s="270">
        <v>62.612977125099995</v>
      </c>
      <c r="Z216" s="270">
        <v>-39.658185809000003</v>
      </c>
      <c r="AA216" s="270">
        <v>2.696828495959435E-12</v>
      </c>
      <c r="AB216" s="270">
        <v>26.179444001</v>
      </c>
      <c r="AC216" s="270">
        <v>9.7854848381099995</v>
      </c>
      <c r="AD216" s="270">
        <v>9.9999999999999998E-13</v>
      </c>
      <c r="AE216" s="270">
        <v>0</v>
      </c>
      <c r="AF216" s="270">
        <v>1.0000000000000001E-11</v>
      </c>
      <c r="AG216" s="270">
        <v>9.9999999999999991E-11</v>
      </c>
      <c r="AH216" s="270">
        <v>1.001E-11</v>
      </c>
      <c r="AI216" s="270">
        <v>1.001E-11</v>
      </c>
      <c r="AJ216" s="270">
        <v>1.001E-11</v>
      </c>
      <c r="AK216" s="270">
        <v>1.001E-11</v>
      </c>
      <c r="AL216" s="270">
        <v>1.001E-11</v>
      </c>
      <c r="AM216" s="270">
        <v>1.001E-11</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193.1751880480106</v>
      </c>
      <c r="AI217" s="271">
        <v>135.34598590700963</v>
      </c>
      <c r="AJ217" s="271">
        <v>528.51924787801033</v>
      </c>
      <c r="AK217" s="271">
        <v>614.55661164000981</v>
      </c>
      <c r="AL217" s="271">
        <v>200.64530948000908</v>
      </c>
      <c r="AM217" s="271">
        <v>-654.6063476599893</v>
      </c>
    </row>
    <row r="218" spans="1:39" outlineLevel="1" x14ac:dyDescent="0.2">
      <c r="A218" s="346" t="s">
        <v>204</v>
      </c>
      <c r="B218" s="346"/>
      <c r="C218" s="131"/>
      <c r="D218" s="347">
        <v>352.37754500000005</v>
      </c>
      <c r="E218" s="347">
        <v>236.10809103999981</v>
      </c>
      <c r="F218" s="347">
        <v>-113.51646402999981</v>
      </c>
      <c r="G218" s="347">
        <v>1045.7655839899999</v>
      </c>
      <c r="H218" s="347">
        <v>-486.2254897420604</v>
      </c>
      <c r="I218" s="347">
        <v>138.60852690487008</v>
      </c>
      <c r="J218" s="347">
        <v>-1076.1800451275699</v>
      </c>
      <c r="K218" s="347">
        <v>-185.22138144146993</v>
      </c>
      <c r="L218" s="347">
        <v>234.06014450688963</v>
      </c>
      <c r="M218" s="347">
        <v>1248.00289957781</v>
      </c>
      <c r="N218" s="347">
        <v>-580.31736347647995</v>
      </c>
      <c r="O218" s="347">
        <v>-268.64663009540027</v>
      </c>
      <c r="P218" s="347">
        <v>1022.2604897175595</v>
      </c>
      <c r="Q218" s="347">
        <v>1184.9700821277099</v>
      </c>
      <c r="R218" s="347">
        <v>-912.13684194001053</v>
      </c>
      <c r="S218" s="347">
        <v>1535.26750137661</v>
      </c>
      <c r="T218" s="347">
        <v>1199.288232021529</v>
      </c>
      <c r="U218" s="347">
        <v>-185.21613583957949</v>
      </c>
      <c r="V218" s="347">
        <v>235.83895790090958</v>
      </c>
      <c r="W218" s="347">
        <v>248.03508535126912</v>
      </c>
      <c r="X218" s="347">
        <v>650.45688662180987</v>
      </c>
      <c r="Y218" s="347">
        <v>599.09465907386993</v>
      </c>
      <c r="Z218" s="347">
        <v>-1632.6373528706101</v>
      </c>
      <c r="AA218" s="347">
        <v>-234.75097242149991</v>
      </c>
      <c r="AB218" s="347">
        <v>-100.52979978482108</v>
      </c>
      <c r="AC218" s="347">
        <v>562.91066495000007</v>
      </c>
      <c r="AD218" s="347">
        <v>-129.96235058207105</v>
      </c>
      <c r="AE218" s="347">
        <v>-694.35920955859024</v>
      </c>
      <c r="AF218" s="347">
        <v>382.64206131375107</v>
      </c>
      <c r="AG218" s="347">
        <v>-886.36633158650011</v>
      </c>
      <c r="AH218" s="347">
        <v>538.60399892526016</v>
      </c>
      <c r="AI218" s="347">
        <v>1388.92521945779</v>
      </c>
      <c r="AJ218" s="347">
        <v>1725.6084206395005</v>
      </c>
      <c r="AK218" s="347">
        <v>20.882267941879629</v>
      </c>
      <c r="AL218" s="347">
        <v>-547.0534335705197</v>
      </c>
      <c r="AM218" s="347">
        <v>-2052.0013658633711</v>
      </c>
    </row>
    <row r="219" spans="1:39"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row>
    <row r="222" spans="1:39" outlineLevel="1" x14ac:dyDescent="0.2">
      <c r="A222" s="136" t="s">
        <v>186</v>
      </c>
      <c r="B222" s="136" t="s">
        <v>187</v>
      </c>
      <c r="C222" s="131"/>
      <c r="D222" s="269">
        <v>167.02113697092591</v>
      </c>
      <c r="E222" s="269">
        <v>-92.026279368615505</v>
      </c>
      <c r="F222" s="269">
        <v>-10.0236146773876</v>
      </c>
      <c r="G222" s="269">
        <v>-5.3162320299360841</v>
      </c>
      <c r="H222" s="269">
        <v>67.38824981629952</v>
      </c>
      <c r="I222" s="269">
        <v>-65.457359372702186</v>
      </c>
      <c r="J222" s="269">
        <v>57.748974017373698</v>
      </c>
      <c r="K222" s="269">
        <v>68.280434536858579</v>
      </c>
      <c r="L222" s="269">
        <v>-341.11840164123873</v>
      </c>
      <c r="M222" s="269">
        <v>106.41992117078324</v>
      </c>
      <c r="N222" s="269">
        <v>61.875412006437095</v>
      </c>
      <c r="O222" s="269">
        <v>-1175.7846743954165</v>
      </c>
      <c r="P222" s="269">
        <v>663.44742564247952</v>
      </c>
      <c r="Q222" s="269">
        <v>326.47663692877245</v>
      </c>
      <c r="R222" s="269">
        <v>-568.45698971022568</v>
      </c>
      <c r="S222" s="269">
        <v>347.8088496417771</v>
      </c>
      <c r="T222" s="269">
        <v>1103.760364538098</v>
      </c>
      <c r="U222" s="269">
        <v>-166.34174963035696</v>
      </c>
      <c r="V222" s="269">
        <v>589.27945545116711</v>
      </c>
      <c r="W222" s="269">
        <v>1153.3963845153478</v>
      </c>
      <c r="X222" s="269">
        <v>-102.64896973572729</v>
      </c>
      <c r="Y222" s="269">
        <v>575.36256090988365</v>
      </c>
      <c r="Z222" s="269">
        <v>-101.7228316704231</v>
      </c>
      <c r="AA222" s="269">
        <v>-577.03325346240217</v>
      </c>
      <c r="AB222" s="269">
        <v>468.60989376199996</v>
      </c>
      <c r="AC222" s="269">
        <v>408.73996576199801</v>
      </c>
      <c r="AD222" s="269">
        <v>-345.42609800130185</v>
      </c>
      <c r="AE222" s="269">
        <v>-282.60543230249999</v>
      </c>
      <c r="AF222" s="269">
        <v>-118.92244883002012</v>
      </c>
      <c r="AG222" s="269">
        <v>-409.40395833119987</v>
      </c>
      <c r="AH222" s="269">
        <v>531.0752119219801</v>
      </c>
      <c r="AI222" s="269">
        <v>2133.5791821149801</v>
      </c>
      <c r="AJ222" s="269">
        <v>851.6810405559803</v>
      </c>
      <c r="AK222" s="269">
        <v>-346.18979814602011</v>
      </c>
      <c r="AL222" s="269">
        <v>-1910.4726401500202</v>
      </c>
      <c r="AM222" s="269">
        <v>-717.54584768701977</v>
      </c>
    </row>
    <row r="223" spans="1:39"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row>
    <row r="224" spans="1:39" outlineLevel="1" x14ac:dyDescent="0.2">
      <c r="A224" s="137" t="s">
        <v>322</v>
      </c>
      <c r="B224" s="138" t="s">
        <v>323</v>
      </c>
      <c r="C224" s="131"/>
      <c r="D224" s="271">
        <v>0</v>
      </c>
      <c r="E224" s="271">
        <v>0</v>
      </c>
      <c r="F224" s="271">
        <v>0</v>
      </c>
      <c r="G224" s="271">
        <v>0</v>
      </c>
      <c r="H224" s="271">
        <v>0</v>
      </c>
      <c r="I224" s="271">
        <v>0</v>
      </c>
      <c r="J224" s="271">
        <v>0</v>
      </c>
      <c r="K224" s="271">
        <v>0</v>
      </c>
      <c r="L224" s="271">
        <v>0</v>
      </c>
      <c r="M224" s="271">
        <v>0</v>
      </c>
      <c r="N224" s="271">
        <v>0</v>
      </c>
      <c r="O224" s="271">
        <v>0</v>
      </c>
      <c r="P224" s="271">
        <v>0</v>
      </c>
      <c r="Q224" s="271">
        <v>0</v>
      </c>
      <c r="R224" s="271">
        <v>0</v>
      </c>
      <c r="S224" s="271">
        <v>0</v>
      </c>
      <c r="T224" s="271">
        <v>0</v>
      </c>
      <c r="U224" s="271">
        <v>0</v>
      </c>
      <c r="V224" s="271">
        <v>0</v>
      </c>
      <c r="W224" s="271">
        <v>0</v>
      </c>
      <c r="X224" s="271">
        <v>0</v>
      </c>
      <c r="Y224" s="271">
        <v>0</v>
      </c>
      <c r="Z224" s="271">
        <v>0</v>
      </c>
      <c r="AA224" s="271">
        <v>0</v>
      </c>
      <c r="AB224" s="271">
        <v>0</v>
      </c>
      <c r="AC224" s="271">
        <v>0</v>
      </c>
      <c r="AD224" s="271">
        <v>0</v>
      </c>
      <c r="AE224" s="271">
        <v>0</v>
      </c>
      <c r="AF224" s="271">
        <v>0</v>
      </c>
      <c r="AG224" s="271">
        <v>0</v>
      </c>
      <c r="AH224" s="271">
        <v>0</v>
      </c>
      <c r="AI224" s="271">
        <v>0</v>
      </c>
      <c r="AJ224" s="271">
        <v>0</v>
      </c>
      <c r="AK224" s="271">
        <v>0</v>
      </c>
      <c r="AL224" s="271">
        <v>0</v>
      </c>
      <c r="AM224" s="271">
        <v>0</v>
      </c>
    </row>
    <row r="225" spans="1:39"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0</v>
      </c>
      <c r="AA225" s="270">
        <v>0</v>
      </c>
      <c r="AB225" s="270">
        <v>0</v>
      </c>
      <c r="AC225" s="270">
        <v>0</v>
      </c>
      <c r="AD225" s="270">
        <v>0</v>
      </c>
      <c r="AE225" s="270">
        <v>0</v>
      </c>
      <c r="AF225" s="270">
        <v>0</v>
      </c>
      <c r="AG225" s="270">
        <v>0</v>
      </c>
      <c r="AH225" s="270">
        <v>0</v>
      </c>
      <c r="AI225" s="270">
        <v>0</v>
      </c>
      <c r="AJ225" s="270">
        <v>0</v>
      </c>
      <c r="AK225" s="270">
        <v>0</v>
      </c>
      <c r="AL225" s="270">
        <v>0</v>
      </c>
      <c r="AM225" s="270">
        <v>0</v>
      </c>
    </row>
    <row r="226" spans="1:39" outlineLevel="1" x14ac:dyDescent="0.2">
      <c r="A226" s="137" t="s">
        <v>326</v>
      </c>
      <c r="B226" s="138" t="s">
        <v>327</v>
      </c>
      <c r="C226" s="131"/>
      <c r="D226" s="271">
        <v>0</v>
      </c>
      <c r="E226" s="271">
        <v>0</v>
      </c>
      <c r="F226" s="271">
        <v>0</v>
      </c>
      <c r="G226" s="271">
        <v>0</v>
      </c>
      <c r="H226" s="271">
        <v>0</v>
      </c>
      <c r="I226" s="271">
        <v>0</v>
      </c>
      <c r="J226" s="271">
        <v>0</v>
      </c>
      <c r="K226" s="271">
        <v>0</v>
      </c>
      <c r="L226" s="271">
        <v>0</v>
      </c>
      <c r="M226" s="271">
        <v>0</v>
      </c>
      <c r="N226" s="271">
        <v>0</v>
      </c>
      <c r="O226" s="271">
        <v>0</v>
      </c>
      <c r="P226" s="271">
        <v>0</v>
      </c>
      <c r="Q226" s="271">
        <v>0</v>
      </c>
      <c r="R226" s="271">
        <v>0</v>
      </c>
      <c r="S226" s="271">
        <v>0</v>
      </c>
      <c r="T226" s="271">
        <v>0</v>
      </c>
      <c r="U226" s="271">
        <v>0</v>
      </c>
      <c r="V226" s="271">
        <v>0</v>
      </c>
      <c r="W226" s="271">
        <v>0</v>
      </c>
      <c r="X226" s="271">
        <v>0</v>
      </c>
      <c r="Y226" s="271">
        <v>0</v>
      </c>
      <c r="Z226" s="271">
        <v>0</v>
      </c>
      <c r="AA226" s="271">
        <v>0</v>
      </c>
      <c r="AB226" s="271">
        <v>0</v>
      </c>
      <c r="AC226" s="271">
        <v>0</v>
      </c>
      <c r="AD226" s="271">
        <v>0</v>
      </c>
      <c r="AE226" s="271">
        <v>0</v>
      </c>
      <c r="AF226" s="271">
        <v>0</v>
      </c>
      <c r="AG226" s="271">
        <v>0</v>
      </c>
      <c r="AH226" s="271">
        <v>0</v>
      </c>
      <c r="AI226" s="271">
        <v>0</v>
      </c>
      <c r="AJ226" s="271">
        <v>0</v>
      </c>
      <c r="AK226" s="271">
        <v>0</v>
      </c>
      <c r="AL226" s="271">
        <v>0</v>
      </c>
      <c r="AM226" s="271">
        <v>0</v>
      </c>
    </row>
    <row r="227" spans="1:39"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row>
    <row r="228" spans="1:39" outlineLevel="1" x14ac:dyDescent="0.2">
      <c r="A228" s="137" t="s">
        <v>330</v>
      </c>
      <c r="B228" s="138" t="s">
        <v>331</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row>
    <row r="229" spans="1:39"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270">
        <v>0</v>
      </c>
      <c r="AB229" s="270">
        <v>0</v>
      </c>
      <c r="AC229" s="270">
        <v>0</v>
      </c>
      <c r="AD229" s="270">
        <v>0</v>
      </c>
      <c r="AE229" s="270">
        <v>0</v>
      </c>
      <c r="AF229" s="270">
        <v>0</v>
      </c>
      <c r="AG229" s="270">
        <v>0</v>
      </c>
      <c r="AH229" s="270">
        <v>0</v>
      </c>
      <c r="AI229" s="270">
        <v>0</v>
      </c>
      <c r="AJ229" s="270">
        <v>0</v>
      </c>
      <c r="AK229" s="270">
        <v>0</v>
      </c>
      <c r="AL229" s="270">
        <v>0</v>
      </c>
      <c r="AM229" s="270">
        <v>0</v>
      </c>
    </row>
    <row r="230" spans="1:39" x14ac:dyDescent="0.2">
      <c r="A230" s="137" t="s">
        <v>334</v>
      </c>
      <c r="B230" s="138" t="s">
        <v>335</v>
      </c>
      <c r="C230" s="131"/>
      <c r="D230" s="271">
        <v>0.574853999</v>
      </c>
      <c r="E230" s="271">
        <v>-4.6351001000000051E-2</v>
      </c>
      <c r="F230" s="271">
        <v>5.9363999000000042E-2</v>
      </c>
      <c r="G230" s="271">
        <v>-6.1804001000000004E-2</v>
      </c>
      <c r="H230" s="271">
        <v>0.35336297800000005</v>
      </c>
      <c r="I230" s="271">
        <v>0.20697715699999997</v>
      </c>
      <c r="J230" s="271">
        <v>-0.16813636600000001</v>
      </c>
      <c r="K230" s="271">
        <v>0.7287356960000001</v>
      </c>
      <c r="L230" s="271">
        <v>0.24635380060000001</v>
      </c>
      <c r="M230" s="271">
        <v>0.1027888362</v>
      </c>
      <c r="N230" s="271">
        <v>1.7906987999999704E-3</v>
      </c>
      <c r="O230" s="271">
        <v>-1.1174953296000001</v>
      </c>
      <c r="P230" s="271">
        <v>1.0133062080000002</v>
      </c>
      <c r="Q230" s="271">
        <v>0.3457657529999999</v>
      </c>
      <c r="R230" s="271">
        <v>-4.1011825999999967E-2</v>
      </c>
      <c r="S230" s="271">
        <v>-1.2551972920000003</v>
      </c>
      <c r="T230" s="271">
        <v>1.496744673</v>
      </c>
      <c r="U230" s="271">
        <v>-2.3425663999999988E-2</v>
      </c>
      <c r="V230" s="271">
        <v>0.14717544599999996</v>
      </c>
      <c r="W230" s="271">
        <v>-0.85937736769999995</v>
      </c>
      <c r="X230" s="271">
        <v>0.95027442899999992</v>
      </c>
      <c r="Y230" s="271">
        <v>0.10827858799999998</v>
      </c>
      <c r="Z230" s="271">
        <v>0.21777501299999999</v>
      </c>
      <c r="AA230" s="271">
        <v>-1.102647367001</v>
      </c>
      <c r="AB230" s="271">
        <v>1.2400544850000002</v>
      </c>
      <c r="AC230" s="271">
        <v>0.15086468999900002</v>
      </c>
      <c r="AD230" s="271">
        <v>-5.9770414300999955E-2</v>
      </c>
      <c r="AE230" s="271">
        <v>-0.16832527300000016</v>
      </c>
      <c r="AF230" s="271">
        <v>1.2739780299899996</v>
      </c>
      <c r="AG230" s="271">
        <v>0.81409358490000006</v>
      </c>
      <c r="AH230" s="271">
        <v>0.38926046098999023</v>
      </c>
      <c r="AI230" s="271">
        <v>-1.0500415360100102</v>
      </c>
      <c r="AJ230" s="271">
        <v>1.8404113579899901</v>
      </c>
      <c r="AK230" s="271">
        <v>-0.19868544701001029</v>
      </c>
      <c r="AL230" s="271">
        <v>-1.1760139010009911E-2</v>
      </c>
      <c r="AM230" s="271">
        <v>-1.4401646590100099</v>
      </c>
    </row>
    <row r="231" spans="1:39" outlineLevel="1" x14ac:dyDescent="0.2">
      <c r="A231" s="132" t="s">
        <v>336</v>
      </c>
      <c r="B231" s="133" t="s">
        <v>337</v>
      </c>
      <c r="C231" s="131"/>
      <c r="D231" s="270">
        <v>166.44628297192591</v>
      </c>
      <c r="E231" s="270">
        <v>-91.9799283676155</v>
      </c>
      <c r="F231" s="270">
        <v>-10.082978676387601</v>
      </c>
      <c r="G231" s="270">
        <v>-5.2544280289360845</v>
      </c>
      <c r="H231" s="270">
        <v>67.034886838299514</v>
      </c>
      <c r="I231" s="270">
        <v>-65.664336529702183</v>
      </c>
      <c r="J231" s="270">
        <v>57.917110383373696</v>
      </c>
      <c r="K231" s="270">
        <v>67.551698840858577</v>
      </c>
      <c r="L231" s="270">
        <v>-341.36475544183872</v>
      </c>
      <c r="M231" s="270">
        <v>106.31713233458323</v>
      </c>
      <c r="N231" s="270">
        <v>61.873621307637094</v>
      </c>
      <c r="O231" s="270">
        <v>-1174.6671790658165</v>
      </c>
      <c r="P231" s="270">
        <v>662.4341194344795</v>
      </c>
      <c r="Q231" s="270">
        <v>326.13087117577243</v>
      </c>
      <c r="R231" s="270">
        <v>-568.41597788422564</v>
      </c>
      <c r="S231" s="270">
        <v>349.06404693377709</v>
      </c>
      <c r="T231" s="270">
        <v>1102.263619865098</v>
      </c>
      <c r="U231" s="270">
        <v>-166.31832396635696</v>
      </c>
      <c r="V231" s="270">
        <v>589.1322800051671</v>
      </c>
      <c r="W231" s="270">
        <v>1154.2557618830479</v>
      </c>
      <c r="X231" s="270">
        <v>-103.5992441647273</v>
      </c>
      <c r="Y231" s="270">
        <v>575.25428232188369</v>
      </c>
      <c r="Z231" s="270">
        <v>-101.9406066834231</v>
      </c>
      <c r="AA231" s="270">
        <v>-575.93060609540112</v>
      </c>
      <c r="AB231" s="270">
        <v>467.36983927699998</v>
      </c>
      <c r="AC231" s="270">
        <v>408.58910107199898</v>
      </c>
      <c r="AD231" s="270">
        <v>-345.36632758700085</v>
      </c>
      <c r="AE231" s="270">
        <v>-282.4371070295</v>
      </c>
      <c r="AF231" s="270">
        <v>-120.19642686001012</v>
      </c>
      <c r="AG231" s="270">
        <v>-410.21805191609985</v>
      </c>
      <c r="AH231" s="270">
        <v>530.68595146099005</v>
      </c>
      <c r="AI231" s="270">
        <v>2134.6292236509903</v>
      </c>
      <c r="AJ231" s="270">
        <v>849.84062919799032</v>
      </c>
      <c r="AK231" s="270">
        <v>-345.9911126990101</v>
      </c>
      <c r="AL231" s="270">
        <v>-1910.4608800110102</v>
      </c>
      <c r="AM231" s="270">
        <v>-716.10568302800971</v>
      </c>
    </row>
    <row r="232" spans="1:39" outlineLevel="1" x14ac:dyDescent="0.2">
      <c r="A232" s="137" t="s">
        <v>338</v>
      </c>
      <c r="B232" s="138" t="s">
        <v>339</v>
      </c>
      <c r="C232" s="131"/>
      <c r="D232" s="271">
        <v>0</v>
      </c>
      <c r="E232" s="271">
        <v>0</v>
      </c>
      <c r="F232" s="271">
        <v>0</v>
      </c>
      <c r="G232" s="271">
        <v>0</v>
      </c>
      <c r="H232" s="271">
        <v>0</v>
      </c>
      <c r="I232" s="271">
        <v>0</v>
      </c>
      <c r="J232" s="271">
        <v>0</v>
      </c>
      <c r="K232" s="271">
        <v>0</v>
      </c>
      <c r="L232" s="271">
        <v>0</v>
      </c>
      <c r="M232" s="271">
        <v>0</v>
      </c>
      <c r="N232" s="271">
        <v>0</v>
      </c>
      <c r="O232" s="271">
        <v>0</v>
      </c>
      <c r="P232" s="271">
        <v>0</v>
      </c>
      <c r="Q232" s="271">
        <v>0</v>
      </c>
      <c r="R232" s="271">
        <v>0</v>
      </c>
      <c r="S232" s="271">
        <v>0</v>
      </c>
      <c r="T232" s="271">
        <v>0</v>
      </c>
      <c r="U232" s="271">
        <v>0</v>
      </c>
      <c r="V232" s="271">
        <v>0</v>
      </c>
      <c r="W232" s="271">
        <v>0</v>
      </c>
      <c r="X232" s="271">
        <v>0</v>
      </c>
      <c r="Y232" s="271">
        <v>0</v>
      </c>
      <c r="Z232" s="271">
        <v>0</v>
      </c>
      <c r="AA232" s="271">
        <v>0</v>
      </c>
      <c r="AB232" s="271">
        <v>0</v>
      </c>
      <c r="AC232" s="271">
        <v>0</v>
      </c>
      <c r="AD232" s="271">
        <v>0</v>
      </c>
      <c r="AE232" s="271">
        <v>0</v>
      </c>
      <c r="AF232" s="271">
        <v>0</v>
      </c>
      <c r="AG232" s="271">
        <v>0</v>
      </c>
      <c r="AH232" s="271">
        <v>0</v>
      </c>
      <c r="AI232" s="271">
        <v>0</v>
      </c>
      <c r="AJ232" s="271">
        <v>0</v>
      </c>
      <c r="AK232" s="271">
        <v>0</v>
      </c>
      <c r="AL232" s="271">
        <v>0</v>
      </c>
      <c r="AM232" s="271">
        <v>0</v>
      </c>
    </row>
    <row r="233" spans="1:39" outlineLevel="1" x14ac:dyDescent="0.2">
      <c r="A233" s="130" t="s">
        <v>189</v>
      </c>
      <c r="B233" s="130" t="s">
        <v>190</v>
      </c>
      <c r="C233" s="131"/>
      <c r="D233" s="272">
        <v>0.72009025051000008</v>
      </c>
      <c r="E233" s="272">
        <v>0.31093951910099998</v>
      </c>
      <c r="F233" s="272">
        <v>0.30273742390119995</v>
      </c>
      <c r="G233" s="272">
        <v>0.33420679571</v>
      </c>
      <c r="H233" s="272">
        <v>-1.7107119431000002</v>
      </c>
      <c r="I233" s="272">
        <v>-9.9999999999999991E-11</v>
      </c>
      <c r="J233" s="272">
        <v>-9.9999999999999991E-11</v>
      </c>
      <c r="K233" s="272">
        <v>-9.9999999999999991E-11</v>
      </c>
      <c r="L233" s="272">
        <v>-9.9999999999999991E-11</v>
      </c>
      <c r="M233" s="272">
        <v>-9.9999999999999991E-11</v>
      </c>
      <c r="N233" s="272">
        <v>-9.9999999999999991E-11</v>
      </c>
      <c r="O233" s="272">
        <v>-9.9999999999999991E-11</v>
      </c>
      <c r="P233" s="272">
        <v>-9.9999999999999991E-11</v>
      </c>
      <c r="Q233" s="272">
        <v>-9.9999999999999991E-11</v>
      </c>
      <c r="R233" s="272">
        <v>-9.9999999999999991E-11</v>
      </c>
      <c r="S233" s="272">
        <v>-9.9999999999999991E-11</v>
      </c>
      <c r="T233" s="272">
        <v>-9.9999999999999991E-11</v>
      </c>
      <c r="U233" s="272">
        <v>-9.9999999999999991E-11</v>
      </c>
      <c r="V233" s="272">
        <v>-9.9999999999999991E-11</v>
      </c>
      <c r="W233" s="272">
        <v>-9.9999999999999991E-11</v>
      </c>
      <c r="X233" s="272">
        <v>-9.9999999999999991E-11</v>
      </c>
      <c r="Y233" s="272">
        <v>-9.9999999999999991E-11</v>
      </c>
      <c r="Z233" s="272">
        <v>-9.9999999999999998E-13</v>
      </c>
      <c r="AA233" s="272">
        <v>-9.9999999999999991E-11</v>
      </c>
      <c r="AB233" s="272">
        <v>0</v>
      </c>
      <c r="AC233" s="272">
        <v>0</v>
      </c>
      <c r="AD233" s="272">
        <v>-9.9999999999999998E-13</v>
      </c>
      <c r="AE233" s="272">
        <v>0</v>
      </c>
      <c r="AF233" s="272">
        <v>-1.0000000000000001E-11</v>
      </c>
      <c r="AG233" s="272">
        <v>-9.9999999999999991E-11</v>
      </c>
      <c r="AH233" s="272">
        <v>-1.001E-11</v>
      </c>
      <c r="AI233" s="272">
        <v>-1.001E-11</v>
      </c>
      <c r="AJ233" s="272">
        <v>-1.001E-11</v>
      </c>
      <c r="AK233" s="272">
        <v>-1.001E-11</v>
      </c>
      <c r="AL233" s="272">
        <v>-1.001E-11</v>
      </c>
      <c r="AM233" s="272">
        <v>-1.001E-11</v>
      </c>
    </row>
    <row r="234" spans="1:39" outlineLevel="1" x14ac:dyDescent="0.2">
      <c r="A234" s="137" t="s">
        <v>340</v>
      </c>
      <c r="B234" s="138" t="s">
        <v>341</v>
      </c>
      <c r="C234" s="131"/>
      <c r="D234" s="271">
        <v>0</v>
      </c>
      <c r="E234" s="271">
        <v>0</v>
      </c>
      <c r="F234" s="271">
        <v>0</v>
      </c>
      <c r="G234" s="271">
        <v>0</v>
      </c>
      <c r="H234" s="271">
        <v>0</v>
      </c>
      <c r="I234" s="271">
        <v>0</v>
      </c>
      <c r="J234" s="271">
        <v>0</v>
      </c>
      <c r="K234" s="271">
        <v>0</v>
      </c>
      <c r="L234" s="271">
        <v>0</v>
      </c>
      <c r="M234" s="271">
        <v>0</v>
      </c>
      <c r="N234" s="271">
        <v>0</v>
      </c>
      <c r="O234" s="271">
        <v>0</v>
      </c>
      <c r="P234" s="271">
        <v>0</v>
      </c>
      <c r="Q234" s="271">
        <v>0</v>
      </c>
      <c r="R234" s="271">
        <v>0</v>
      </c>
      <c r="S234" s="271">
        <v>0</v>
      </c>
      <c r="T234" s="271">
        <v>0</v>
      </c>
      <c r="U234" s="271">
        <v>0</v>
      </c>
      <c r="V234" s="271">
        <v>0</v>
      </c>
      <c r="W234" s="271">
        <v>0</v>
      </c>
      <c r="X234" s="271">
        <v>0</v>
      </c>
      <c r="Y234" s="271">
        <v>0</v>
      </c>
      <c r="Z234" s="271">
        <v>0</v>
      </c>
      <c r="AA234" s="271">
        <v>0</v>
      </c>
      <c r="AB234" s="271">
        <v>0</v>
      </c>
      <c r="AC234" s="271">
        <v>0</v>
      </c>
      <c r="AD234" s="271">
        <v>0</v>
      </c>
      <c r="AE234" s="271">
        <v>0</v>
      </c>
      <c r="AF234" s="271">
        <v>0</v>
      </c>
      <c r="AG234" s="271">
        <v>0</v>
      </c>
      <c r="AH234" s="271">
        <v>0</v>
      </c>
      <c r="AI234" s="271">
        <v>0</v>
      </c>
      <c r="AJ234" s="271">
        <v>0</v>
      </c>
      <c r="AK234" s="271">
        <v>0</v>
      </c>
      <c r="AL234" s="271">
        <v>0</v>
      </c>
      <c r="AM234" s="271">
        <v>0</v>
      </c>
    </row>
    <row r="235" spans="1:39"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0</v>
      </c>
      <c r="AA235" s="270">
        <v>0</v>
      </c>
      <c r="AB235" s="270">
        <v>0</v>
      </c>
      <c r="AC235" s="270">
        <v>0</v>
      </c>
      <c r="AD235" s="270">
        <v>0</v>
      </c>
      <c r="AE235" s="270">
        <v>0</v>
      </c>
      <c r="AF235" s="270">
        <v>0</v>
      </c>
      <c r="AG235" s="270">
        <v>0</v>
      </c>
      <c r="AH235" s="270">
        <v>0</v>
      </c>
      <c r="AI235" s="270">
        <v>0</v>
      </c>
      <c r="AJ235" s="270">
        <v>0</v>
      </c>
      <c r="AK235" s="270">
        <v>0</v>
      </c>
      <c r="AL235" s="270">
        <v>0</v>
      </c>
      <c r="AM235" s="270">
        <v>0</v>
      </c>
    </row>
    <row r="236" spans="1:39" outlineLevel="1" x14ac:dyDescent="0.2">
      <c r="A236" s="137" t="s">
        <v>344</v>
      </c>
      <c r="B236" s="138" t="s">
        <v>345</v>
      </c>
      <c r="C236" s="131"/>
      <c r="D236" s="271">
        <v>0.72009025051000008</v>
      </c>
      <c r="E236" s="271">
        <v>0.31093951910099998</v>
      </c>
      <c r="F236" s="271">
        <v>0.30273742390119995</v>
      </c>
      <c r="G236" s="271">
        <v>0.33420679571</v>
      </c>
      <c r="H236" s="271">
        <v>-1.7107119431000002</v>
      </c>
      <c r="I236" s="271">
        <v>-9.9999999999999991E-11</v>
      </c>
      <c r="J236" s="271">
        <v>-9.9999999999999991E-11</v>
      </c>
      <c r="K236" s="271">
        <v>-9.9999999999999991E-11</v>
      </c>
      <c r="L236" s="271">
        <v>-9.9999999999999991E-11</v>
      </c>
      <c r="M236" s="271">
        <v>-9.9999999999999991E-11</v>
      </c>
      <c r="N236" s="271">
        <v>-9.9999999999999991E-11</v>
      </c>
      <c r="O236" s="271">
        <v>-9.9999999999999991E-11</v>
      </c>
      <c r="P236" s="271">
        <v>-9.9999999999999991E-11</v>
      </c>
      <c r="Q236" s="271">
        <v>-9.9999999999999991E-11</v>
      </c>
      <c r="R236" s="271">
        <v>-9.9999999999999991E-11</v>
      </c>
      <c r="S236" s="271">
        <v>-9.9999999999999991E-11</v>
      </c>
      <c r="T236" s="271">
        <v>-9.9999999999999991E-11</v>
      </c>
      <c r="U236" s="271">
        <v>-9.9999999999999991E-11</v>
      </c>
      <c r="V236" s="271">
        <v>-9.9999999999999991E-11</v>
      </c>
      <c r="W236" s="271">
        <v>-9.9999999999999991E-11</v>
      </c>
      <c r="X236" s="271">
        <v>-9.9999999999999991E-11</v>
      </c>
      <c r="Y236" s="271">
        <v>-9.9999999999999991E-11</v>
      </c>
      <c r="Z236" s="271">
        <v>-9.9999999999999998E-13</v>
      </c>
      <c r="AA236" s="271">
        <v>-9.9999999999999991E-11</v>
      </c>
      <c r="AB236" s="271">
        <v>0</v>
      </c>
      <c r="AC236" s="271">
        <v>0</v>
      </c>
      <c r="AD236" s="271">
        <v>-9.9999999999999998E-13</v>
      </c>
      <c r="AE236" s="271">
        <v>0</v>
      </c>
      <c r="AF236" s="271">
        <v>-1.0000000000000001E-11</v>
      </c>
      <c r="AG236" s="271">
        <v>-9.9999999999999991E-11</v>
      </c>
      <c r="AH236" s="271">
        <v>-1.001E-11</v>
      </c>
      <c r="AI236" s="271">
        <v>-1.001E-11</v>
      </c>
      <c r="AJ236" s="271">
        <v>-1.001E-11</v>
      </c>
      <c r="AK236" s="271">
        <v>-1.001E-11</v>
      </c>
      <c r="AL236" s="271">
        <v>-1.001E-11</v>
      </c>
      <c r="AM236" s="271">
        <v>-1.001E-11</v>
      </c>
    </row>
    <row r="237" spans="1:39" outlineLevel="1" x14ac:dyDescent="0.2">
      <c r="A237" s="132" t="s">
        <v>346</v>
      </c>
      <c r="B237" s="133" t="s">
        <v>347</v>
      </c>
      <c r="C237" s="131"/>
      <c r="D237" s="270">
        <v>0</v>
      </c>
      <c r="E237" s="270">
        <v>0</v>
      </c>
      <c r="F237" s="270">
        <v>0</v>
      </c>
      <c r="G237" s="270">
        <v>0</v>
      </c>
      <c r="H237" s="270">
        <v>0</v>
      </c>
      <c r="I237" s="270">
        <v>0</v>
      </c>
      <c r="J237" s="270">
        <v>0</v>
      </c>
      <c r="K237" s="270">
        <v>0</v>
      </c>
      <c r="L237" s="270">
        <v>0</v>
      </c>
      <c r="M237" s="270">
        <v>0</v>
      </c>
      <c r="N237" s="270">
        <v>0</v>
      </c>
      <c r="O237" s="270">
        <v>0</v>
      </c>
      <c r="P237" s="270">
        <v>0</v>
      </c>
      <c r="Q237" s="270">
        <v>0</v>
      </c>
      <c r="R237" s="270">
        <v>0</v>
      </c>
      <c r="S237" s="270">
        <v>0</v>
      </c>
      <c r="T237" s="270">
        <v>0</v>
      </c>
      <c r="U237" s="270">
        <v>0</v>
      </c>
      <c r="V237" s="270">
        <v>0</v>
      </c>
      <c r="W237" s="270">
        <v>0</v>
      </c>
      <c r="X237" s="270">
        <v>0</v>
      </c>
      <c r="Y237" s="270">
        <v>0</v>
      </c>
      <c r="Z237" s="270">
        <v>0</v>
      </c>
      <c r="AA237" s="270">
        <v>0</v>
      </c>
      <c r="AB237" s="270">
        <v>0</v>
      </c>
      <c r="AC237" s="270">
        <v>0</v>
      </c>
      <c r="AD237" s="270">
        <v>0</v>
      </c>
      <c r="AE237" s="270">
        <v>0</v>
      </c>
      <c r="AF237" s="270">
        <v>0</v>
      </c>
      <c r="AG237" s="270">
        <v>0</v>
      </c>
      <c r="AH237" s="270">
        <v>0</v>
      </c>
      <c r="AI237" s="270">
        <v>0</v>
      </c>
      <c r="AJ237" s="270">
        <v>0</v>
      </c>
      <c r="AK237" s="270">
        <v>0</v>
      </c>
      <c r="AL237" s="270">
        <v>0</v>
      </c>
      <c r="AM237" s="270">
        <v>0</v>
      </c>
    </row>
    <row r="238" spans="1:39" s="140" customFormat="1" ht="12"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row>
    <row r="239" spans="1:39"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row>
    <row r="240" spans="1:39"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row>
    <row r="241" spans="1:39"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row>
    <row r="242" spans="1:39" outlineLevel="1" x14ac:dyDescent="0.2">
      <c r="A242" s="136" t="s">
        <v>192</v>
      </c>
      <c r="B242" s="136" t="s">
        <v>193</v>
      </c>
      <c r="C242" s="131"/>
      <c r="D242" s="269">
        <v>-154.93137789884011</v>
      </c>
      <c r="E242" s="269">
        <v>-267.02079298882001</v>
      </c>
      <c r="F242" s="269">
        <v>-311.14544051412804</v>
      </c>
      <c r="G242" s="269">
        <v>1050.7521914052202</v>
      </c>
      <c r="H242" s="269">
        <v>-1439.7930616576159</v>
      </c>
      <c r="I242" s="269">
        <v>0.35370621562038096</v>
      </c>
      <c r="J242" s="269">
        <v>46.205215022005994</v>
      </c>
      <c r="K242" s="269">
        <v>684.23263012576103</v>
      </c>
      <c r="L242" s="269">
        <v>-1120.9603591820999</v>
      </c>
      <c r="M242" s="269">
        <v>66.345533316699985</v>
      </c>
      <c r="N242" s="269">
        <v>171.76292103970002</v>
      </c>
      <c r="O242" s="269">
        <v>-305.61160050029997</v>
      </c>
      <c r="P242" s="269">
        <v>5.4748811416999998E-2</v>
      </c>
      <c r="Q242" s="269">
        <v>2.0838525157999995E-2</v>
      </c>
      <c r="R242" s="269">
        <v>-7.4865598889999982E-2</v>
      </c>
      <c r="S242" s="269">
        <v>-3E-10</v>
      </c>
      <c r="T242" s="269">
        <v>-3E-10</v>
      </c>
      <c r="U242" s="269">
        <v>-3E-10</v>
      </c>
      <c r="V242" s="269">
        <v>-3E-10</v>
      </c>
      <c r="W242" s="269">
        <v>-3E-10</v>
      </c>
      <c r="X242" s="269">
        <v>-3E-10</v>
      </c>
      <c r="Y242" s="269">
        <v>-3E-10</v>
      </c>
      <c r="Z242" s="269">
        <v>-3.0000000000000001E-12</v>
      </c>
      <c r="AA242" s="269">
        <v>-3E-11</v>
      </c>
      <c r="AB242" s="269">
        <v>-2.9999999999999996E-9</v>
      </c>
      <c r="AC242" s="269">
        <v>1.7088970179879999</v>
      </c>
      <c r="AD242" s="269">
        <v>-3.0000000000000001E-12</v>
      </c>
      <c r="AE242" s="269">
        <v>0</v>
      </c>
      <c r="AF242" s="269">
        <v>-3E-11</v>
      </c>
      <c r="AG242" s="269">
        <v>-3E-10</v>
      </c>
      <c r="AH242" s="269">
        <v>-3.0029999999999999E-11</v>
      </c>
      <c r="AI242" s="269">
        <v>-3.0029999999999999E-11</v>
      </c>
      <c r="AJ242" s="269">
        <v>-3.0029999999999999E-11</v>
      </c>
      <c r="AK242" s="269">
        <v>-3.0029999999999999E-11</v>
      </c>
      <c r="AL242" s="269">
        <v>-3.0029999999999999E-11</v>
      </c>
      <c r="AM242" s="269">
        <v>-3.0029999999999999E-11</v>
      </c>
    </row>
    <row r="243" spans="1:39" outlineLevel="1" x14ac:dyDescent="0.2">
      <c r="A243" s="132" t="s">
        <v>356</v>
      </c>
      <c r="B243" s="133" t="s">
        <v>357</v>
      </c>
      <c r="C243" s="131"/>
      <c r="D243" s="270">
        <v>37.736147390359996</v>
      </c>
      <c r="E243" s="270">
        <v>18.9435699237</v>
      </c>
      <c r="F243" s="270">
        <v>-13.282806913099998</v>
      </c>
      <c r="G243" s="270">
        <v>9.527730796200002</v>
      </c>
      <c r="H243" s="270">
        <v>-38.788133665005994</v>
      </c>
      <c r="I243" s="270">
        <v>29.118615816320702</v>
      </c>
      <c r="J243" s="270">
        <v>-24.137408834479999</v>
      </c>
      <c r="K243" s="270">
        <v>-14.74143221095</v>
      </c>
      <c r="L243" s="270">
        <v>38.025313900900002</v>
      </c>
      <c r="M243" s="270">
        <v>66.345533316899989</v>
      </c>
      <c r="N243" s="270">
        <v>171.76292103989999</v>
      </c>
      <c r="O243" s="270">
        <v>-305.6116005001</v>
      </c>
      <c r="P243" s="270">
        <v>5.4748811617000001E-2</v>
      </c>
      <c r="Q243" s="270">
        <v>2.0838525357999998E-2</v>
      </c>
      <c r="R243" s="270">
        <v>-7.4865598689999993E-2</v>
      </c>
      <c r="S243" s="270">
        <v>-9.9999999999999991E-11</v>
      </c>
      <c r="T243" s="270">
        <v>-9.9999999999999991E-11</v>
      </c>
      <c r="U243" s="270">
        <v>-9.9999999999999991E-11</v>
      </c>
      <c r="V243" s="270">
        <v>-9.9999999999999991E-11</v>
      </c>
      <c r="W243" s="270">
        <v>-9.9999999999999991E-11</v>
      </c>
      <c r="X243" s="270">
        <v>-9.9999999999999991E-11</v>
      </c>
      <c r="Y243" s="270">
        <v>-9.9999999999999991E-11</v>
      </c>
      <c r="Z243" s="270">
        <v>-9.9999999999999998E-13</v>
      </c>
      <c r="AA243" s="270">
        <v>-1.0000000000000001E-11</v>
      </c>
      <c r="AB243" s="270">
        <v>-9.9999999999999986E-10</v>
      </c>
      <c r="AC243" s="270">
        <v>-9.9999999999999998E-13</v>
      </c>
      <c r="AD243" s="270">
        <v>-9.9999999999999998E-13</v>
      </c>
      <c r="AE243" s="270">
        <v>0</v>
      </c>
      <c r="AF243" s="270">
        <v>-1.0000000000000001E-11</v>
      </c>
      <c r="AG243" s="270">
        <v>-9.9999999999999991E-11</v>
      </c>
      <c r="AH243" s="270">
        <v>-1.001E-11</v>
      </c>
      <c r="AI243" s="270">
        <v>-1.001E-11</v>
      </c>
      <c r="AJ243" s="270">
        <v>-1.001E-11</v>
      </c>
      <c r="AK243" s="270">
        <v>-1.001E-11</v>
      </c>
      <c r="AL243" s="270">
        <v>-1.001E-11</v>
      </c>
      <c r="AM243" s="270">
        <v>-1.001E-11</v>
      </c>
    </row>
    <row r="244" spans="1:39" outlineLevel="1" x14ac:dyDescent="0.2">
      <c r="A244" s="137" t="s">
        <v>358</v>
      </c>
      <c r="B244" s="138" t="s">
        <v>359</v>
      </c>
      <c r="C244" s="131"/>
      <c r="D244" s="271">
        <v>1.0584279460999999</v>
      </c>
      <c r="E244" s="271">
        <v>-0.96764501150000004</v>
      </c>
      <c r="F244" s="271">
        <v>-9.9999999999999991E-11</v>
      </c>
      <c r="G244" s="271">
        <v>-9.9999999999999991E-11</v>
      </c>
      <c r="H244" s="271">
        <v>2.2693655378000002</v>
      </c>
      <c r="I244" s="271">
        <v>-1.3795916651</v>
      </c>
      <c r="J244" s="271">
        <v>-0.89094010229999987</v>
      </c>
      <c r="K244" s="271">
        <v>-9.9999999999999991E-11</v>
      </c>
      <c r="L244" s="271">
        <v>-9.9999999999999991E-11</v>
      </c>
      <c r="M244" s="271">
        <v>-9.9999999999999991E-11</v>
      </c>
      <c r="N244" s="271">
        <v>-9.9999999999999991E-11</v>
      </c>
      <c r="O244" s="271">
        <v>-9.9999999999999991E-11</v>
      </c>
      <c r="P244" s="271">
        <v>-9.9999999999999991E-11</v>
      </c>
      <c r="Q244" s="271">
        <v>-9.9999999999999991E-11</v>
      </c>
      <c r="R244" s="271">
        <v>-9.9999999999999991E-11</v>
      </c>
      <c r="S244" s="271">
        <v>-9.9999999999999991E-11</v>
      </c>
      <c r="T244" s="271">
        <v>-9.9999999999999991E-11</v>
      </c>
      <c r="U244" s="271">
        <v>-9.9999999999999991E-11</v>
      </c>
      <c r="V244" s="271">
        <v>-9.9999999999999991E-11</v>
      </c>
      <c r="W244" s="271">
        <v>-9.9999999999999991E-11</v>
      </c>
      <c r="X244" s="271">
        <v>-9.9999999999999991E-11</v>
      </c>
      <c r="Y244" s="271">
        <v>-9.9999999999999991E-11</v>
      </c>
      <c r="Z244" s="271">
        <v>-9.9999999999999998E-13</v>
      </c>
      <c r="AA244" s="271">
        <v>-1.0000000000000001E-11</v>
      </c>
      <c r="AB244" s="271">
        <v>-9.9999999999999986E-10</v>
      </c>
      <c r="AC244" s="271">
        <v>-1.0000000000000001E-11</v>
      </c>
      <c r="AD244" s="271">
        <v>-9.9999999999999998E-13</v>
      </c>
      <c r="AE244" s="271">
        <v>0</v>
      </c>
      <c r="AF244" s="271">
        <v>-1.0000000000000001E-11</v>
      </c>
      <c r="AG244" s="271">
        <v>-9.9999999999999991E-11</v>
      </c>
      <c r="AH244" s="271">
        <v>-1.001E-11</v>
      </c>
      <c r="AI244" s="271">
        <v>-1.001E-11</v>
      </c>
      <c r="AJ244" s="271">
        <v>-1.001E-11</v>
      </c>
      <c r="AK244" s="271">
        <v>-1.001E-11</v>
      </c>
      <c r="AL244" s="271">
        <v>-1.001E-11</v>
      </c>
      <c r="AM244" s="271">
        <v>-1.001E-11</v>
      </c>
    </row>
    <row r="245" spans="1:39" outlineLevel="1" x14ac:dyDescent="0.2">
      <c r="A245" s="132" t="s">
        <v>360</v>
      </c>
      <c r="B245" s="133" t="s">
        <v>361</v>
      </c>
      <c r="C245" s="131"/>
      <c r="D245" s="270">
        <v>-193.7259532353001</v>
      </c>
      <c r="E245" s="270">
        <v>-284.99671790102002</v>
      </c>
      <c r="F245" s="270">
        <v>-297.86263360092806</v>
      </c>
      <c r="G245" s="270">
        <v>1041.2244606091201</v>
      </c>
      <c r="H245" s="270">
        <v>-1403.27429353041</v>
      </c>
      <c r="I245" s="270">
        <v>-27.38531793560032</v>
      </c>
      <c r="J245" s="270">
        <v>71.233563958785993</v>
      </c>
      <c r="K245" s="270">
        <v>698.97406233681102</v>
      </c>
      <c r="L245" s="270">
        <v>-1158.9856730828999</v>
      </c>
      <c r="M245" s="270">
        <v>-9.9999999999999991E-11</v>
      </c>
      <c r="N245" s="270">
        <v>-9.9999999999999991E-11</v>
      </c>
      <c r="O245" s="270">
        <v>-9.9999999999999991E-11</v>
      </c>
      <c r="P245" s="270">
        <v>-9.9999999999999991E-11</v>
      </c>
      <c r="Q245" s="270">
        <v>-9.9999999999999991E-11</v>
      </c>
      <c r="R245" s="270">
        <v>-9.9999999999999991E-11</v>
      </c>
      <c r="S245" s="270">
        <v>-9.9999999999999991E-11</v>
      </c>
      <c r="T245" s="270">
        <v>-9.9999999999999991E-11</v>
      </c>
      <c r="U245" s="270">
        <v>-9.9999999999999991E-11</v>
      </c>
      <c r="V245" s="270">
        <v>-9.9999999999999991E-11</v>
      </c>
      <c r="W245" s="270">
        <v>-9.9999999999999991E-11</v>
      </c>
      <c r="X245" s="270">
        <v>-9.9999999999999991E-11</v>
      </c>
      <c r="Y245" s="270">
        <v>-9.9999999999999991E-11</v>
      </c>
      <c r="Z245" s="270">
        <v>-9.9999999999999998E-13</v>
      </c>
      <c r="AA245" s="270">
        <v>-1.0000000000000001E-11</v>
      </c>
      <c r="AB245" s="270">
        <v>-9.9999999999999986E-10</v>
      </c>
      <c r="AC245" s="270">
        <v>1.708897017999</v>
      </c>
      <c r="AD245" s="270">
        <v>-9.9999999999999998E-13</v>
      </c>
      <c r="AE245" s="270">
        <v>0</v>
      </c>
      <c r="AF245" s="270">
        <v>-1.0000000000000001E-11</v>
      </c>
      <c r="AG245" s="270">
        <v>-9.9999999999999991E-11</v>
      </c>
      <c r="AH245" s="270">
        <v>-1.001E-11</v>
      </c>
      <c r="AI245" s="270">
        <v>-1.001E-11</v>
      </c>
      <c r="AJ245" s="270">
        <v>-1.001E-11</v>
      </c>
      <c r="AK245" s="270">
        <v>-1.001E-11</v>
      </c>
      <c r="AL245" s="270">
        <v>-1.001E-11</v>
      </c>
      <c r="AM245" s="270">
        <v>-1.001E-11</v>
      </c>
    </row>
    <row r="246" spans="1:39" outlineLevel="1" x14ac:dyDescent="0.2">
      <c r="A246" s="137" t="s">
        <v>362</v>
      </c>
      <c r="B246" s="138" t="s">
        <v>363</v>
      </c>
      <c r="C246" s="131"/>
      <c r="D246" s="271">
        <v>0</v>
      </c>
      <c r="E246" s="271">
        <v>0</v>
      </c>
      <c r="F246" s="271">
        <v>0</v>
      </c>
      <c r="G246" s="271">
        <v>0</v>
      </c>
      <c r="H246" s="271">
        <v>0</v>
      </c>
      <c r="I246" s="271">
        <v>0</v>
      </c>
      <c r="J246" s="271">
        <v>0</v>
      </c>
      <c r="K246" s="271">
        <v>0</v>
      </c>
      <c r="L246" s="271">
        <v>0</v>
      </c>
      <c r="M246" s="271">
        <v>0</v>
      </c>
      <c r="N246" s="271">
        <v>0</v>
      </c>
      <c r="O246" s="271">
        <v>0</v>
      </c>
      <c r="P246" s="271">
        <v>0</v>
      </c>
      <c r="Q246" s="271">
        <v>0</v>
      </c>
      <c r="R246" s="271">
        <v>0</v>
      </c>
      <c r="S246" s="271">
        <v>0</v>
      </c>
      <c r="T246" s="271">
        <v>0</v>
      </c>
      <c r="U246" s="271">
        <v>0</v>
      </c>
      <c r="V246" s="271">
        <v>0</v>
      </c>
      <c r="W246" s="271">
        <v>0</v>
      </c>
      <c r="X246" s="271">
        <v>0</v>
      </c>
      <c r="Y246" s="271">
        <v>0</v>
      </c>
      <c r="Z246" s="271">
        <v>0</v>
      </c>
      <c r="AA246" s="271">
        <v>0</v>
      </c>
      <c r="AB246" s="271">
        <v>0</v>
      </c>
      <c r="AC246" s="271">
        <v>0</v>
      </c>
      <c r="AD246" s="271">
        <v>0</v>
      </c>
      <c r="AE246" s="271">
        <v>0</v>
      </c>
      <c r="AF246" s="271">
        <v>0</v>
      </c>
      <c r="AG246" s="271">
        <v>0</v>
      </c>
      <c r="AH246" s="271">
        <v>0</v>
      </c>
      <c r="AI246" s="271">
        <v>0</v>
      </c>
      <c r="AJ246" s="271">
        <v>0</v>
      </c>
      <c r="AK246" s="271">
        <v>0</v>
      </c>
      <c r="AL246" s="271">
        <v>0</v>
      </c>
      <c r="AM246" s="271">
        <v>0</v>
      </c>
    </row>
    <row r="247" spans="1:39" outlineLevel="1" x14ac:dyDescent="0.2">
      <c r="A247" s="132" t="s">
        <v>364</v>
      </c>
      <c r="B247" s="133" t="s">
        <v>365</v>
      </c>
      <c r="C247" s="131"/>
      <c r="D247" s="270">
        <v>0</v>
      </c>
      <c r="E247" s="270">
        <v>0</v>
      </c>
      <c r="F247" s="270">
        <v>0</v>
      </c>
      <c r="G247" s="270">
        <v>0</v>
      </c>
      <c r="H247" s="270">
        <v>0</v>
      </c>
      <c r="I247" s="270">
        <v>0</v>
      </c>
      <c r="J247" s="270">
        <v>0</v>
      </c>
      <c r="K247" s="270">
        <v>0</v>
      </c>
      <c r="L247" s="270">
        <v>0</v>
      </c>
      <c r="M247" s="270">
        <v>0</v>
      </c>
      <c r="N247" s="270">
        <v>0</v>
      </c>
      <c r="O247" s="270">
        <v>0</v>
      </c>
      <c r="P247" s="270">
        <v>0</v>
      </c>
      <c r="Q247" s="270">
        <v>0</v>
      </c>
      <c r="R247" s="270">
        <v>0</v>
      </c>
      <c r="S247" s="270">
        <v>0</v>
      </c>
      <c r="T247" s="270">
        <v>0</v>
      </c>
      <c r="U247" s="270">
        <v>0</v>
      </c>
      <c r="V247" s="270">
        <v>0</v>
      </c>
      <c r="W247" s="270">
        <v>0</v>
      </c>
      <c r="X247" s="270">
        <v>0</v>
      </c>
      <c r="Y247" s="270">
        <v>0</v>
      </c>
      <c r="Z247" s="270">
        <v>0</v>
      </c>
      <c r="AA247" s="270">
        <v>0</v>
      </c>
      <c r="AB247" s="270">
        <v>0</v>
      </c>
      <c r="AC247" s="270">
        <v>0</v>
      </c>
      <c r="AD247" s="270">
        <v>0</v>
      </c>
      <c r="AE247" s="270">
        <v>0</v>
      </c>
      <c r="AF247" s="270">
        <v>0</v>
      </c>
      <c r="AG247" s="270">
        <v>0</v>
      </c>
      <c r="AH247" s="270">
        <v>0</v>
      </c>
      <c r="AI247" s="270">
        <v>0</v>
      </c>
      <c r="AJ247" s="270">
        <v>0</v>
      </c>
      <c r="AK247" s="270">
        <v>0</v>
      </c>
      <c r="AL247" s="270">
        <v>0</v>
      </c>
      <c r="AM247" s="270">
        <v>0</v>
      </c>
    </row>
    <row r="248" spans="1:39"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row>
    <row r="249" spans="1:39" outlineLevel="1" x14ac:dyDescent="0.2">
      <c r="A249" s="132" t="s">
        <v>368</v>
      </c>
      <c r="B249" s="133" t="s">
        <v>369</v>
      </c>
      <c r="C249" s="131"/>
      <c r="D249" s="270">
        <v>0</v>
      </c>
      <c r="E249" s="270">
        <v>0</v>
      </c>
      <c r="F249" s="270">
        <v>0</v>
      </c>
      <c r="G249" s="270">
        <v>0</v>
      </c>
      <c r="H249" s="270">
        <v>0</v>
      </c>
      <c r="I249" s="270">
        <v>0</v>
      </c>
      <c r="J249" s="270">
        <v>0</v>
      </c>
      <c r="K249" s="270">
        <v>0</v>
      </c>
      <c r="L249" s="270">
        <v>0</v>
      </c>
      <c r="M249" s="270">
        <v>0</v>
      </c>
      <c r="N249" s="270">
        <v>0</v>
      </c>
      <c r="O249" s="270">
        <v>0</v>
      </c>
      <c r="P249" s="270">
        <v>0</v>
      </c>
      <c r="Q249" s="270">
        <v>0</v>
      </c>
      <c r="R249" s="270">
        <v>0</v>
      </c>
      <c r="S249" s="270">
        <v>0</v>
      </c>
      <c r="T249" s="270">
        <v>0</v>
      </c>
      <c r="U249" s="270">
        <v>0</v>
      </c>
      <c r="V249" s="270">
        <v>0</v>
      </c>
      <c r="W249" s="270">
        <v>0</v>
      </c>
      <c r="X249" s="270">
        <v>0</v>
      </c>
      <c r="Y249" s="270">
        <v>0</v>
      </c>
      <c r="Z249" s="270">
        <v>0</v>
      </c>
      <c r="AA249" s="270">
        <v>0</v>
      </c>
      <c r="AB249" s="270">
        <v>0</v>
      </c>
      <c r="AC249" s="270">
        <v>0</v>
      </c>
      <c r="AD249" s="270">
        <v>0</v>
      </c>
      <c r="AE249" s="270">
        <v>0</v>
      </c>
      <c r="AF249" s="270">
        <v>0</v>
      </c>
      <c r="AG249" s="270">
        <v>0</v>
      </c>
      <c r="AH249" s="270">
        <v>0</v>
      </c>
      <c r="AI249" s="270">
        <v>0</v>
      </c>
      <c r="AJ249" s="270">
        <v>0</v>
      </c>
      <c r="AK249" s="270">
        <v>0</v>
      </c>
      <c r="AL249" s="270">
        <v>0</v>
      </c>
      <c r="AM249" s="270">
        <v>0</v>
      </c>
    </row>
    <row r="250" spans="1:39"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0</v>
      </c>
      <c r="AD250" s="271">
        <v>0</v>
      </c>
      <c r="AE250" s="271">
        <v>0</v>
      </c>
      <c r="AF250" s="271">
        <v>0</v>
      </c>
      <c r="AG250" s="271">
        <v>0</v>
      </c>
      <c r="AH250" s="271">
        <v>0</v>
      </c>
      <c r="AI250" s="271">
        <v>0</v>
      </c>
      <c r="AJ250" s="271">
        <v>0</v>
      </c>
      <c r="AK250" s="271">
        <v>0</v>
      </c>
      <c r="AL250" s="271">
        <v>0</v>
      </c>
      <c r="AM250" s="271">
        <v>0</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0</v>
      </c>
      <c r="AC251" s="270">
        <v>0</v>
      </c>
      <c r="AD251" s="270">
        <v>0</v>
      </c>
      <c r="AE251" s="270">
        <v>0</v>
      </c>
      <c r="AF251" s="270">
        <v>0</v>
      </c>
      <c r="AG251" s="270">
        <v>0</v>
      </c>
      <c r="AH251" s="270">
        <v>0</v>
      </c>
      <c r="AI251" s="270">
        <v>0</v>
      </c>
      <c r="AJ251" s="270">
        <v>0</v>
      </c>
      <c r="AK251" s="270">
        <v>0</v>
      </c>
      <c r="AL251" s="270">
        <v>0</v>
      </c>
      <c r="AM251" s="270">
        <v>0</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v>
      </c>
      <c r="AC252" s="271">
        <v>0</v>
      </c>
      <c r="AD252" s="271">
        <v>0</v>
      </c>
      <c r="AE252" s="271">
        <v>0</v>
      </c>
      <c r="AF252" s="271">
        <v>0</v>
      </c>
      <c r="AG252" s="271">
        <v>0</v>
      </c>
      <c r="AH252" s="271">
        <v>0</v>
      </c>
      <c r="AI252" s="271">
        <v>0</v>
      </c>
      <c r="AJ252" s="271">
        <v>0</v>
      </c>
      <c r="AK252" s="271">
        <v>0</v>
      </c>
      <c r="AL252" s="271">
        <v>0</v>
      </c>
      <c r="AM252" s="271">
        <v>0</v>
      </c>
    </row>
    <row r="253" spans="1:39" outlineLevel="1" x14ac:dyDescent="0.2">
      <c r="A253" s="130" t="s">
        <v>195</v>
      </c>
      <c r="B253" s="130" t="s">
        <v>196</v>
      </c>
      <c r="C253" s="131"/>
      <c r="D253" s="272">
        <v>0</v>
      </c>
      <c r="E253" s="272">
        <v>0</v>
      </c>
      <c r="F253" s="272">
        <v>0</v>
      </c>
      <c r="G253" s="272">
        <v>0</v>
      </c>
      <c r="H253" s="272">
        <v>0</v>
      </c>
      <c r="I253" s="272">
        <v>0</v>
      </c>
      <c r="J253" s="272">
        <v>0</v>
      </c>
      <c r="K253" s="272">
        <v>0</v>
      </c>
      <c r="L253" s="272">
        <v>0</v>
      </c>
      <c r="M253" s="272">
        <v>0</v>
      </c>
      <c r="N253" s="272">
        <v>0</v>
      </c>
      <c r="O253" s="272">
        <v>0</v>
      </c>
      <c r="P253" s="272">
        <v>0</v>
      </c>
      <c r="Q253" s="272">
        <v>0</v>
      </c>
      <c r="R253" s="272">
        <v>0</v>
      </c>
      <c r="S253" s="272">
        <v>0</v>
      </c>
      <c r="T253" s="272">
        <v>0</v>
      </c>
      <c r="U253" s="272">
        <v>0</v>
      </c>
      <c r="V253" s="272">
        <v>0</v>
      </c>
      <c r="W253" s="272">
        <v>0</v>
      </c>
      <c r="X253" s="272">
        <v>0</v>
      </c>
      <c r="Y253" s="272">
        <v>-9.9999999999844655E-12</v>
      </c>
      <c r="Z253" s="272">
        <v>-2.1617058259237364E-11</v>
      </c>
      <c r="AA253" s="272">
        <v>0</v>
      </c>
      <c r="AB253" s="272">
        <v>0</v>
      </c>
      <c r="AC253" s="272">
        <v>-9.9999999999999991E-11</v>
      </c>
      <c r="AD253" s="272">
        <v>-9.9999999999999998E-13</v>
      </c>
      <c r="AE253" s="272">
        <v>0</v>
      </c>
      <c r="AF253" s="272">
        <v>-1.0000000000000001E-11</v>
      </c>
      <c r="AG253" s="272">
        <v>-9.9999999999999991E-11</v>
      </c>
      <c r="AH253" s="272">
        <v>-1.001E-11</v>
      </c>
      <c r="AI253" s="272">
        <v>-1.001E-11</v>
      </c>
      <c r="AJ253" s="272">
        <v>-1.001E-11</v>
      </c>
      <c r="AK253" s="272">
        <v>-1.001E-11</v>
      </c>
      <c r="AL253" s="272">
        <v>-1.001E-11</v>
      </c>
      <c r="AM253" s="272">
        <v>-1.001E-11</v>
      </c>
    </row>
    <row r="254" spans="1:39"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0</v>
      </c>
      <c r="W254" s="271">
        <v>0</v>
      </c>
      <c r="X254" s="271">
        <v>0</v>
      </c>
      <c r="Y254" s="271">
        <v>0</v>
      </c>
      <c r="Z254" s="271">
        <v>0</v>
      </c>
      <c r="AA254" s="271">
        <v>0</v>
      </c>
      <c r="AB254" s="271">
        <v>0</v>
      </c>
      <c r="AC254" s="271">
        <v>0</v>
      </c>
      <c r="AD254" s="271">
        <v>0</v>
      </c>
      <c r="AE254" s="271">
        <v>0</v>
      </c>
      <c r="AF254" s="271">
        <v>0</v>
      </c>
      <c r="AG254" s="271">
        <v>0</v>
      </c>
      <c r="AH254" s="271">
        <v>0</v>
      </c>
      <c r="AI254" s="271">
        <v>0</v>
      </c>
      <c r="AJ254" s="271">
        <v>0</v>
      </c>
      <c r="AK254" s="271">
        <v>0</v>
      </c>
      <c r="AL254" s="271">
        <v>0</v>
      </c>
      <c r="AM254" s="271">
        <v>0</v>
      </c>
    </row>
    <row r="255" spans="1:39"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row>
    <row r="256" spans="1:39" x14ac:dyDescent="0.2">
      <c r="A256" s="137" t="s">
        <v>376</v>
      </c>
      <c r="B256" s="138" t="s">
        <v>377</v>
      </c>
      <c r="C256" s="131"/>
      <c r="D256" s="271">
        <v>0</v>
      </c>
      <c r="E256" s="271">
        <v>0</v>
      </c>
      <c r="F256" s="271">
        <v>0</v>
      </c>
      <c r="G256" s="271">
        <v>0</v>
      </c>
      <c r="H256" s="271">
        <v>0</v>
      </c>
      <c r="I256" s="271">
        <v>0</v>
      </c>
      <c r="J256" s="271">
        <v>0</v>
      </c>
      <c r="K256" s="271">
        <v>0</v>
      </c>
      <c r="L256" s="271">
        <v>0</v>
      </c>
      <c r="M256" s="271">
        <v>0</v>
      </c>
      <c r="N256" s="271">
        <v>0</v>
      </c>
      <c r="O256" s="271">
        <v>0</v>
      </c>
      <c r="P256" s="271">
        <v>0</v>
      </c>
      <c r="Q256" s="271">
        <v>0</v>
      </c>
      <c r="R256" s="271">
        <v>0</v>
      </c>
      <c r="S256" s="271">
        <v>0</v>
      </c>
      <c r="T256" s="271">
        <v>0</v>
      </c>
      <c r="U256" s="271">
        <v>0</v>
      </c>
      <c r="V256" s="271">
        <v>0</v>
      </c>
      <c r="W256" s="271">
        <v>0</v>
      </c>
      <c r="X256" s="271">
        <v>0</v>
      </c>
      <c r="Y256" s="271">
        <v>-9.9999999999844655E-12</v>
      </c>
      <c r="Z256" s="271">
        <v>-2.1617058259237364E-11</v>
      </c>
      <c r="AA256" s="271">
        <v>0</v>
      </c>
      <c r="AB256" s="271">
        <v>0</v>
      </c>
      <c r="AC256" s="271">
        <v>-9.9999999999999991E-11</v>
      </c>
      <c r="AD256" s="271">
        <v>-9.9999999999999998E-13</v>
      </c>
      <c r="AE256" s="271">
        <v>0</v>
      </c>
      <c r="AF256" s="271">
        <v>-1.0000000000000001E-11</v>
      </c>
      <c r="AG256" s="271">
        <v>-9.9999999999999991E-11</v>
      </c>
      <c r="AH256" s="271">
        <v>-1.001E-11</v>
      </c>
      <c r="AI256" s="271">
        <v>-1.001E-11</v>
      </c>
      <c r="AJ256" s="271">
        <v>-1.001E-11</v>
      </c>
      <c r="AK256" s="271">
        <v>-1.001E-11</v>
      </c>
      <c r="AL256" s="271">
        <v>-1.001E-11</v>
      </c>
      <c r="AM256" s="271">
        <v>-1.001E-11</v>
      </c>
    </row>
    <row r="257" spans="1:39"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0</v>
      </c>
      <c r="AD257" s="270">
        <v>0</v>
      </c>
      <c r="AE257" s="270">
        <v>0</v>
      </c>
      <c r="AF257" s="270">
        <v>0</v>
      </c>
      <c r="AG257" s="270">
        <v>0</v>
      </c>
      <c r="AH257" s="270">
        <v>0</v>
      </c>
      <c r="AI257" s="270">
        <v>0</v>
      </c>
      <c r="AJ257" s="270">
        <v>0</v>
      </c>
      <c r="AK257" s="270">
        <v>0</v>
      </c>
      <c r="AL257" s="270">
        <v>0</v>
      </c>
      <c r="AM257" s="270">
        <v>0</v>
      </c>
    </row>
    <row r="258" spans="1:39"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row>
    <row r="259" spans="1:39"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row>
    <row r="260" spans="1:39"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row>
    <row r="261" spans="1:39" x14ac:dyDescent="0.2">
      <c r="A261" s="130" t="s">
        <v>198</v>
      </c>
      <c r="B261" s="130" t="s">
        <v>199</v>
      </c>
      <c r="C261" s="131"/>
      <c r="D261" s="272">
        <v>-9.9905129970973082E-11</v>
      </c>
      <c r="E261" s="272">
        <v>-9.9994486457145734E-11</v>
      </c>
      <c r="F261" s="272">
        <v>-9.9950224785662209E-11</v>
      </c>
      <c r="G261" s="272">
        <v>-2.4158289788100817E-10</v>
      </c>
      <c r="H261" s="272">
        <v>-9.9997185209807836E-11</v>
      </c>
      <c r="I261" s="272">
        <v>-1.0000051250259211E-10</v>
      </c>
      <c r="J261" s="272">
        <v>-1.0000005208818152E-10</v>
      </c>
      <c r="K261" s="272">
        <v>-1.0168846314225896E-10</v>
      </c>
      <c r="L261" s="272">
        <v>-9.9928079002761653E-11</v>
      </c>
      <c r="M261" s="272">
        <v>-9.9980746082348729E-11</v>
      </c>
      <c r="N261" s="272">
        <v>-1.0000000030394664E-10</v>
      </c>
      <c r="O261" s="272">
        <v>-9.8807973459772426E-11</v>
      </c>
      <c r="P261" s="272">
        <v>-9.9999981970329231E-11</v>
      </c>
      <c r="Q261" s="272">
        <v>-1.0000003950074064E-10</v>
      </c>
      <c r="R261" s="272">
        <v>-9.9999996109225582E-11</v>
      </c>
      <c r="S261" s="272">
        <v>2.1477575757572686E-10</v>
      </c>
      <c r="T261" s="272">
        <v>5.24718426295265E-10</v>
      </c>
      <c r="U261" s="272">
        <v>-2.4382918292699503E-10</v>
      </c>
      <c r="V261" s="272">
        <v>-9.8188944501270039E-11</v>
      </c>
      <c r="W261" s="272">
        <v>-1.0000002062946479E-11</v>
      </c>
      <c r="X261" s="272">
        <v>-1.0999826821500655E-11</v>
      </c>
      <c r="Y261" s="272">
        <v>-1.9999999999968931E-11</v>
      </c>
      <c r="Z261" s="272">
        <v>-1.0000000000000001E-11</v>
      </c>
      <c r="AA261" s="272">
        <v>0</v>
      </c>
      <c r="AB261" s="272">
        <v>-1.0000000000000001E-11</v>
      </c>
      <c r="AC261" s="272">
        <v>-1.0000000000000001E-11</v>
      </c>
      <c r="AD261" s="272">
        <v>-9.9999999999999998E-13</v>
      </c>
      <c r="AE261" s="272">
        <v>-9.9999999999999986E-10</v>
      </c>
      <c r="AF261" s="272">
        <v>-1.0000000000000001E-11</v>
      </c>
      <c r="AG261" s="272">
        <v>-9.9999999999999991E-11</v>
      </c>
      <c r="AH261" s="272">
        <v>-2.0019999999999999E-11</v>
      </c>
      <c r="AI261" s="272">
        <v>-2.0019999999999999E-11</v>
      </c>
      <c r="AJ261" s="272">
        <v>-2.0019999999999999E-11</v>
      </c>
      <c r="AK261" s="272">
        <v>-2.0019999999999999E-11</v>
      </c>
      <c r="AL261" s="272">
        <v>-2.0019999999999999E-11</v>
      </c>
      <c r="AM261" s="272">
        <v>-2.0019999999999999E-11</v>
      </c>
    </row>
    <row r="262" spans="1:39" outlineLevel="1" x14ac:dyDescent="0.2">
      <c r="A262" s="137" t="s">
        <v>386</v>
      </c>
      <c r="B262" s="138" t="s">
        <v>387</v>
      </c>
      <c r="C262" s="131"/>
      <c r="D262" s="271">
        <v>-9.9905129970973082E-11</v>
      </c>
      <c r="E262" s="271">
        <v>-9.9994486457145734E-11</v>
      </c>
      <c r="F262" s="271">
        <v>-9.9950224785662209E-11</v>
      </c>
      <c r="G262" s="271">
        <v>-2.4158289788100817E-10</v>
      </c>
      <c r="H262" s="271">
        <v>-9.9997185209807836E-11</v>
      </c>
      <c r="I262" s="271">
        <v>-1.0000051250259211E-10</v>
      </c>
      <c r="J262" s="271">
        <v>-1.0000005208818152E-10</v>
      </c>
      <c r="K262" s="271">
        <v>-1.0168846314225896E-10</v>
      </c>
      <c r="L262" s="271">
        <v>-9.9928079002761653E-11</v>
      </c>
      <c r="M262" s="271">
        <v>-9.9980746082348729E-11</v>
      </c>
      <c r="N262" s="271">
        <v>-1.0000000030394664E-10</v>
      </c>
      <c r="O262" s="271">
        <v>-9.8807973459772426E-11</v>
      </c>
      <c r="P262" s="271">
        <v>-9.9999981970329231E-11</v>
      </c>
      <c r="Q262" s="271">
        <v>-1.0000003950074064E-10</v>
      </c>
      <c r="R262" s="271">
        <v>-9.9999996109225582E-11</v>
      </c>
      <c r="S262" s="271">
        <v>2.1477575757572686E-10</v>
      </c>
      <c r="T262" s="271">
        <v>5.24718426295265E-10</v>
      </c>
      <c r="U262" s="271">
        <v>-2.4382918292699503E-10</v>
      </c>
      <c r="V262" s="271">
        <v>-9.8188944501270039E-11</v>
      </c>
      <c r="W262" s="271">
        <v>-1.0000002062946479E-11</v>
      </c>
      <c r="X262" s="271">
        <v>-9.9998425650005955E-13</v>
      </c>
      <c r="Y262" s="271">
        <v>-9.9999999999844655E-12</v>
      </c>
      <c r="Z262" s="271">
        <v>0</v>
      </c>
      <c r="AA262" s="271">
        <v>0</v>
      </c>
      <c r="AB262" s="271">
        <v>0</v>
      </c>
      <c r="AC262" s="271">
        <v>0</v>
      </c>
      <c r="AD262" s="271">
        <v>0</v>
      </c>
      <c r="AE262" s="271">
        <v>0</v>
      </c>
      <c r="AF262" s="271">
        <v>0</v>
      </c>
      <c r="AG262" s="271">
        <v>0</v>
      </c>
      <c r="AH262" s="271">
        <v>-1.001E-11</v>
      </c>
      <c r="AI262" s="271">
        <v>-1.001E-11</v>
      </c>
      <c r="AJ262" s="271">
        <v>-1.001E-11</v>
      </c>
      <c r="AK262" s="271">
        <v>-1.001E-11</v>
      </c>
      <c r="AL262" s="271">
        <v>-1.001E-11</v>
      </c>
      <c r="AM262" s="271">
        <v>-1.001E-11</v>
      </c>
    </row>
    <row r="263" spans="1:39"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row>
    <row r="264" spans="1:39"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row>
    <row r="265" spans="1:39" outlineLevel="1" x14ac:dyDescent="0.2">
      <c r="A265" s="132" t="s">
        <v>392</v>
      </c>
      <c r="B265" s="133" t="s">
        <v>393</v>
      </c>
      <c r="C265" s="131"/>
      <c r="D265" s="270">
        <v>0</v>
      </c>
      <c r="E265" s="270">
        <v>0</v>
      </c>
      <c r="F265" s="270">
        <v>0</v>
      </c>
      <c r="G265" s="270">
        <v>0</v>
      </c>
      <c r="H265" s="270">
        <v>0</v>
      </c>
      <c r="I265" s="270">
        <v>0</v>
      </c>
      <c r="J265" s="270">
        <v>0</v>
      </c>
      <c r="K265" s="270">
        <v>0</v>
      </c>
      <c r="L265" s="270">
        <v>0</v>
      </c>
      <c r="M265" s="270">
        <v>0</v>
      </c>
      <c r="N265" s="270">
        <v>0</v>
      </c>
      <c r="O265" s="270">
        <v>0</v>
      </c>
      <c r="P265" s="270">
        <v>0</v>
      </c>
      <c r="Q265" s="270">
        <v>0</v>
      </c>
      <c r="R265" s="270">
        <v>0</v>
      </c>
      <c r="S265" s="270">
        <v>0</v>
      </c>
      <c r="T265" s="270">
        <v>0</v>
      </c>
      <c r="U265" s="270">
        <v>0</v>
      </c>
      <c r="V265" s="270">
        <v>0</v>
      </c>
      <c r="W265" s="270">
        <v>0</v>
      </c>
      <c r="X265" s="270">
        <v>-9.9998425650005947E-12</v>
      </c>
      <c r="Y265" s="270">
        <v>-9.9999999999844655E-12</v>
      </c>
      <c r="Z265" s="270">
        <v>-1.0000000000000001E-11</v>
      </c>
      <c r="AA265" s="270">
        <v>0</v>
      </c>
      <c r="AB265" s="270">
        <v>-1.0000000000000001E-11</v>
      </c>
      <c r="AC265" s="270">
        <v>-1.0000000000000001E-11</v>
      </c>
      <c r="AD265" s="270">
        <v>-9.9999999999999998E-13</v>
      </c>
      <c r="AE265" s="270">
        <v>-9.9999999999999986E-10</v>
      </c>
      <c r="AF265" s="270">
        <v>-1.0000000000000001E-11</v>
      </c>
      <c r="AG265" s="270">
        <v>-9.9999999999999991E-11</v>
      </c>
      <c r="AH265" s="270">
        <v>-1.001E-11</v>
      </c>
      <c r="AI265" s="270">
        <v>-1.001E-11</v>
      </c>
      <c r="AJ265" s="270">
        <v>-1.001E-11</v>
      </c>
      <c r="AK265" s="270">
        <v>-1.001E-11</v>
      </c>
      <c r="AL265" s="270">
        <v>-1.001E-11</v>
      </c>
      <c r="AM265" s="270">
        <v>-1.001E-11</v>
      </c>
    </row>
    <row r="266" spans="1:39" outlineLevel="1" x14ac:dyDescent="0.2">
      <c r="A266" s="136" t="s">
        <v>201</v>
      </c>
      <c r="B266" s="136" t="s">
        <v>202</v>
      </c>
      <c r="C266" s="131"/>
      <c r="D266" s="269">
        <v>339.5676956775041</v>
      </c>
      <c r="E266" s="269">
        <v>594.84422387843426</v>
      </c>
      <c r="F266" s="269">
        <v>207.3498537377146</v>
      </c>
      <c r="G266" s="269">
        <v>-4.5821807528147809E-3</v>
      </c>
      <c r="H266" s="269">
        <v>887.89003404245602</v>
      </c>
      <c r="I266" s="269">
        <v>203.7121800621519</v>
      </c>
      <c r="J266" s="269">
        <v>-1180.1342341667496</v>
      </c>
      <c r="K266" s="269">
        <v>-937.73444610388788</v>
      </c>
      <c r="L266" s="269">
        <v>1696.1389053304281</v>
      </c>
      <c r="M266" s="269">
        <v>1075.2374450905268</v>
      </c>
      <c r="N266" s="269">
        <v>-813.95569652241704</v>
      </c>
      <c r="O266" s="269">
        <v>1212.7496448005152</v>
      </c>
      <c r="P266" s="269">
        <v>358.75831526386321</v>
      </c>
      <c r="Q266" s="269">
        <v>858.4726066739795</v>
      </c>
      <c r="R266" s="269">
        <v>-343.60498663069461</v>
      </c>
      <c r="S266" s="269">
        <v>1187.4586517350181</v>
      </c>
      <c r="T266" s="269">
        <v>95.527867483306537</v>
      </c>
      <c r="U266" s="269">
        <v>-18.874386208578773</v>
      </c>
      <c r="V266" s="269">
        <v>-353.44049754975902</v>
      </c>
      <c r="W266" s="269">
        <v>-905.36129916366838</v>
      </c>
      <c r="X266" s="269">
        <v>753.10585635794814</v>
      </c>
      <c r="Y266" s="269">
        <v>23.73209816441647</v>
      </c>
      <c r="Z266" s="269">
        <v>-1530.9145212001515</v>
      </c>
      <c r="AA266" s="269">
        <v>342.28228104103232</v>
      </c>
      <c r="AB266" s="269">
        <v>-569.13969354381106</v>
      </c>
      <c r="AC266" s="269">
        <v>152.46180217012403</v>
      </c>
      <c r="AD266" s="269">
        <v>215.46374741923697</v>
      </c>
      <c r="AE266" s="269">
        <v>-411.75377725509026</v>
      </c>
      <c r="AF266" s="269">
        <v>501.56451014383123</v>
      </c>
      <c r="AG266" s="269">
        <v>-476.96237325470014</v>
      </c>
      <c r="AH266" s="269">
        <v>7.5287870033499997</v>
      </c>
      <c r="AI266" s="269">
        <v>-744.65396265712002</v>
      </c>
      <c r="AJ266" s="269">
        <v>873.92738008359038</v>
      </c>
      <c r="AK266" s="269">
        <v>367.0720660879698</v>
      </c>
      <c r="AL266" s="269">
        <v>1363.4192065795703</v>
      </c>
      <c r="AM266" s="269">
        <v>-1334.4555181762812</v>
      </c>
    </row>
    <row r="267" spans="1:39" outlineLevel="1" x14ac:dyDescent="0.2">
      <c r="A267" s="132" t="s">
        <v>394</v>
      </c>
      <c r="B267" s="133" t="s">
        <v>395</v>
      </c>
      <c r="C267" s="131"/>
      <c r="D267" s="270">
        <v>3.0603611443078993</v>
      </c>
      <c r="E267" s="270">
        <v>6.3841612436655133</v>
      </c>
      <c r="F267" s="270">
        <v>0.66566428400114419</v>
      </c>
      <c r="G267" s="270">
        <v>-4.5821806528147813E-3</v>
      </c>
      <c r="H267" s="270">
        <v>38.68247720753746</v>
      </c>
      <c r="I267" s="270">
        <v>6.3622413920425922</v>
      </c>
      <c r="J267" s="270">
        <v>-10.061977648048609</v>
      </c>
      <c r="K267" s="270">
        <v>0</v>
      </c>
      <c r="L267" s="270">
        <v>165.27589928264624</v>
      </c>
      <c r="M267" s="270">
        <v>2.6699189975733773</v>
      </c>
      <c r="N267" s="270">
        <v>-20.959442155055907</v>
      </c>
      <c r="O267" s="270">
        <v>122.66692916453769</v>
      </c>
      <c r="P267" s="270">
        <v>69.550061118103699</v>
      </c>
      <c r="Q267" s="270">
        <v>-68.64802711575166</v>
      </c>
      <c r="R267" s="270">
        <v>-7.7469996985702085</v>
      </c>
      <c r="S267" s="270">
        <v>16.133954908785775</v>
      </c>
      <c r="T267" s="270">
        <v>95.527867483406538</v>
      </c>
      <c r="U267" s="270">
        <v>-2.3675813661960294</v>
      </c>
      <c r="V267" s="270">
        <v>19.717749021945718</v>
      </c>
      <c r="W267" s="270">
        <v>272.40694380376618</v>
      </c>
      <c r="X267" s="270">
        <v>271.42627314039566</v>
      </c>
      <c r="Y267" s="270">
        <v>-202.61534391023517</v>
      </c>
      <c r="Z267" s="270">
        <v>-1372.1854950054153</v>
      </c>
      <c r="AA267" s="270">
        <v>108.77954196435576</v>
      </c>
      <c r="AB267" s="270">
        <v>-490.97653812453524</v>
      </c>
      <c r="AC267" s="270">
        <v>289.33652475450498</v>
      </c>
      <c r="AD267" s="270">
        <v>-4.034324679581001</v>
      </c>
      <c r="AE267" s="270">
        <v>-9.4940332411000021</v>
      </c>
      <c r="AF267" s="270">
        <v>-23.148284276859595</v>
      </c>
      <c r="AG267" s="270">
        <v>-257.8580865691145</v>
      </c>
      <c r="AH267" s="270">
        <v>237.21443849694646</v>
      </c>
      <c r="AI267" s="270">
        <v>25.941045865718952</v>
      </c>
      <c r="AJ267" s="270">
        <v>94.286792195033556</v>
      </c>
      <c r="AK267" s="270">
        <v>-81.684225357053066</v>
      </c>
      <c r="AL267" s="270">
        <v>-85.011096018653518</v>
      </c>
      <c r="AM267" s="270">
        <v>-66.245616126520204</v>
      </c>
    </row>
    <row r="268" spans="1:39" outlineLevel="1" x14ac:dyDescent="0.2">
      <c r="A268" s="137" t="s">
        <v>396</v>
      </c>
      <c r="B268" s="138" t="s">
        <v>397</v>
      </c>
      <c r="C268" s="131"/>
      <c r="D268" s="271">
        <v>-9.9999999999999991E-11</v>
      </c>
      <c r="E268" s="271">
        <v>-9.9999999999999991E-11</v>
      </c>
      <c r="F268" s="271">
        <v>-9.9999999999999991E-11</v>
      </c>
      <c r="G268" s="271">
        <v>-9.9999999999999991E-11</v>
      </c>
      <c r="H268" s="271">
        <v>-2.6731849830000001E-2</v>
      </c>
      <c r="I268" s="271">
        <v>-9.9999999999999991E-11</v>
      </c>
      <c r="J268" s="271">
        <v>-9.9999999999999991E-11</v>
      </c>
      <c r="K268" s="271">
        <v>1.1620121583999998</v>
      </c>
      <c r="L268" s="271">
        <v>-1.1127933151</v>
      </c>
      <c r="M268" s="271">
        <v>-9.9999999999999991E-11</v>
      </c>
      <c r="N268" s="271">
        <v>-9.9999999999999991E-11</v>
      </c>
      <c r="O268" s="271">
        <v>-9.9999999999999991E-11</v>
      </c>
      <c r="P268" s="271">
        <v>-9.9999999999999991E-11</v>
      </c>
      <c r="Q268" s="271">
        <v>-9.9999999999999991E-11</v>
      </c>
      <c r="R268" s="271">
        <v>-9.9999999999999991E-11</v>
      </c>
      <c r="S268" s="271">
        <v>-9.9999999999999991E-11</v>
      </c>
      <c r="T268" s="271">
        <v>-9.9999999999999991E-11</v>
      </c>
      <c r="U268" s="271">
        <v>-9.9999999999999991E-11</v>
      </c>
      <c r="V268" s="271">
        <v>-9.9999999999999991E-11</v>
      </c>
      <c r="W268" s="271">
        <v>-9.9999999999999991E-11</v>
      </c>
      <c r="X268" s="271">
        <v>-9.9999999999999991E-11</v>
      </c>
      <c r="Y268" s="271">
        <v>-9.9999999999999991E-11</v>
      </c>
      <c r="Z268" s="271">
        <v>-9.9999999999999986E-10</v>
      </c>
      <c r="AA268" s="271">
        <v>3.603637912728489E-12</v>
      </c>
      <c r="AB268" s="271">
        <v>-9.9999999999999986E-10</v>
      </c>
      <c r="AC268" s="271">
        <v>0</v>
      </c>
      <c r="AD268" s="271">
        <v>-9.9999999999999998E-13</v>
      </c>
      <c r="AE268" s="271">
        <v>0</v>
      </c>
      <c r="AF268" s="271">
        <v>-1.0000000000000001E-11</v>
      </c>
      <c r="AG268" s="271">
        <v>-9.9999999999999991E-11</v>
      </c>
      <c r="AH268" s="271">
        <v>-1.001E-11</v>
      </c>
      <c r="AI268" s="271">
        <v>-1.001E-11</v>
      </c>
      <c r="AJ268" s="271">
        <v>-1.001E-11</v>
      </c>
      <c r="AK268" s="271">
        <v>-1.001E-11</v>
      </c>
      <c r="AL268" s="271">
        <v>-1.001E-11</v>
      </c>
      <c r="AM268" s="271">
        <v>-1.001E-11</v>
      </c>
    </row>
    <row r="269" spans="1:39" outlineLevel="1" x14ac:dyDescent="0.2">
      <c r="A269" s="132" t="s">
        <v>398</v>
      </c>
      <c r="B269" s="133" t="s">
        <v>399</v>
      </c>
      <c r="C269" s="131"/>
      <c r="D269" s="270">
        <v>336.50733453329622</v>
      </c>
      <c r="E269" s="270">
        <v>588.46006263486879</v>
      </c>
      <c r="F269" s="270">
        <v>206.68418945381345</v>
      </c>
      <c r="G269" s="270">
        <v>0</v>
      </c>
      <c r="H269" s="270">
        <v>849.23428868474855</v>
      </c>
      <c r="I269" s="270">
        <v>197.3499386702093</v>
      </c>
      <c r="J269" s="270">
        <v>-1170.0722565186011</v>
      </c>
      <c r="K269" s="270">
        <v>-938.89645826228787</v>
      </c>
      <c r="L269" s="270">
        <v>1531.9757993628818</v>
      </c>
      <c r="M269" s="270">
        <v>1072.5675260930534</v>
      </c>
      <c r="N269" s="270">
        <v>-792.99625436726114</v>
      </c>
      <c r="O269" s="270">
        <v>1090.0827156360774</v>
      </c>
      <c r="P269" s="270">
        <v>289.20825414585954</v>
      </c>
      <c r="Q269" s="270">
        <v>927.12063378983112</v>
      </c>
      <c r="R269" s="270">
        <v>-335.8579869320244</v>
      </c>
      <c r="S269" s="270">
        <v>1171.3246968263322</v>
      </c>
      <c r="T269" s="270">
        <v>0</v>
      </c>
      <c r="U269" s="270">
        <v>-16.506804842282744</v>
      </c>
      <c r="V269" s="270">
        <v>-373.15824657160476</v>
      </c>
      <c r="W269" s="270">
        <v>-1177.7682429673346</v>
      </c>
      <c r="X269" s="270">
        <v>481.67958321765246</v>
      </c>
      <c r="Y269" s="270">
        <v>226.34744207475163</v>
      </c>
      <c r="Z269" s="270">
        <v>-158.72902619373613</v>
      </c>
      <c r="AA269" s="270">
        <v>233.50273907667298</v>
      </c>
      <c r="AB269" s="270">
        <v>-78.163155418275821</v>
      </c>
      <c r="AC269" s="270">
        <v>-136.87472258438095</v>
      </c>
      <c r="AD269" s="270">
        <v>219.49807209881897</v>
      </c>
      <c r="AE269" s="270">
        <v>-402.25974401399026</v>
      </c>
      <c r="AF269" s="270">
        <v>524.71267835520086</v>
      </c>
      <c r="AG269" s="270">
        <v>-219.10428683189565</v>
      </c>
      <c r="AH269" s="270">
        <v>-229.68565167990644</v>
      </c>
      <c r="AI269" s="270">
        <v>-770.5951885795489</v>
      </c>
      <c r="AJ269" s="270">
        <v>129.06258787686681</v>
      </c>
      <c r="AK269" s="270">
        <v>448.75532190302289</v>
      </c>
      <c r="AL269" s="270">
        <v>970.79718896318388</v>
      </c>
      <c r="AM269" s="270">
        <v>-1268.209902136751</v>
      </c>
    </row>
    <row r="270" spans="1:39" outlineLevel="1" x14ac:dyDescent="0.2">
      <c r="A270" s="137" t="s">
        <v>400</v>
      </c>
      <c r="B270" s="138" t="s">
        <v>401</v>
      </c>
      <c r="C270" s="131"/>
      <c r="D270" s="271">
        <v>0</v>
      </c>
      <c r="E270" s="271">
        <v>0</v>
      </c>
      <c r="F270" s="271">
        <v>0</v>
      </c>
      <c r="G270" s="271">
        <v>0</v>
      </c>
      <c r="H270" s="271">
        <v>0</v>
      </c>
      <c r="I270" s="271">
        <v>0</v>
      </c>
      <c r="J270" s="271">
        <v>0</v>
      </c>
      <c r="K270" s="271">
        <v>0</v>
      </c>
      <c r="L270" s="271">
        <v>0</v>
      </c>
      <c r="M270" s="271">
        <v>0</v>
      </c>
      <c r="N270" s="271">
        <v>0</v>
      </c>
      <c r="O270" s="271">
        <v>0</v>
      </c>
      <c r="P270" s="271">
        <v>0</v>
      </c>
      <c r="Q270" s="271">
        <v>0</v>
      </c>
      <c r="R270" s="271">
        <v>0</v>
      </c>
      <c r="S270" s="271">
        <v>0</v>
      </c>
      <c r="T270" s="271">
        <v>0</v>
      </c>
      <c r="U270" s="271">
        <v>0</v>
      </c>
      <c r="V270" s="271">
        <v>0</v>
      </c>
      <c r="W270" s="271">
        <v>0</v>
      </c>
      <c r="X270" s="271">
        <v>0</v>
      </c>
      <c r="Y270" s="271">
        <v>0</v>
      </c>
      <c r="Z270" s="271">
        <v>0</v>
      </c>
      <c r="AA270" s="271">
        <v>0</v>
      </c>
      <c r="AB270" s="271">
        <v>0</v>
      </c>
      <c r="AC270" s="271">
        <v>0</v>
      </c>
      <c r="AD270" s="271">
        <v>0</v>
      </c>
      <c r="AE270" s="271">
        <v>0</v>
      </c>
      <c r="AF270" s="271">
        <v>1.160655E-4</v>
      </c>
      <c r="AG270" s="271">
        <v>1.4641000000000246E-7</v>
      </c>
      <c r="AH270" s="271">
        <v>1.8631998999999847E-7</v>
      </c>
      <c r="AI270" s="271">
        <v>1.8005671998999999E-4</v>
      </c>
      <c r="AJ270" s="271">
        <v>1.1709989999999999E-8</v>
      </c>
      <c r="AK270" s="271">
        <v>9.6954201998999988E-4</v>
      </c>
      <c r="AL270" s="271">
        <v>1.1363505998999995E-4</v>
      </c>
      <c r="AM270" s="271">
        <v>8.7009990000048731E-8</v>
      </c>
    </row>
    <row r="271" spans="1:39"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0</v>
      </c>
      <c r="AI271" s="270">
        <v>0</v>
      </c>
      <c r="AJ271" s="270">
        <v>650.57799999998997</v>
      </c>
      <c r="AK271" s="270">
        <v>-1.001E-11</v>
      </c>
      <c r="AL271" s="270">
        <v>477.63299999998998</v>
      </c>
      <c r="AM271" s="270">
        <v>-1.001E-11</v>
      </c>
    </row>
    <row r="272" spans="1:39" x14ac:dyDescent="0.2">
      <c r="A272" s="348" t="s">
        <v>210</v>
      </c>
      <c r="B272" s="348"/>
      <c r="C272" s="131"/>
      <c r="D272" s="349">
        <v>1094.8159289999996</v>
      </c>
      <c r="E272" s="349">
        <v>473.25214542947805</v>
      </c>
      <c r="F272" s="349">
        <v>376.78086039903076</v>
      </c>
      <c r="G272" s="349">
        <v>-3248.56917666851</v>
      </c>
      <c r="H272" s="349">
        <v>2293.8673561251499</v>
      </c>
      <c r="I272" s="349">
        <v>404.22542958823959</v>
      </c>
      <c r="J272" s="349">
        <v>1915.0219803636996</v>
      </c>
      <c r="K272" s="349">
        <v>-1066.4724657222398</v>
      </c>
      <c r="L272" s="349">
        <v>1814.4651171658306</v>
      </c>
      <c r="M272" s="349">
        <v>-529.65239850165028</v>
      </c>
      <c r="N272" s="349">
        <v>1563.6447769746403</v>
      </c>
      <c r="O272" s="349">
        <v>70.292816353580633</v>
      </c>
      <c r="P272" s="349">
        <v>270.49680876684079</v>
      </c>
      <c r="Q272" s="349">
        <v>1057.2283969024304</v>
      </c>
      <c r="R272" s="349">
        <v>1814.3092953854805</v>
      </c>
      <c r="S272" s="349">
        <v>-2737.06907622574</v>
      </c>
      <c r="T272" s="349">
        <v>-1166.573168867299</v>
      </c>
      <c r="U272" s="349">
        <v>1354.8517053772403</v>
      </c>
      <c r="V272" s="349">
        <v>-986.73146910666048</v>
      </c>
      <c r="W272" s="349">
        <v>-1748.8299758821991</v>
      </c>
      <c r="X272" s="349">
        <v>-369.82643537120936</v>
      </c>
      <c r="Y272" s="349">
        <v>1242.2909511893101</v>
      </c>
      <c r="Z272" s="349">
        <v>3049.3986189617194</v>
      </c>
      <c r="AA272" s="349">
        <v>5015.3893232353512</v>
      </c>
      <c r="AB272" s="349">
        <v>-1199.8311739187791</v>
      </c>
      <c r="AC272" s="349">
        <v>56.601307884209859</v>
      </c>
      <c r="AD272" s="349">
        <v>-485.47610553078539</v>
      </c>
      <c r="AE272" s="349">
        <v>77.621939157090992</v>
      </c>
      <c r="AF272" s="349">
        <v>-2891.8054717933214</v>
      </c>
      <c r="AG272" s="349">
        <v>57.358310513029437</v>
      </c>
      <c r="AH272" s="349">
        <v>330.12667370697068</v>
      </c>
      <c r="AI272" s="349">
        <v>3666.5484398230601</v>
      </c>
      <c r="AJ272" s="349">
        <v>571.56796610304013</v>
      </c>
      <c r="AK272" s="349">
        <v>-563.33635508285977</v>
      </c>
      <c r="AL272" s="349">
        <v>-534.47205995572108</v>
      </c>
      <c r="AM272" s="349">
        <v>2699.8625244829318</v>
      </c>
    </row>
    <row r="273" spans="1:53"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53" s="302" customFormat="1" ht="16.5" x14ac:dyDescent="0.3">
      <c r="A274" s="416" t="s">
        <v>402</v>
      </c>
      <c r="B274" s="416"/>
      <c r="D274" s="372">
        <f>D161-D272</f>
        <v>0.18407100000035825</v>
      </c>
      <c r="E274" s="372">
        <f t="shared" ref="E274:AM274" si="0">E161-E272</f>
        <v>-0.2521454294780483</v>
      </c>
      <c r="F274" s="372">
        <f t="shared" si="0"/>
        <v>0.21913960096924257</v>
      </c>
      <c r="G274" s="372">
        <f t="shared" si="0"/>
        <v>-0.43082333149004626</v>
      </c>
      <c r="H274" s="372">
        <f t="shared" si="0"/>
        <v>0.13264387485014595</v>
      </c>
      <c r="I274" s="372">
        <f t="shared" si="0"/>
        <v>-0.22542958823959225</v>
      </c>
      <c r="J274" s="372">
        <f t="shared" si="0"/>
        <v>-2.1980363699640293E-2</v>
      </c>
      <c r="K274" s="372">
        <f t="shared" si="0"/>
        <v>0.47246572223980365</v>
      </c>
      <c r="L274" s="372">
        <f t="shared" si="0"/>
        <v>0.53488283416936611</v>
      </c>
      <c r="M274" s="372">
        <f t="shared" si="0"/>
        <v>-0.34760149834971799</v>
      </c>
      <c r="N274" s="372">
        <f t="shared" si="0"/>
        <v>0.35522302535969175</v>
      </c>
      <c r="O274" s="372">
        <f t="shared" si="0"/>
        <v>-0.2928163535806334</v>
      </c>
      <c r="P274" s="372">
        <f t="shared" si="0"/>
        <v>0.50319123315921388</v>
      </c>
      <c r="Q274" s="372">
        <f t="shared" si="0"/>
        <v>-0.22839690243040423</v>
      </c>
      <c r="R274" s="372">
        <f t="shared" si="0"/>
        <v>-0.30929538548048185</v>
      </c>
      <c r="S274" s="372">
        <f t="shared" si="0"/>
        <v>6.907622573999106E-2</v>
      </c>
      <c r="T274" s="372">
        <f t="shared" si="0"/>
        <v>0.57316886729904581</v>
      </c>
      <c r="U274" s="372">
        <f t="shared" si="0"/>
        <v>0.14829462275974947</v>
      </c>
      <c r="V274" s="372">
        <f t="shared" si="0"/>
        <v>-0.2685308933395163</v>
      </c>
      <c r="W274" s="372">
        <f t="shared" si="0"/>
        <v>-0.17002411780094917</v>
      </c>
      <c r="X274" s="372">
        <f t="shared" si="0"/>
        <v>0.82643537120935662</v>
      </c>
      <c r="Y274" s="372">
        <f t="shared" si="0"/>
        <v>-0.29095118931013531</v>
      </c>
      <c r="Z274" s="372">
        <f t="shared" si="0"/>
        <v>-0.39861896171942135</v>
      </c>
      <c r="AA274" s="372">
        <f t="shared" si="0"/>
        <v>-0.38932323535118485</v>
      </c>
      <c r="AB274" s="372">
        <f t="shared" si="0"/>
        <v>-1.1688260812209137</v>
      </c>
      <c r="AC274" s="372">
        <f t="shared" si="0"/>
        <v>0.39869211579014063</v>
      </c>
      <c r="AD274" s="372">
        <f t="shared" si="0"/>
        <v>0.47610553078538942</v>
      </c>
      <c r="AE274" s="372">
        <f t="shared" si="0"/>
        <v>0.37806084290900799</v>
      </c>
      <c r="AF274" s="372">
        <f t="shared" si="0"/>
        <v>-0.1945282066785694</v>
      </c>
      <c r="AG274" s="372">
        <f t="shared" si="0"/>
        <v>-0.35831051302943706</v>
      </c>
      <c r="AH274" s="372">
        <f t="shared" si="0"/>
        <v>-0.12667370697067781</v>
      </c>
      <c r="AI274" s="372">
        <f t="shared" si="0"/>
        <v>0.4515601769398927</v>
      </c>
      <c r="AJ274" s="372">
        <f t="shared" si="0"/>
        <v>-714.56796610304013</v>
      </c>
      <c r="AK274" s="372">
        <f t="shared" si="0"/>
        <v>-1553.6636449171401</v>
      </c>
      <c r="AL274" s="372">
        <f t="shared" si="0"/>
        <v>-780.52794004427892</v>
      </c>
      <c r="AM274" s="372">
        <f t="shared" si="0"/>
        <v>1470.1374755170682</v>
      </c>
    </row>
    <row r="276" spans="1:53" ht="25.5" x14ac:dyDescent="0.25">
      <c r="A276" s="53"/>
      <c r="B276" s="54"/>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c r="AY276" s="6"/>
      <c r="AZ276" s="6"/>
      <c r="BA276" s="6"/>
    </row>
    <row r="277" spans="1:53"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row>
    <row r="278" spans="1:53"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row>
    <row r="279" spans="1:53"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row>
    <row r="280" spans="1:53" ht="15.7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row>
    <row r="281" spans="1:53"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row>
    <row r="282" spans="1:53"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row>
    <row r="283" spans="1:53"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row>
    <row r="284" spans="1:53"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row>
    <row r="285" spans="1:53" ht="14.25"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row>
    <row r="286" spans="1:53"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row>
    <row r="287" spans="1:53"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row>
    <row r="288" spans="1:53"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row>
    <row r="289" spans="1:53"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row>
    <row r="290" spans="1:53"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row>
    <row r="291" spans="1:53"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row>
    <row r="292" spans="1:53"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row>
    <row r="293" spans="1:53"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row>
    <row r="294" spans="1:53"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row>
    <row r="295" spans="1:53"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row>
    <row r="296" spans="1:53"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row>
    <row r="297" spans="1:53"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row>
    <row r="298" spans="1:53"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row>
    <row r="299" spans="1:53"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row>
    <row r="300" spans="1:53"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row>
    <row r="301" spans="1:53"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row>
    <row r="302" spans="1:53"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row>
    <row r="303" spans="1:53"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row>
    <row r="304" spans="1:53"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row>
    <row r="305" spans="1:53"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row>
    <row r="306" spans="1:53"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row>
    <row r="307" spans="1:53"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row>
    <row r="308" spans="1:53"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row>
    <row r="309" spans="1:53"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row>
    <row r="310" spans="1:53"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row>
    <row r="372" spans="1:52"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row>
  </sheetData>
  <mergeCells count="31">
    <mergeCell ref="H11:K11"/>
    <mergeCell ref="L11:O11"/>
    <mergeCell ref="A11:A12"/>
    <mergeCell ref="B11:B12"/>
    <mergeCell ref="D11:G11"/>
    <mergeCell ref="AF11:AI11"/>
    <mergeCell ref="AJ11:AM11"/>
    <mergeCell ref="P11:S11"/>
    <mergeCell ref="T11:W11"/>
    <mergeCell ref="X11:AA11"/>
    <mergeCell ref="AB11:AE11"/>
    <mergeCell ref="A4:AM5"/>
    <mergeCell ref="A6:AM6"/>
    <mergeCell ref="A7:AM7"/>
    <mergeCell ref="A8:AM8"/>
    <mergeCell ref="A9:AM9"/>
    <mergeCell ref="A14:B14"/>
    <mergeCell ref="A21:B21"/>
    <mergeCell ref="N21:O21"/>
    <mergeCell ref="A134:B134"/>
    <mergeCell ref="N134:O134"/>
    <mergeCell ref="A33:B33"/>
    <mergeCell ref="N33:O33"/>
    <mergeCell ref="A64:B64"/>
    <mergeCell ref="N64:O64"/>
    <mergeCell ref="A163:B163"/>
    <mergeCell ref="A274:B274"/>
    <mergeCell ref="A112:B112"/>
    <mergeCell ref="N112:O112"/>
    <mergeCell ref="A124:B124"/>
    <mergeCell ref="N124:O124"/>
  </mergeCells>
  <hyperlinks>
    <hyperlink ref="I2" location="Índice!A1" display="Índice" xr:uid="{00000000-0004-0000-1200-000000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9"/>
  <dimension ref="A1:AF98"/>
  <sheetViews>
    <sheetView showGridLines="0" zoomScaleNormal="100" workbookViewId="0">
      <selection activeCell="A7" sqref="A7:L8"/>
    </sheetView>
  </sheetViews>
  <sheetFormatPr baseColWidth="10" defaultColWidth="11.42578125" defaultRowHeight="14.25" x14ac:dyDescent="0.25"/>
  <cols>
    <col min="1" max="1" width="19.85546875" style="168" customWidth="1"/>
    <col min="2" max="2" width="13.42578125" style="168" customWidth="1"/>
    <col min="3" max="3" width="43.28515625" style="176" customWidth="1"/>
    <col min="4" max="4" width="60.42578125" style="168" customWidth="1"/>
    <col min="5" max="5" width="12.7109375" style="174" customWidth="1"/>
    <col min="6" max="8" width="11.42578125" style="168"/>
    <col min="9" max="9" width="11.85546875" style="168" customWidth="1"/>
    <col min="10" max="10" width="11.140625" style="168" customWidth="1"/>
    <col min="11" max="11" width="12" style="168" customWidth="1"/>
    <col min="12" max="12" width="47.5703125" style="168" customWidth="1"/>
    <col min="13" max="16384" width="11.42578125" style="168"/>
  </cols>
  <sheetData>
    <row r="1" spans="1:32" ht="15" x14ac:dyDescent="0.25">
      <c r="A1"/>
    </row>
    <row r="7" spans="1:32" ht="14.25" customHeight="1" x14ac:dyDescent="0.25">
      <c r="A7" s="398" t="s">
        <v>25</v>
      </c>
      <c r="B7" s="398"/>
      <c r="C7" s="398"/>
      <c r="D7" s="398"/>
      <c r="E7" s="398"/>
      <c r="F7" s="398"/>
      <c r="G7" s="398"/>
      <c r="H7" s="398"/>
      <c r="I7" s="398"/>
      <c r="J7" s="398"/>
      <c r="K7" s="398"/>
      <c r="L7" s="398"/>
      <c r="M7" s="167"/>
      <c r="N7" s="167"/>
      <c r="O7" s="167"/>
      <c r="P7" s="167"/>
      <c r="Q7" s="167"/>
      <c r="R7" s="167"/>
      <c r="S7" s="167"/>
      <c r="T7" s="167"/>
      <c r="U7" s="167"/>
      <c r="V7" s="167"/>
      <c r="W7" s="167"/>
      <c r="X7" s="167"/>
      <c r="Y7" s="167"/>
      <c r="Z7" s="167"/>
      <c r="AA7" s="167"/>
      <c r="AB7" s="167"/>
      <c r="AC7" s="167"/>
      <c r="AD7" s="167"/>
      <c r="AE7" s="167"/>
      <c r="AF7" s="167"/>
    </row>
    <row r="8" spans="1:32" ht="14.25" customHeight="1" x14ac:dyDescent="0.25">
      <c r="A8" s="398"/>
      <c r="B8" s="398"/>
      <c r="C8" s="398"/>
      <c r="D8" s="398"/>
      <c r="E8" s="398"/>
      <c r="F8" s="398"/>
      <c r="G8" s="398"/>
      <c r="H8" s="398"/>
      <c r="I8" s="398"/>
      <c r="J8" s="398"/>
      <c r="K8" s="398"/>
      <c r="L8" s="398"/>
      <c r="M8" s="167"/>
      <c r="N8" s="167"/>
      <c r="O8" s="167"/>
      <c r="P8" s="167"/>
      <c r="Q8" s="167"/>
      <c r="R8" s="167"/>
      <c r="S8" s="167"/>
      <c r="T8" s="167"/>
      <c r="U8" s="167"/>
      <c r="V8" s="167"/>
      <c r="W8" s="167"/>
      <c r="X8" s="167"/>
      <c r="Y8" s="167"/>
      <c r="Z8" s="167"/>
      <c r="AA8" s="167"/>
      <c r="AB8" s="167"/>
      <c r="AC8" s="167"/>
      <c r="AD8" s="167"/>
      <c r="AE8" s="167"/>
      <c r="AF8" s="167"/>
    </row>
    <row r="9" spans="1:32" ht="14.25" customHeight="1" x14ac:dyDescent="0.25">
      <c r="B9" s="169"/>
      <c r="C9" s="170"/>
      <c r="D9" s="169"/>
      <c r="E9" s="169"/>
      <c r="F9" s="169"/>
      <c r="G9" s="169"/>
      <c r="H9" s="169"/>
      <c r="I9" s="169"/>
      <c r="J9" s="169"/>
      <c r="K9" s="169"/>
      <c r="L9" s="169"/>
      <c r="M9" s="171"/>
      <c r="N9" s="171"/>
      <c r="O9" s="171"/>
      <c r="P9" s="171"/>
      <c r="Q9" s="171"/>
      <c r="R9" s="171"/>
      <c r="S9" s="171"/>
      <c r="T9" s="171"/>
      <c r="U9" s="171"/>
      <c r="V9" s="171"/>
      <c r="W9" s="171"/>
      <c r="X9" s="171"/>
      <c r="Y9" s="171"/>
      <c r="Z9" s="171"/>
      <c r="AA9" s="171"/>
      <c r="AB9" s="171"/>
      <c r="AC9" s="171"/>
      <c r="AD9" s="171"/>
      <c r="AE9" s="171"/>
      <c r="AF9" s="171"/>
    </row>
    <row r="10" spans="1:32" x14ac:dyDescent="0.25">
      <c r="B10" s="172" t="s">
        <v>26</v>
      </c>
      <c r="C10" s="173" t="s">
        <v>27</v>
      </c>
    </row>
    <row r="11" spans="1:32" ht="28.5" x14ac:dyDescent="0.25">
      <c r="B11" s="175"/>
      <c r="C11" s="173" t="s">
        <v>28</v>
      </c>
    </row>
    <row r="12" spans="1:32" ht="15" thickBot="1" x14ac:dyDescent="0.3">
      <c r="F12" s="399"/>
      <c r="G12" s="399"/>
      <c r="H12" s="399"/>
      <c r="I12" s="399"/>
      <c r="J12" s="399"/>
      <c r="K12" s="399"/>
    </row>
    <row r="13" spans="1:32" ht="57.75" thickBot="1" x14ac:dyDescent="0.3">
      <c r="A13" s="177" t="s">
        <v>29</v>
      </c>
      <c r="B13" s="178" t="s">
        <v>30</v>
      </c>
      <c r="C13" s="178" t="s">
        <v>31</v>
      </c>
      <c r="D13" s="178" t="s">
        <v>32</v>
      </c>
      <c r="E13" s="178" t="s">
        <v>33</v>
      </c>
      <c r="F13" s="178" t="s">
        <v>34</v>
      </c>
      <c r="G13" s="178" t="s">
        <v>35</v>
      </c>
      <c r="H13" s="178" t="s">
        <v>36</v>
      </c>
      <c r="I13" s="178" t="s">
        <v>37</v>
      </c>
      <c r="J13" s="178" t="s">
        <v>38</v>
      </c>
      <c r="K13" s="179" t="s">
        <v>39</v>
      </c>
      <c r="L13" s="180" t="s">
        <v>40</v>
      </c>
    </row>
    <row r="14" spans="1:32" ht="15" customHeight="1" x14ac:dyDescent="0.25">
      <c r="A14" s="400" t="s">
        <v>41</v>
      </c>
      <c r="B14" s="181" t="s">
        <v>42</v>
      </c>
      <c r="C14" s="182" t="s">
        <v>43</v>
      </c>
      <c r="D14" s="183" t="s">
        <v>44</v>
      </c>
      <c r="E14" s="184" t="s">
        <v>26</v>
      </c>
      <c r="F14" s="184" t="s">
        <v>26</v>
      </c>
      <c r="G14" s="184" t="s">
        <v>26</v>
      </c>
      <c r="H14" s="184" t="s">
        <v>26</v>
      </c>
      <c r="I14" s="184" t="s">
        <v>26</v>
      </c>
      <c r="J14" s="184" t="s">
        <v>26</v>
      </c>
      <c r="K14" s="185"/>
      <c r="L14" s="186"/>
    </row>
    <row r="15" spans="1:32" x14ac:dyDescent="0.25">
      <c r="A15" s="401"/>
      <c r="B15" s="187" t="s">
        <v>45</v>
      </c>
      <c r="C15" s="188" t="s">
        <v>46</v>
      </c>
      <c r="D15" s="189" t="s">
        <v>47</v>
      </c>
      <c r="E15" s="175" t="s">
        <v>26</v>
      </c>
      <c r="F15" s="175" t="s">
        <v>26</v>
      </c>
      <c r="G15" s="175" t="s">
        <v>26</v>
      </c>
      <c r="H15" s="175" t="s">
        <v>26</v>
      </c>
      <c r="I15" s="175" t="s">
        <v>26</v>
      </c>
      <c r="J15" s="175" t="s">
        <v>26</v>
      </c>
      <c r="K15" s="175"/>
      <c r="L15" s="190"/>
    </row>
    <row r="16" spans="1:32" x14ac:dyDescent="0.25">
      <c r="A16" s="401"/>
      <c r="B16" s="187" t="s">
        <v>48</v>
      </c>
      <c r="C16" s="188" t="s">
        <v>49</v>
      </c>
      <c r="D16" s="189" t="s">
        <v>50</v>
      </c>
      <c r="E16" s="175"/>
      <c r="F16" s="175"/>
      <c r="G16" s="175"/>
      <c r="H16" s="175"/>
      <c r="I16" s="175"/>
      <c r="J16" s="175"/>
      <c r="K16" s="175" t="s">
        <v>26</v>
      </c>
      <c r="L16" s="190"/>
    </row>
    <row r="17" spans="1:12" x14ac:dyDescent="0.25">
      <c r="A17" s="401"/>
      <c r="B17" s="187" t="s">
        <v>51</v>
      </c>
      <c r="C17" s="188" t="s">
        <v>52</v>
      </c>
      <c r="D17" s="189" t="s">
        <v>53</v>
      </c>
      <c r="E17" s="175"/>
      <c r="F17" s="175"/>
      <c r="G17" s="175"/>
      <c r="H17" s="175"/>
      <c r="I17" s="175"/>
      <c r="J17" s="175"/>
      <c r="K17" s="175" t="s">
        <v>26</v>
      </c>
      <c r="L17" s="190"/>
    </row>
    <row r="18" spans="1:12" ht="42.75" x14ac:dyDescent="0.25">
      <c r="A18" s="401"/>
      <c r="B18" s="187" t="s">
        <v>54</v>
      </c>
      <c r="C18" s="188" t="s">
        <v>55</v>
      </c>
      <c r="D18" s="189" t="s">
        <v>56</v>
      </c>
      <c r="E18" s="175"/>
      <c r="F18" s="175"/>
      <c r="G18" s="175"/>
      <c r="H18" s="175"/>
      <c r="I18" s="175"/>
      <c r="J18" s="175"/>
      <c r="K18" s="175" t="s">
        <v>26</v>
      </c>
      <c r="L18" s="190"/>
    </row>
    <row r="19" spans="1:12" ht="42.75" x14ac:dyDescent="0.25">
      <c r="A19" s="401"/>
      <c r="B19" s="191" t="s">
        <v>57</v>
      </c>
      <c r="C19" s="192" t="s">
        <v>58</v>
      </c>
      <c r="D19" s="193" t="s">
        <v>59</v>
      </c>
      <c r="E19" s="194" t="s">
        <v>26</v>
      </c>
      <c r="F19" s="194" t="s">
        <v>26</v>
      </c>
      <c r="G19" s="194" t="s">
        <v>26</v>
      </c>
      <c r="H19" s="194" t="s">
        <v>26</v>
      </c>
      <c r="I19" s="194" t="s">
        <v>26</v>
      </c>
      <c r="J19" s="194" t="s">
        <v>26</v>
      </c>
      <c r="K19" s="192"/>
      <c r="L19" s="195"/>
    </row>
    <row r="20" spans="1:12" ht="57.75" thickBot="1" x14ac:dyDescent="0.3">
      <c r="A20" s="402"/>
      <c r="B20" s="196" t="s">
        <v>60</v>
      </c>
      <c r="C20" s="197" t="s">
        <v>61</v>
      </c>
      <c r="D20" s="198" t="s">
        <v>62</v>
      </c>
      <c r="E20" s="199" t="s">
        <v>26</v>
      </c>
      <c r="F20" s="200"/>
      <c r="G20" s="200"/>
      <c r="H20" s="199" t="s">
        <v>26</v>
      </c>
      <c r="I20" s="200"/>
      <c r="J20" s="200"/>
      <c r="K20" s="200"/>
      <c r="L20" s="201" t="s">
        <v>63</v>
      </c>
    </row>
    <row r="21" spans="1:12" ht="42.75" x14ac:dyDescent="0.25">
      <c r="A21" s="400" t="s">
        <v>64</v>
      </c>
      <c r="B21" s="202" t="s">
        <v>57</v>
      </c>
      <c r="C21" s="203" t="s">
        <v>58</v>
      </c>
      <c r="D21" s="204" t="s">
        <v>59</v>
      </c>
      <c r="E21" s="205" t="s">
        <v>26</v>
      </c>
      <c r="F21" s="205" t="s">
        <v>26</v>
      </c>
      <c r="G21" s="205" t="s">
        <v>26</v>
      </c>
      <c r="H21" s="205" t="s">
        <v>26</v>
      </c>
      <c r="I21" s="205" t="s">
        <v>26</v>
      </c>
      <c r="J21" s="205" t="s">
        <v>26</v>
      </c>
      <c r="K21" s="205"/>
      <c r="L21" s="206"/>
    </row>
    <row r="22" spans="1:12" ht="82.5" customHeight="1" x14ac:dyDescent="0.25">
      <c r="A22" s="401"/>
      <c r="B22" s="207"/>
      <c r="C22" s="208" t="s">
        <v>65</v>
      </c>
      <c r="D22" s="209" t="s">
        <v>66</v>
      </c>
      <c r="E22" s="210" t="s">
        <v>26</v>
      </c>
      <c r="F22" s="210" t="s">
        <v>26</v>
      </c>
      <c r="G22" s="210" t="s">
        <v>26</v>
      </c>
      <c r="H22" s="210" t="s">
        <v>26</v>
      </c>
      <c r="I22" s="210" t="s">
        <v>26</v>
      </c>
      <c r="J22" s="210" t="s">
        <v>26</v>
      </c>
      <c r="K22" s="210" t="s">
        <v>26</v>
      </c>
      <c r="L22" s="190"/>
    </row>
    <row r="23" spans="1:12" ht="105.6" customHeight="1" x14ac:dyDescent="0.25">
      <c r="A23" s="401"/>
      <c r="B23" s="187" t="s">
        <v>67</v>
      </c>
      <c r="C23" s="211" t="s">
        <v>68</v>
      </c>
      <c r="D23" s="189" t="s">
        <v>69</v>
      </c>
      <c r="E23" s="175" t="s">
        <v>26</v>
      </c>
      <c r="F23" s="175" t="s">
        <v>26</v>
      </c>
      <c r="G23" s="175" t="s">
        <v>26</v>
      </c>
      <c r="H23" s="175" t="s">
        <v>26</v>
      </c>
      <c r="I23" s="175" t="s">
        <v>26</v>
      </c>
      <c r="J23" s="175" t="s">
        <v>26</v>
      </c>
      <c r="K23" s="175" t="s">
        <v>26</v>
      </c>
      <c r="L23" s="212" t="s">
        <v>70</v>
      </c>
    </row>
    <row r="24" spans="1:12" x14ac:dyDescent="0.25">
      <c r="A24" s="401"/>
      <c r="B24" s="187" t="s">
        <v>71</v>
      </c>
      <c r="C24" s="188" t="s">
        <v>72</v>
      </c>
      <c r="D24" s="213" t="s">
        <v>73</v>
      </c>
      <c r="E24" s="175" t="s">
        <v>26</v>
      </c>
      <c r="F24" s="175" t="s">
        <v>26</v>
      </c>
      <c r="G24" s="175" t="s">
        <v>26</v>
      </c>
      <c r="H24" s="175" t="s">
        <v>26</v>
      </c>
      <c r="I24" s="175" t="s">
        <v>26</v>
      </c>
      <c r="J24" s="175" t="s">
        <v>26</v>
      </c>
      <c r="K24" s="175"/>
      <c r="L24" s="190"/>
    </row>
    <row r="25" spans="1:12" x14ac:dyDescent="0.25">
      <c r="A25" s="401"/>
      <c r="B25" s="187" t="s">
        <v>74</v>
      </c>
      <c r="C25" s="188" t="s">
        <v>75</v>
      </c>
      <c r="D25" s="189" t="s">
        <v>76</v>
      </c>
      <c r="E25" s="175" t="s">
        <v>26</v>
      </c>
      <c r="F25" s="175" t="s">
        <v>26</v>
      </c>
      <c r="G25" s="175" t="s">
        <v>26</v>
      </c>
      <c r="H25" s="175" t="s">
        <v>26</v>
      </c>
      <c r="I25" s="175" t="s">
        <v>26</v>
      </c>
      <c r="J25" s="175" t="s">
        <v>26</v>
      </c>
      <c r="K25" s="175"/>
      <c r="L25" s="190"/>
    </row>
    <row r="26" spans="1:12" ht="128.25" x14ac:dyDescent="0.25">
      <c r="A26" s="401"/>
      <c r="B26" s="191" t="s">
        <v>77</v>
      </c>
      <c r="C26" s="192" t="s">
        <v>78</v>
      </c>
      <c r="D26" s="193" t="s">
        <v>79</v>
      </c>
      <c r="E26" s="194" t="s">
        <v>26</v>
      </c>
      <c r="F26" s="194" t="s">
        <v>26</v>
      </c>
      <c r="G26" s="194" t="s">
        <v>26</v>
      </c>
      <c r="H26" s="194" t="s">
        <v>26</v>
      </c>
      <c r="I26" s="194" t="s">
        <v>26</v>
      </c>
      <c r="J26" s="194" t="s">
        <v>26</v>
      </c>
      <c r="K26" s="194"/>
      <c r="L26" s="190" t="s">
        <v>80</v>
      </c>
    </row>
    <row r="27" spans="1:12" ht="189" customHeight="1" thickBot="1" x14ac:dyDescent="0.3">
      <c r="A27" s="402"/>
      <c r="B27" s="214" t="s">
        <v>81</v>
      </c>
      <c r="C27" s="215" t="s">
        <v>82</v>
      </c>
      <c r="D27" s="216" t="s">
        <v>83</v>
      </c>
      <c r="E27" s="217"/>
      <c r="F27" s="217"/>
      <c r="G27" s="217"/>
      <c r="H27" s="217"/>
      <c r="I27" s="217" t="s">
        <v>26</v>
      </c>
      <c r="J27" s="217"/>
      <c r="K27" s="217"/>
      <c r="L27" s="218" t="s">
        <v>84</v>
      </c>
    </row>
    <row r="28" spans="1:12" ht="128.25" x14ac:dyDescent="0.25">
      <c r="A28" s="395" t="s">
        <v>85</v>
      </c>
      <c r="B28" s="202" t="s">
        <v>77</v>
      </c>
      <c r="C28" s="203" t="s">
        <v>78</v>
      </c>
      <c r="D28" s="204" t="s">
        <v>79</v>
      </c>
      <c r="E28" s="205" t="s">
        <v>26</v>
      </c>
      <c r="F28" s="205" t="s">
        <v>26</v>
      </c>
      <c r="G28" s="205" t="s">
        <v>26</v>
      </c>
      <c r="H28" s="205" t="s">
        <v>26</v>
      </c>
      <c r="I28" s="205" t="s">
        <v>26</v>
      </c>
      <c r="J28" s="205" t="s">
        <v>26</v>
      </c>
      <c r="K28" s="205"/>
      <c r="L28" s="206" t="s">
        <v>80</v>
      </c>
    </row>
    <row r="29" spans="1:12" ht="185.25" x14ac:dyDescent="0.25">
      <c r="A29" s="396"/>
      <c r="B29" s="191" t="s">
        <v>81</v>
      </c>
      <c r="C29" s="192" t="s">
        <v>82</v>
      </c>
      <c r="D29" s="193" t="s">
        <v>83</v>
      </c>
      <c r="E29" s="193"/>
      <c r="F29" s="194"/>
      <c r="G29" s="194"/>
      <c r="H29" s="194"/>
      <c r="I29" s="194" t="s">
        <v>26</v>
      </c>
      <c r="J29" s="194"/>
      <c r="K29" s="194"/>
      <c r="L29" s="219" t="s">
        <v>84</v>
      </c>
    </row>
    <row r="30" spans="1:12" ht="88.9" customHeight="1" x14ac:dyDescent="0.25">
      <c r="A30" s="396"/>
      <c r="B30" s="207"/>
      <c r="C30" s="220" t="s">
        <v>86</v>
      </c>
      <c r="D30" s="209" t="s">
        <v>87</v>
      </c>
      <c r="E30" s="210" t="s">
        <v>26</v>
      </c>
      <c r="F30" s="210" t="s">
        <v>26</v>
      </c>
      <c r="G30" s="210" t="s">
        <v>26</v>
      </c>
      <c r="H30" s="210" t="s">
        <v>26</v>
      </c>
      <c r="I30" s="210" t="s">
        <v>26</v>
      </c>
      <c r="J30" s="210" t="s">
        <v>26</v>
      </c>
      <c r="K30" s="210" t="s">
        <v>26</v>
      </c>
      <c r="L30" s="190"/>
    </row>
    <row r="31" spans="1:12" ht="71.25" x14ac:dyDescent="0.25">
      <c r="A31" s="396"/>
      <c r="B31" s="221" t="s">
        <v>67</v>
      </c>
      <c r="C31" s="222" t="s">
        <v>68</v>
      </c>
      <c r="D31" s="189" t="s">
        <v>69</v>
      </c>
      <c r="E31" s="175" t="s">
        <v>26</v>
      </c>
      <c r="F31" s="223"/>
      <c r="G31" s="223"/>
      <c r="H31" s="223"/>
      <c r="I31" s="175" t="s">
        <v>26</v>
      </c>
      <c r="J31" s="223"/>
      <c r="K31" s="175" t="s">
        <v>26</v>
      </c>
      <c r="L31" s="212" t="s">
        <v>70</v>
      </c>
    </row>
    <row r="32" spans="1:12" ht="156.75" x14ac:dyDescent="0.25">
      <c r="A32" s="396"/>
      <c r="B32" s="221" t="s">
        <v>88</v>
      </c>
      <c r="C32" s="224" t="s">
        <v>89</v>
      </c>
      <c r="D32" s="189" t="s">
        <v>90</v>
      </c>
      <c r="E32" s="175" t="s">
        <v>26</v>
      </c>
      <c r="F32" s="223"/>
      <c r="G32" s="223"/>
      <c r="H32" s="175" t="s">
        <v>26</v>
      </c>
      <c r="I32" s="223"/>
      <c r="J32" s="223"/>
      <c r="K32" s="223"/>
      <c r="L32" s="190"/>
    </row>
    <row r="33" spans="1:12" ht="42.75" x14ac:dyDescent="0.25">
      <c r="A33" s="396"/>
      <c r="B33" s="222" t="s">
        <v>91</v>
      </c>
      <c r="C33" s="224" t="s">
        <v>92</v>
      </c>
      <c r="D33" s="189" t="s">
        <v>93</v>
      </c>
      <c r="E33" s="175" t="s">
        <v>26</v>
      </c>
      <c r="F33" s="223"/>
      <c r="G33" s="223"/>
      <c r="H33" s="175" t="s">
        <v>26</v>
      </c>
      <c r="I33" s="223"/>
      <c r="J33" s="223"/>
      <c r="K33" s="223"/>
      <c r="L33" s="190"/>
    </row>
    <row r="34" spans="1:12" ht="128.25" x14ac:dyDescent="0.25">
      <c r="A34" s="396"/>
      <c r="B34" s="187" t="s">
        <v>94</v>
      </c>
      <c r="C34" s="188" t="s">
        <v>95</v>
      </c>
      <c r="D34" s="189" t="s">
        <v>96</v>
      </c>
      <c r="E34" s="175" t="s">
        <v>26</v>
      </c>
      <c r="F34" s="175" t="s">
        <v>26</v>
      </c>
      <c r="G34" s="175" t="s">
        <v>26</v>
      </c>
      <c r="H34" s="175" t="s">
        <v>26</v>
      </c>
      <c r="I34" s="175" t="s">
        <v>26</v>
      </c>
      <c r="J34" s="175" t="s">
        <v>26</v>
      </c>
      <c r="K34" s="175" t="s">
        <v>26</v>
      </c>
      <c r="L34" s="190"/>
    </row>
    <row r="35" spans="1:12" ht="33" customHeight="1" x14ac:dyDescent="0.25">
      <c r="A35" s="396"/>
      <c r="B35" s="207"/>
      <c r="C35" s="208" t="s">
        <v>65</v>
      </c>
      <c r="D35" s="225" t="s">
        <v>97</v>
      </c>
      <c r="E35" s="226" t="s">
        <v>26</v>
      </c>
      <c r="F35" s="226" t="s">
        <v>26</v>
      </c>
      <c r="G35" s="226" t="s">
        <v>26</v>
      </c>
      <c r="H35" s="226" t="s">
        <v>26</v>
      </c>
      <c r="I35" s="226" t="s">
        <v>26</v>
      </c>
      <c r="J35" s="226" t="s">
        <v>26</v>
      </c>
      <c r="K35" s="226" t="s">
        <v>26</v>
      </c>
      <c r="L35" s="190"/>
    </row>
    <row r="36" spans="1:12" ht="128.25" x14ac:dyDescent="0.25">
      <c r="A36" s="396"/>
      <c r="B36" s="221" t="s">
        <v>94</v>
      </c>
      <c r="C36" s="227" t="s">
        <v>95</v>
      </c>
      <c r="D36" s="189" t="s">
        <v>96</v>
      </c>
      <c r="E36" s="175" t="s">
        <v>26</v>
      </c>
      <c r="F36" s="175" t="s">
        <v>26</v>
      </c>
      <c r="G36" s="175" t="s">
        <v>26</v>
      </c>
      <c r="H36" s="175" t="s">
        <v>26</v>
      </c>
      <c r="I36" s="175" t="s">
        <v>26</v>
      </c>
      <c r="J36" s="175" t="s">
        <v>26</v>
      </c>
      <c r="K36" s="175" t="s">
        <v>26</v>
      </c>
      <c r="L36" s="190"/>
    </row>
    <row r="37" spans="1:12" ht="211.5" customHeight="1" thickBot="1" x14ac:dyDescent="0.3">
      <c r="A37" s="397"/>
      <c r="B37" s="214" t="s">
        <v>98</v>
      </c>
      <c r="C37" s="215" t="s">
        <v>99</v>
      </c>
      <c r="D37" s="216" t="s">
        <v>100</v>
      </c>
      <c r="E37" s="228" t="s">
        <v>26</v>
      </c>
      <c r="F37" s="228" t="s">
        <v>26</v>
      </c>
      <c r="G37" s="228" t="s">
        <v>26</v>
      </c>
      <c r="H37" s="228" t="s">
        <v>26</v>
      </c>
      <c r="I37" s="228" t="s">
        <v>26</v>
      </c>
      <c r="J37" s="228" t="s">
        <v>26</v>
      </c>
      <c r="K37" s="217"/>
      <c r="L37" s="201" t="s">
        <v>101</v>
      </c>
    </row>
    <row r="38" spans="1:12" ht="209.25" customHeight="1" thickBot="1" x14ac:dyDescent="0.3">
      <c r="A38" s="395" t="s">
        <v>102</v>
      </c>
      <c r="B38" s="202" t="s">
        <v>98</v>
      </c>
      <c r="C38" s="203" t="s">
        <v>99</v>
      </c>
      <c r="D38" s="204" t="s">
        <v>100</v>
      </c>
      <c r="E38" s="205" t="s">
        <v>26</v>
      </c>
      <c r="F38" s="205" t="s">
        <v>26</v>
      </c>
      <c r="G38" s="205" t="s">
        <v>26</v>
      </c>
      <c r="H38" s="229" t="s">
        <v>26</v>
      </c>
      <c r="I38" s="229" t="s">
        <v>26</v>
      </c>
      <c r="J38" s="205" t="s">
        <v>26</v>
      </c>
      <c r="K38" s="205"/>
      <c r="L38" s="201" t="s">
        <v>101</v>
      </c>
    </row>
    <row r="39" spans="1:12" s="176" customFormat="1" ht="299.45" customHeight="1" x14ac:dyDescent="0.25">
      <c r="A39" s="396"/>
      <c r="B39" s="208"/>
      <c r="C39" s="208" t="s">
        <v>86</v>
      </c>
      <c r="D39" s="209" t="s">
        <v>103</v>
      </c>
      <c r="E39" s="210" t="s">
        <v>26</v>
      </c>
      <c r="F39" s="210" t="s">
        <v>26</v>
      </c>
      <c r="G39" s="210" t="s">
        <v>26</v>
      </c>
      <c r="H39" s="210" t="s">
        <v>26</v>
      </c>
      <c r="I39" s="230" t="s">
        <v>26</v>
      </c>
      <c r="J39" s="210" t="s">
        <v>26</v>
      </c>
      <c r="K39" s="209"/>
      <c r="L39" s="212"/>
    </row>
    <row r="40" spans="1:12" ht="42.75" x14ac:dyDescent="0.25">
      <c r="A40" s="396"/>
      <c r="B40" s="231" t="s">
        <v>104</v>
      </c>
      <c r="C40" s="232" t="s">
        <v>105</v>
      </c>
      <c r="D40" s="189" t="s">
        <v>106</v>
      </c>
      <c r="E40" s="175" t="s">
        <v>26</v>
      </c>
      <c r="F40" s="223"/>
      <c r="G40" s="223"/>
      <c r="H40" s="175" t="s">
        <v>26</v>
      </c>
      <c r="I40" s="223"/>
      <c r="J40" s="223"/>
      <c r="K40" s="223"/>
      <c r="L40" s="190"/>
    </row>
    <row r="41" spans="1:12" ht="171" x14ac:dyDescent="0.25">
      <c r="A41" s="396"/>
      <c r="B41" s="231" t="s">
        <v>107</v>
      </c>
      <c r="C41" s="231" t="s">
        <v>108</v>
      </c>
      <c r="D41" s="189" t="s">
        <v>109</v>
      </c>
      <c r="E41" s="175" t="s">
        <v>26</v>
      </c>
      <c r="F41" s="175" t="s">
        <v>26</v>
      </c>
      <c r="G41" s="175" t="s">
        <v>26</v>
      </c>
      <c r="H41" s="175" t="s">
        <v>26</v>
      </c>
      <c r="I41" s="223"/>
      <c r="J41" s="175" t="s">
        <v>26</v>
      </c>
      <c r="K41" s="175"/>
      <c r="L41" s="190"/>
    </row>
    <row r="42" spans="1:12" ht="71.25" x14ac:dyDescent="0.25">
      <c r="A42" s="396"/>
      <c r="B42" s="233" t="s">
        <v>110</v>
      </c>
      <c r="C42" s="233" t="s">
        <v>111</v>
      </c>
      <c r="D42" s="189" t="s">
        <v>112</v>
      </c>
      <c r="E42" s="175" t="s">
        <v>26</v>
      </c>
      <c r="F42" s="223"/>
      <c r="G42" s="223"/>
      <c r="H42" s="223"/>
      <c r="I42" s="175" t="s">
        <v>26</v>
      </c>
      <c r="J42" s="223"/>
      <c r="K42" s="223"/>
      <c r="L42" s="190"/>
    </row>
    <row r="43" spans="1:12" ht="156.75" x14ac:dyDescent="0.25">
      <c r="A43" s="396"/>
      <c r="B43" s="231" t="s">
        <v>113</v>
      </c>
      <c r="C43" s="232" t="s">
        <v>114</v>
      </c>
      <c r="D43" s="189" t="s">
        <v>115</v>
      </c>
      <c r="E43" s="175" t="s">
        <v>26</v>
      </c>
      <c r="F43" s="175" t="s">
        <v>26</v>
      </c>
      <c r="G43" s="175" t="s">
        <v>26</v>
      </c>
      <c r="H43" s="175" t="s">
        <v>26</v>
      </c>
      <c r="I43" s="175" t="s">
        <v>26</v>
      </c>
      <c r="J43" s="175" t="s">
        <v>26</v>
      </c>
      <c r="K43" s="175" t="s">
        <v>26</v>
      </c>
      <c r="L43" s="190"/>
    </row>
    <row r="44" spans="1:12" ht="270.75" x14ac:dyDescent="0.25">
      <c r="A44" s="396"/>
      <c r="B44" s="207"/>
      <c r="C44" s="208" t="s">
        <v>65</v>
      </c>
      <c r="D44" s="234" t="s">
        <v>103</v>
      </c>
      <c r="E44" s="226" t="s">
        <v>26</v>
      </c>
      <c r="F44" s="226" t="s">
        <v>26</v>
      </c>
      <c r="G44" s="226" t="s">
        <v>26</v>
      </c>
      <c r="H44" s="226" t="s">
        <v>26</v>
      </c>
      <c r="I44" s="226" t="s">
        <v>26</v>
      </c>
      <c r="J44" s="226" t="s">
        <v>26</v>
      </c>
      <c r="K44" s="235"/>
      <c r="L44" s="190"/>
    </row>
    <row r="45" spans="1:12" ht="42.75" x14ac:dyDescent="0.25">
      <c r="A45" s="396"/>
      <c r="B45" s="231" t="s">
        <v>104</v>
      </c>
      <c r="C45" s="232" t="s">
        <v>105</v>
      </c>
      <c r="D45" s="189" t="s">
        <v>106</v>
      </c>
      <c r="E45" s="175" t="s">
        <v>26</v>
      </c>
      <c r="F45" s="175" t="s">
        <v>26</v>
      </c>
      <c r="G45" s="175" t="s">
        <v>26</v>
      </c>
      <c r="H45" s="175" t="s">
        <v>26</v>
      </c>
      <c r="I45" s="175" t="s">
        <v>26</v>
      </c>
      <c r="J45" s="189"/>
      <c r="K45" s="189"/>
      <c r="L45" s="190"/>
    </row>
    <row r="46" spans="1:12" ht="171" x14ac:dyDescent="0.25">
      <c r="A46" s="396"/>
      <c r="B46" s="231" t="s">
        <v>107</v>
      </c>
      <c r="C46" s="231" t="s">
        <v>108</v>
      </c>
      <c r="D46" s="189" t="s">
        <v>109</v>
      </c>
      <c r="E46" s="175" t="s">
        <v>26</v>
      </c>
      <c r="F46" s="189"/>
      <c r="G46" s="189"/>
      <c r="H46" s="189"/>
      <c r="I46" s="175" t="s">
        <v>26</v>
      </c>
      <c r="J46" s="189"/>
      <c r="K46" s="189"/>
      <c r="L46" s="190"/>
    </row>
    <row r="47" spans="1:12" ht="71.25" x14ac:dyDescent="0.25">
      <c r="A47" s="396"/>
      <c r="B47" s="233" t="s">
        <v>110</v>
      </c>
      <c r="C47" s="233" t="s">
        <v>111</v>
      </c>
      <c r="D47" s="189" t="s">
        <v>116</v>
      </c>
      <c r="E47" s="175" t="s">
        <v>26</v>
      </c>
      <c r="F47" s="175" t="s">
        <v>26</v>
      </c>
      <c r="G47" s="175" t="s">
        <v>26</v>
      </c>
      <c r="H47" s="175" t="s">
        <v>26</v>
      </c>
      <c r="I47" s="189"/>
      <c r="J47" s="175" t="s">
        <v>26</v>
      </c>
      <c r="K47" s="175"/>
      <c r="L47" s="190"/>
    </row>
    <row r="48" spans="1:12" ht="142.5" x14ac:dyDescent="0.25">
      <c r="A48" s="396"/>
      <c r="B48" s="231" t="s">
        <v>113</v>
      </c>
      <c r="C48" s="232" t="s">
        <v>114</v>
      </c>
      <c r="D48" s="189" t="s">
        <v>117</v>
      </c>
      <c r="E48" s="175" t="s">
        <v>26</v>
      </c>
      <c r="F48" s="175" t="s">
        <v>26</v>
      </c>
      <c r="G48" s="175" t="s">
        <v>26</v>
      </c>
      <c r="H48" s="175" t="s">
        <v>26</v>
      </c>
      <c r="I48" s="175" t="s">
        <v>26</v>
      </c>
      <c r="J48" s="175" t="s">
        <v>26</v>
      </c>
      <c r="K48" s="175" t="s">
        <v>26</v>
      </c>
      <c r="L48" s="190"/>
    </row>
    <row r="49" spans="1:12" ht="331.5" customHeight="1" thickBot="1" x14ac:dyDescent="0.3">
      <c r="A49" s="397"/>
      <c r="B49" s="214" t="s">
        <v>118</v>
      </c>
      <c r="C49" s="215" t="s">
        <v>119</v>
      </c>
      <c r="D49" s="216" t="s">
        <v>120</v>
      </c>
      <c r="E49" s="217" t="s">
        <v>26</v>
      </c>
      <c r="F49" s="217" t="s">
        <v>26</v>
      </c>
      <c r="G49" s="217" t="s">
        <v>26</v>
      </c>
      <c r="H49" s="217" t="s">
        <v>26</v>
      </c>
      <c r="I49" s="217" t="s">
        <v>26</v>
      </c>
      <c r="J49" s="217" t="s">
        <v>26</v>
      </c>
      <c r="K49" s="217"/>
      <c r="L49" s="236"/>
    </row>
    <row r="50" spans="1:12" ht="269.25" customHeight="1" x14ac:dyDescent="0.25">
      <c r="A50" s="395" t="s">
        <v>121</v>
      </c>
      <c r="B50" s="202" t="s">
        <v>118</v>
      </c>
      <c r="C50" s="203" t="s">
        <v>119</v>
      </c>
      <c r="D50" s="204" t="s">
        <v>120</v>
      </c>
      <c r="E50" s="205" t="s">
        <v>26</v>
      </c>
      <c r="F50" s="205" t="s">
        <v>26</v>
      </c>
      <c r="G50" s="205" t="s">
        <v>26</v>
      </c>
      <c r="H50" s="205" t="s">
        <v>26</v>
      </c>
      <c r="I50" s="205" t="s">
        <v>26</v>
      </c>
      <c r="J50" s="205" t="s">
        <v>26</v>
      </c>
      <c r="K50" s="205"/>
      <c r="L50" s="206"/>
    </row>
    <row r="51" spans="1:12" ht="54" customHeight="1" x14ac:dyDescent="0.25">
      <c r="A51" s="396"/>
      <c r="B51" s="207"/>
      <c r="C51" s="208" t="s">
        <v>86</v>
      </c>
      <c r="D51" s="225" t="s">
        <v>122</v>
      </c>
      <c r="E51" s="226" t="s">
        <v>26</v>
      </c>
      <c r="F51" s="226" t="s">
        <v>26</v>
      </c>
      <c r="G51" s="226" t="s">
        <v>26</v>
      </c>
      <c r="H51" s="226" t="s">
        <v>26</v>
      </c>
      <c r="I51" s="226" t="s">
        <v>26</v>
      </c>
      <c r="J51" s="226" t="s">
        <v>26</v>
      </c>
      <c r="K51" s="225"/>
      <c r="L51" s="190"/>
    </row>
    <row r="52" spans="1:12" ht="42.75" x14ac:dyDescent="0.25">
      <c r="A52" s="396"/>
      <c r="B52" s="231" t="s">
        <v>123</v>
      </c>
      <c r="C52" s="231" t="s">
        <v>124</v>
      </c>
      <c r="D52" s="189" t="s">
        <v>125</v>
      </c>
      <c r="E52" s="175" t="s">
        <v>26</v>
      </c>
      <c r="F52" s="223"/>
      <c r="G52" s="223"/>
      <c r="H52" s="223"/>
      <c r="I52" s="175" t="s">
        <v>26</v>
      </c>
      <c r="J52" s="223"/>
      <c r="K52" s="223"/>
      <c r="L52" s="190"/>
    </row>
    <row r="53" spans="1:12" ht="30" customHeight="1" x14ac:dyDescent="0.25">
      <c r="A53" s="396"/>
      <c r="B53" s="237" t="s">
        <v>126</v>
      </c>
      <c r="C53" s="237" t="s">
        <v>127</v>
      </c>
      <c r="D53" s="223"/>
      <c r="E53" s="213"/>
      <c r="F53" s="223"/>
      <c r="G53" s="223"/>
      <c r="H53" s="223"/>
      <c r="I53" s="223"/>
      <c r="J53" s="223"/>
      <c r="K53" s="223"/>
      <c r="L53" s="190"/>
    </row>
    <row r="54" spans="1:12" ht="30" customHeight="1" x14ac:dyDescent="0.25">
      <c r="A54" s="396"/>
      <c r="B54" s="237" t="s">
        <v>128</v>
      </c>
      <c r="C54" s="237" t="s">
        <v>129</v>
      </c>
      <c r="D54" s="223"/>
      <c r="E54" s="213"/>
      <c r="F54" s="223"/>
      <c r="G54" s="223"/>
      <c r="H54" s="223"/>
      <c r="I54" s="223"/>
      <c r="J54" s="223"/>
      <c r="K54" s="223"/>
      <c r="L54" s="190"/>
    </row>
    <row r="55" spans="1:12" ht="51.75" customHeight="1" x14ac:dyDescent="0.25">
      <c r="A55" s="396"/>
      <c r="B55" s="238"/>
      <c r="C55" s="238" t="s">
        <v>65</v>
      </c>
      <c r="D55" s="225" t="s">
        <v>122</v>
      </c>
      <c r="E55" s="226" t="s">
        <v>26</v>
      </c>
      <c r="F55" s="226" t="s">
        <v>26</v>
      </c>
      <c r="G55" s="226" t="s">
        <v>26</v>
      </c>
      <c r="H55" s="226" t="s">
        <v>26</v>
      </c>
      <c r="I55" s="226" t="s">
        <v>26</v>
      </c>
      <c r="J55" s="226" t="s">
        <v>26</v>
      </c>
      <c r="K55" s="225"/>
      <c r="L55" s="190"/>
    </row>
    <row r="56" spans="1:12" ht="42.75" x14ac:dyDescent="0.25">
      <c r="A56" s="396"/>
      <c r="B56" s="231" t="s">
        <v>123</v>
      </c>
      <c r="C56" s="231" t="s">
        <v>124</v>
      </c>
      <c r="D56" s="189" t="s">
        <v>125</v>
      </c>
      <c r="E56" s="175" t="s">
        <v>26</v>
      </c>
      <c r="F56" s="223"/>
      <c r="G56" s="223"/>
      <c r="H56" s="175" t="s">
        <v>26</v>
      </c>
      <c r="I56" s="223"/>
      <c r="J56" s="175" t="s">
        <v>26</v>
      </c>
      <c r="K56" s="175"/>
      <c r="L56" s="190"/>
    </row>
    <row r="57" spans="1:12" ht="30" customHeight="1" x14ac:dyDescent="0.25">
      <c r="A57" s="396"/>
      <c r="B57" s="237" t="s">
        <v>126</v>
      </c>
      <c r="C57" s="237" t="s">
        <v>127</v>
      </c>
      <c r="D57" s="223"/>
      <c r="E57" s="213"/>
      <c r="F57" s="223"/>
      <c r="G57" s="223"/>
      <c r="H57" s="223"/>
      <c r="I57" s="223"/>
      <c r="J57" s="223"/>
      <c r="K57" s="223"/>
      <c r="L57" s="190"/>
    </row>
    <row r="58" spans="1:12" ht="30" customHeight="1" x14ac:dyDescent="0.25">
      <c r="A58" s="396"/>
      <c r="B58" s="237" t="s">
        <v>128</v>
      </c>
      <c r="C58" s="237" t="s">
        <v>129</v>
      </c>
      <c r="D58" s="223"/>
      <c r="E58" s="213"/>
      <c r="F58" s="223"/>
      <c r="G58" s="223"/>
      <c r="H58" s="223"/>
      <c r="I58" s="223"/>
      <c r="J58" s="223"/>
      <c r="K58" s="223"/>
      <c r="L58" s="190"/>
    </row>
    <row r="59" spans="1:12" ht="50.25" customHeight="1" thickBot="1" x14ac:dyDescent="0.3">
      <c r="A59" s="397"/>
      <c r="B59" s="214" t="s">
        <v>130</v>
      </c>
      <c r="C59" s="215" t="s">
        <v>131</v>
      </c>
      <c r="D59" s="216" t="s">
        <v>132</v>
      </c>
      <c r="E59" s="239" t="s">
        <v>26</v>
      </c>
      <c r="F59" s="239" t="s">
        <v>26</v>
      </c>
      <c r="G59" s="239" t="s">
        <v>26</v>
      </c>
      <c r="H59" s="239" t="s">
        <v>26</v>
      </c>
      <c r="I59" s="239" t="s">
        <v>26</v>
      </c>
      <c r="J59" s="239" t="s">
        <v>26</v>
      </c>
      <c r="K59" s="239"/>
      <c r="L59" s="236"/>
    </row>
    <row r="60" spans="1:12" ht="299.25" x14ac:dyDescent="0.25">
      <c r="A60" s="395" t="s">
        <v>133</v>
      </c>
      <c r="B60" s="202" t="s">
        <v>118</v>
      </c>
      <c r="C60" s="203" t="s">
        <v>119</v>
      </c>
      <c r="D60" s="204" t="s">
        <v>120</v>
      </c>
      <c r="E60" s="240" t="s">
        <v>26</v>
      </c>
      <c r="F60" s="240" t="s">
        <v>26</v>
      </c>
      <c r="G60" s="240" t="s">
        <v>26</v>
      </c>
      <c r="H60" s="240" t="s">
        <v>26</v>
      </c>
      <c r="I60" s="240" t="s">
        <v>26</v>
      </c>
      <c r="J60" s="240" t="s">
        <v>26</v>
      </c>
      <c r="K60" s="205"/>
      <c r="L60" s="206"/>
    </row>
    <row r="61" spans="1:12" ht="30" customHeight="1" x14ac:dyDescent="0.25">
      <c r="A61" s="396"/>
      <c r="B61" s="207"/>
      <c r="C61" s="208" t="s">
        <v>86</v>
      </c>
      <c r="D61" s="209" t="s">
        <v>134</v>
      </c>
      <c r="E61" s="226" t="s">
        <v>26</v>
      </c>
      <c r="F61" s="241"/>
      <c r="G61" s="241"/>
      <c r="H61" s="241"/>
      <c r="I61" s="241"/>
      <c r="J61" s="241"/>
      <c r="K61" s="241"/>
      <c r="L61" s="190"/>
    </row>
    <row r="62" spans="1:12" ht="28.5" x14ac:dyDescent="0.25">
      <c r="A62" s="396"/>
      <c r="B62" s="231" t="s">
        <v>135</v>
      </c>
      <c r="C62" s="231" t="s">
        <v>136</v>
      </c>
      <c r="D62" s="189" t="s">
        <v>137</v>
      </c>
      <c r="E62" s="175" t="s">
        <v>26</v>
      </c>
      <c r="F62" s="242"/>
      <c r="G62" s="242"/>
      <c r="H62" s="242"/>
      <c r="I62" s="175" t="s">
        <v>26</v>
      </c>
      <c r="J62" s="242"/>
      <c r="K62" s="242"/>
      <c r="L62" s="190"/>
    </row>
    <row r="63" spans="1:12" ht="57" x14ac:dyDescent="0.25">
      <c r="A63" s="396"/>
      <c r="B63" s="238"/>
      <c r="C63" s="238" t="s">
        <v>65</v>
      </c>
      <c r="D63" s="209" t="s">
        <v>138</v>
      </c>
      <c r="E63" s="226" t="s">
        <v>26</v>
      </c>
      <c r="F63" s="241"/>
      <c r="G63" s="241"/>
      <c r="H63" s="241"/>
      <c r="I63" s="241"/>
      <c r="J63" s="241"/>
      <c r="K63" s="241"/>
      <c r="L63" s="190"/>
    </row>
    <row r="64" spans="1:12" ht="73.5" customHeight="1" x14ac:dyDescent="0.25">
      <c r="A64" s="396"/>
      <c r="B64" s="233" t="s">
        <v>139</v>
      </c>
      <c r="C64" s="233" t="s">
        <v>140</v>
      </c>
      <c r="D64" s="189" t="s">
        <v>141</v>
      </c>
      <c r="E64" s="175" t="s">
        <v>26</v>
      </c>
      <c r="F64" s="223"/>
      <c r="G64" s="223"/>
      <c r="H64" s="175" t="s">
        <v>26</v>
      </c>
      <c r="I64" s="223"/>
      <c r="J64" s="223"/>
      <c r="K64" s="223"/>
      <c r="L64" s="190"/>
    </row>
    <row r="65" spans="1:12" ht="28.5" x14ac:dyDescent="0.25">
      <c r="A65" s="396"/>
      <c r="B65" s="231" t="s">
        <v>135</v>
      </c>
      <c r="C65" s="231" t="s">
        <v>136</v>
      </c>
      <c r="D65" s="189" t="s">
        <v>137</v>
      </c>
      <c r="E65" s="175" t="s">
        <v>26</v>
      </c>
      <c r="F65" s="223"/>
      <c r="G65" s="175" t="s">
        <v>26</v>
      </c>
      <c r="H65" s="223"/>
      <c r="I65" s="223"/>
      <c r="J65" s="223"/>
      <c r="K65" s="223"/>
      <c r="L65" s="190"/>
    </row>
    <row r="66" spans="1:12" x14ac:dyDescent="0.25">
      <c r="A66" s="396"/>
      <c r="B66" s="233" t="s">
        <v>142</v>
      </c>
      <c r="C66" s="233" t="s">
        <v>143</v>
      </c>
      <c r="D66" s="213" t="s">
        <v>144</v>
      </c>
      <c r="E66" s="175" t="s">
        <v>26</v>
      </c>
      <c r="F66" s="223"/>
      <c r="G66" s="223"/>
      <c r="H66" s="175" t="s">
        <v>26</v>
      </c>
      <c r="I66" s="223"/>
      <c r="J66" s="223"/>
      <c r="K66" s="223"/>
      <c r="L66" s="190"/>
    </row>
    <row r="67" spans="1:12" ht="129" thickBot="1" x14ac:dyDescent="0.3">
      <c r="A67" s="397"/>
      <c r="B67" s="214" t="s">
        <v>145</v>
      </c>
      <c r="C67" s="215" t="s">
        <v>146</v>
      </c>
      <c r="D67" s="216" t="s">
        <v>147</v>
      </c>
      <c r="E67" s="217" t="s">
        <v>26</v>
      </c>
      <c r="F67" s="217" t="s">
        <v>26</v>
      </c>
      <c r="G67" s="217" t="s">
        <v>26</v>
      </c>
      <c r="H67" s="217" t="s">
        <v>26</v>
      </c>
      <c r="I67" s="217" t="s">
        <v>26</v>
      </c>
      <c r="J67" s="217" t="s">
        <v>26</v>
      </c>
      <c r="K67" s="217"/>
      <c r="L67" s="236"/>
    </row>
    <row r="68" spans="1:12" ht="128.25" x14ac:dyDescent="0.25">
      <c r="A68" s="395" t="s">
        <v>148</v>
      </c>
      <c r="B68" s="202" t="s">
        <v>145</v>
      </c>
      <c r="C68" s="203" t="s">
        <v>146</v>
      </c>
      <c r="D68" s="204" t="s">
        <v>147</v>
      </c>
      <c r="E68" s="205" t="s">
        <v>26</v>
      </c>
      <c r="F68" s="205" t="s">
        <v>26</v>
      </c>
      <c r="G68" s="205" t="s">
        <v>26</v>
      </c>
      <c r="H68" s="205" t="s">
        <v>26</v>
      </c>
      <c r="I68" s="205" t="s">
        <v>26</v>
      </c>
      <c r="J68" s="205" t="s">
        <v>26</v>
      </c>
      <c r="K68" s="205"/>
      <c r="L68" s="206"/>
    </row>
    <row r="69" spans="1:12" ht="42.75" customHeight="1" x14ac:dyDescent="0.25">
      <c r="A69" s="396"/>
      <c r="B69" s="207"/>
      <c r="C69" s="208" t="s">
        <v>86</v>
      </c>
      <c r="D69" s="209" t="s">
        <v>149</v>
      </c>
      <c r="E69" s="210" t="s">
        <v>26</v>
      </c>
      <c r="F69" s="210" t="s">
        <v>26</v>
      </c>
      <c r="G69" s="210" t="s">
        <v>26</v>
      </c>
      <c r="H69" s="210" t="s">
        <v>26</v>
      </c>
      <c r="I69" s="210" t="s">
        <v>26</v>
      </c>
      <c r="J69" s="210" t="s">
        <v>26</v>
      </c>
      <c r="K69" s="209"/>
      <c r="L69" s="190"/>
    </row>
    <row r="70" spans="1:12" ht="71.25" x14ac:dyDescent="0.25">
      <c r="A70" s="396"/>
      <c r="B70" s="231" t="s">
        <v>150</v>
      </c>
      <c r="C70" s="231" t="s">
        <v>151</v>
      </c>
      <c r="D70" s="189" t="s">
        <v>152</v>
      </c>
      <c r="E70" s="175" t="s">
        <v>26</v>
      </c>
      <c r="F70" s="175" t="s">
        <v>26</v>
      </c>
      <c r="G70" s="175" t="s">
        <v>26</v>
      </c>
      <c r="H70" s="175" t="s">
        <v>26</v>
      </c>
      <c r="I70" s="175" t="s">
        <v>26</v>
      </c>
      <c r="J70" s="223"/>
      <c r="K70" s="223"/>
      <c r="L70" s="190"/>
    </row>
    <row r="71" spans="1:12" ht="71.25" x14ac:dyDescent="0.25">
      <c r="A71" s="396"/>
      <c r="B71" s="231" t="s">
        <v>153</v>
      </c>
      <c r="C71" s="231" t="s">
        <v>154</v>
      </c>
      <c r="D71" s="189" t="s">
        <v>155</v>
      </c>
      <c r="E71" s="175" t="s">
        <v>26</v>
      </c>
      <c r="F71" s="175" t="s">
        <v>26</v>
      </c>
      <c r="G71" s="175" t="s">
        <v>26</v>
      </c>
      <c r="H71" s="175" t="s">
        <v>26</v>
      </c>
      <c r="I71" s="175" t="s">
        <v>26</v>
      </c>
      <c r="J71" s="223"/>
      <c r="K71" s="223"/>
      <c r="L71" s="190"/>
    </row>
    <row r="72" spans="1:12" ht="57" x14ac:dyDescent="0.25">
      <c r="A72" s="396"/>
      <c r="B72" s="237" t="s">
        <v>60</v>
      </c>
      <c r="C72" s="237" t="s">
        <v>61</v>
      </c>
      <c r="D72" s="213" t="s">
        <v>62</v>
      </c>
      <c r="E72" s="175" t="s">
        <v>26</v>
      </c>
      <c r="F72" s="223"/>
      <c r="G72" s="223"/>
      <c r="H72" s="175" t="s">
        <v>26</v>
      </c>
      <c r="I72" s="223"/>
      <c r="J72" s="223"/>
      <c r="K72" s="223"/>
      <c r="L72" s="212" t="s">
        <v>63</v>
      </c>
    </row>
    <row r="73" spans="1:12" ht="71.25" x14ac:dyDescent="0.25">
      <c r="A73" s="396"/>
      <c r="B73" s="191" t="s">
        <v>156</v>
      </c>
      <c r="C73" s="192" t="s">
        <v>157</v>
      </c>
      <c r="D73" s="193" t="s">
        <v>158</v>
      </c>
      <c r="E73" s="194" t="s">
        <v>26</v>
      </c>
      <c r="F73" s="194" t="s">
        <v>26</v>
      </c>
      <c r="G73" s="194" t="s">
        <v>26</v>
      </c>
      <c r="H73" s="194" t="s">
        <v>26</v>
      </c>
      <c r="I73" s="194" t="s">
        <v>26</v>
      </c>
      <c r="J73" s="194" t="s">
        <v>26</v>
      </c>
      <c r="K73" s="194"/>
      <c r="L73" s="190"/>
    </row>
    <row r="74" spans="1:12" ht="60" customHeight="1" x14ac:dyDescent="0.25">
      <c r="A74" s="396"/>
      <c r="B74" s="238"/>
      <c r="C74" s="238" t="s">
        <v>65</v>
      </c>
      <c r="D74" s="234" t="s">
        <v>159</v>
      </c>
      <c r="E74" s="210" t="s">
        <v>26</v>
      </c>
      <c r="F74" s="210" t="s">
        <v>26</v>
      </c>
      <c r="G74" s="210" t="s">
        <v>26</v>
      </c>
      <c r="H74" s="210" t="s">
        <v>26</v>
      </c>
      <c r="I74" s="210" t="s">
        <v>26</v>
      </c>
      <c r="J74" s="243"/>
      <c r="K74" s="209"/>
      <c r="L74" s="190"/>
    </row>
    <row r="75" spans="1:12" ht="99.75" x14ac:dyDescent="0.25">
      <c r="A75" s="396"/>
      <c r="B75" s="244" t="s">
        <v>160</v>
      </c>
      <c r="C75" s="244" t="s">
        <v>161</v>
      </c>
      <c r="D75" s="189" t="s">
        <v>162</v>
      </c>
      <c r="E75" s="245" t="s">
        <v>26</v>
      </c>
      <c r="F75" s="245" t="s">
        <v>26</v>
      </c>
      <c r="G75" s="245" t="s">
        <v>26</v>
      </c>
      <c r="H75" s="245" t="s">
        <v>26</v>
      </c>
      <c r="I75" s="245" t="s">
        <v>26</v>
      </c>
      <c r="J75" s="245" t="s">
        <v>26</v>
      </c>
      <c r="K75" s="223"/>
      <c r="L75" s="190"/>
    </row>
    <row r="76" spans="1:12" ht="156.75" x14ac:dyDescent="0.25">
      <c r="A76" s="396"/>
      <c r="B76" s="246" t="s">
        <v>163</v>
      </c>
      <c r="C76" s="246" t="s">
        <v>164</v>
      </c>
      <c r="D76" s="189" t="s">
        <v>165</v>
      </c>
      <c r="E76" s="245" t="s">
        <v>26</v>
      </c>
      <c r="F76" s="245" t="s">
        <v>26</v>
      </c>
      <c r="G76" s="245" t="s">
        <v>26</v>
      </c>
      <c r="H76" s="245" t="s">
        <v>26</v>
      </c>
      <c r="I76" s="245" t="s">
        <v>26</v>
      </c>
      <c r="J76" s="245" t="s">
        <v>26</v>
      </c>
      <c r="K76" s="223"/>
      <c r="L76" s="190"/>
    </row>
    <row r="77" spans="1:12" x14ac:dyDescent="0.25">
      <c r="A77" s="396"/>
      <c r="B77" s="244" t="s">
        <v>166</v>
      </c>
      <c r="C77" s="244" t="s">
        <v>167</v>
      </c>
      <c r="D77" s="189" t="s">
        <v>168</v>
      </c>
      <c r="E77" s="245" t="s">
        <v>26</v>
      </c>
      <c r="F77" s="223"/>
      <c r="G77" s="223"/>
      <c r="H77" s="223"/>
      <c r="I77" s="223"/>
      <c r="J77" s="223"/>
      <c r="K77" s="223"/>
      <c r="L77" s="190"/>
    </row>
    <row r="78" spans="1:12" ht="28.5" x14ac:dyDescent="0.25">
      <c r="A78" s="396"/>
      <c r="B78" s="246" t="s">
        <v>169</v>
      </c>
      <c r="C78" s="246" t="s">
        <v>170</v>
      </c>
      <c r="D78" s="189" t="s">
        <v>171</v>
      </c>
      <c r="E78" s="245" t="s">
        <v>26</v>
      </c>
      <c r="F78" s="223"/>
      <c r="G78" s="223"/>
      <c r="H78" s="223"/>
      <c r="I78" s="223"/>
      <c r="J78" s="223"/>
      <c r="K78" s="223"/>
      <c r="L78" s="190"/>
    </row>
    <row r="79" spans="1:12" ht="57" x14ac:dyDescent="0.25">
      <c r="A79" s="396"/>
      <c r="B79" s="233" t="s">
        <v>172</v>
      </c>
      <c r="C79" s="233" t="s">
        <v>173</v>
      </c>
      <c r="D79" s="189" t="s">
        <v>174</v>
      </c>
      <c r="E79" s="245" t="s">
        <v>26</v>
      </c>
      <c r="F79" s="223"/>
      <c r="G79" s="223"/>
      <c r="H79" s="223"/>
      <c r="I79" s="223"/>
      <c r="J79" s="223"/>
      <c r="K79" s="223"/>
      <c r="L79" s="190"/>
    </row>
    <row r="80" spans="1:12" ht="120" customHeight="1" x14ac:dyDescent="0.25">
      <c r="A80" s="396"/>
      <c r="B80" s="191" t="s">
        <v>175</v>
      </c>
      <c r="C80" s="192" t="s">
        <v>176</v>
      </c>
      <c r="D80" s="193" t="s">
        <v>177</v>
      </c>
      <c r="E80" s="194" t="s">
        <v>26</v>
      </c>
      <c r="F80" s="194" t="s">
        <v>26</v>
      </c>
      <c r="G80" s="194" t="s">
        <v>26</v>
      </c>
      <c r="H80" s="194" t="s">
        <v>26</v>
      </c>
      <c r="I80" s="194" t="s">
        <v>26</v>
      </c>
      <c r="J80" s="194" t="s">
        <v>26</v>
      </c>
      <c r="K80" s="247"/>
      <c r="L80" s="248"/>
    </row>
    <row r="81" spans="1:12" ht="120" customHeight="1" thickBot="1" x14ac:dyDescent="0.3">
      <c r="A81" s="396"/>
      <c r="B81" s="249" t="s">
        <v>178</v>
      </c>
      <c r="C81" s="250" t="s">
        <v>179</v>
      </c>
      <c r="D81" s="251" t="s">
        <v>180</v>
      </c>
      <c r="E81" s="252" t="s">
        <v>26</v>
      </c>
      <c r="F81" s="252"/>
      <c r="G81" s="252"/>
      <c r="H81" s="252"/>
      <c r="I81" s="252"/>
      <c r="J81" s="252"/>
      <c r="K81" s="252" t="s">
        <v>26</v>
      </c>
      <c r="L81" s="253"/>
    </row>
    <row r="82" spans="1:12" ht="27.75" customHeight="1" x14ac:dyDescent="0.25">
      <c r="A82" s="395" t="s">
        <v>181</v>
      </c>
      <c r="B82" s="254"/>
      <c r="C82" s="255" t="s">
        <v>182</v>
      </c>
      <c r="D82" s="255"/>
      <c r="E82" s="255"/>
      <c r="F82" s="255"/>
      <c r="G82" s="255"/>
      <c r="H82" s="255"/>
      <c r="I82" s="255"/>
      <c r="J82" s="255"/>
      <c r="K82" s="256"/>
      <c r="L82" s="257"/>
    </row>
    <row r="83" spans="1:12" ht="28.5" x14ac:dyDescent="0.25">
      <c r="A83" s="396"/>
      <c r="B83" s="242" t="s">
        <v>183</v>
      </c>
      <c r="C83" s="258" t="s">
        <v>184</v>
      </c>
      <c r="D83" s="189" t="s">
        <v>185</v>
      </c>
      <c r="E83" s="175" t="s">
        <v>26</v>
      </c>
      <c r="F83" s="175" t="s">
        <v>26</v>
      </c>
      <c r="G83" s="175" t="s">
        <v>26</v>
      </c>
      <c r="H83" s="175" t="s">
        <v>26</v>
      </c>
      <c r="I83" s="175" t="s">
        <v>26</v>
      </c>
      <c r="J83" s="175" t="s">
        <v>26</v>
      </c>
      <c r="K83" s="175" t="s">
        <v>26</v>
      </c>
      <c r="L83" s="190"/>
    </row>
    <row r="84" spans="1:12" ht="156.75" x14ac:dyDescent="0.25">
      <c r="A84" s="396"/>
      <c r="B84" s="259" t="s">
        <v>186</v>
      </c>
      <c r="C84" s="258" t="s">
        <v>187</v>
      </c>
      <c r="D84" s="189" t="s">
        <v>188</v>
      </c>
      <c r="E84" s="175" t="s">
        <v>26</v>
      </c>
      <c r="F84" s="175" t="s">
        <v>26</v>
      </c>
      <c r="G84" s="175" t="s">
        <v>26</v>
      </c>
      <c r="H84" s="175" t="s">
        <v>26</v>
      </c>
      <c r="I84" s="175" t="s">
        <v>26</v>
      </c>
      <c r="J84" s="175" t="s">
        <v>26</v>
      </c>
      <c r="K84" s="175" t="s">
        <v>26</v>
      </c>
      <c r="L84" s="190"/>
    </row>
    <row r="85" spans="1:12" ht="114" x14ac:dyDescent="0.25">
      <c r="A85" s="396"/>
      <c r="B85" s="259" t="s">
        <v>189</v>
      </c>
      <c r="C85" s="258" t="s">
        <v>190</v>
      </c>
      <c r="D85" s="189" t="s">
        <v>191</v>
      </c>
      <c r="E85" s="175" t="s">
        <v>26</v>
      </c>
      <c r="F85" s="175" t="s">
        <v>26</v>
      </c>
      <c r="G85" s="175" t="s">
        <v>26</v>
      </c>
      <c r="H85" s="175" t="s">
        <v>26</v>
      </c>
      <c r="I85" s="175" t="s">
        <v>26</v>
      </c>
      <c r="J85" s="175" t="s">
        <v>26</v>
      </c>
      <c r="K85" s="175" t="s">
        <v>26</v>
      </c>
      <c r="L85" s="190"/>
    </row>
    <row r="86" spans="1:12" ht="142.5" x14ac:dyDescent="0.25">
      <c r="A86" s="396"/>
      <c r="B86" s="260" t="s">
        <v>192</v>
      </c>
      <c r="C86" s="222" t="s">
        <v>193</v>
      </c>
      <c r="D86" s="189" t="s">
        <v>194</v>
      </c>
      <c r="E86" s="175" t="s">
        <v>26</v>
      </c>
      <c r="F86" s="175" t="s">
        <v>26</v>
      </c>
      <c r="G86" s="175" t="s">
        <v>26</v>
      </c>
      <c r="H86" s="175" t="s">
        <v>26</v>
      </c>
      <c r="I86" s="175" t="s">
        <v>26</v>
      </c>
      <c r="J86" s="175" t="s">
        <v>26</v>
      </c>
      <c r="K86" s="175" t="s">
        <v>26</v>
      </c>
      <c r="L86" s="190"/>
    </row>
    <row r="87" spans="1:12" ht="99.75" x14ac:dyDescent="0.25">
      <c r="A87" s="396"/>
      <c r="B87" s="259" t="s">
        <v>195</v>
      </c>
      <c r="C87" s="258" t="s">
        <v>196</v>
      </c>
      <c r="D87" s="189" t="s">
        <v>197</v>
      </c>
      <c r="E87" s="175" t="s">
        <v>26</v>
      </c>
      <c r="F87" s="175" t="s">
        <v>26</v>
      </c>
      <c r="G87" s="175" t="s">
        <v>26</v>
      </c>
      <c r="H87" s="175" t="s">
        <v>26</v>
      </c>
      <c r="I87" s="175" t="s">
        <v>26</v>
      </c>
      <c r="J87" s="175" t="s">
        <v>26</v>
      </c>
      <c r="K87" s="175" t="s">
        <v>26</v>
      </c>
      <c r="L87" s="190"/>
    </row>
    <row r="88" spans="1:12" ht="57" x14ac:dyDescent="0.25">
      <c r="A88" s="396"/>
      <c r="B88" s="259" t="s">
        <v>198</v>
      </c>
      <c r="C88" s="258" t="s">
        <v>199</v>
      </c>
      <c r="D88" s="189" t="s">
        <v>200</v>
      </c>
      <c r="E88" s="175" t="s">
        <v>26</v>
      </c>
      <c r="F88" s="175" t="s">
        <v>26</v>
      </c>
      <c r="G88" s="175" t="s">
        <v>26</v>
      </c>
      <c r="H88" s="175" t="s">
        <v>26</v>
      </c>
      <c r="I88" s="175" t="s">
        <v>26</v>
      </c>
      <c r="J88" s="175" t="s">
        <v>26</v>
      </c>
      <c r="K88" s="175" t="s">
        <v>26</v>
      </c>
      <c r="L88" s="190"/>
    </row>
    <row r="89" spans="1:12" ht="57" x14ac:dyDescent="0.25">
      <c r="A89" s="396"/>
      <c r="B89" s="259" t="s">
        <v>201</v>
      </c>
      <c r="C89" s="258" t="s">
        <v>202</v>
      </c>
      <c r="D89" s="261" t="s">
        <v>203</v>
      </c>
      <c r="E89" s="175" t="s">
        <v>26</v>
      </c>
      <c r="F89" s="175" t="s">
        <v>26</v>
      </c>
      <c r="G89" s="175" t="s">
        <v>26</v>
      </c>
      <c r="H89" s="175" t="s">
        <v>26</v>
      </c>
      <c r="I89" s="175" t="s">
        <v>26</v>
      </c>
      <c r="J89" s="175" t="s">
        <v>26</v>
      </c>
      <c r="K89" s="175" t="s">
        <v>26</v>
      </c>
      <c r="L89" s="190"/>
    </row>
    <row r="90" spans="1:12" ht="31.5" customHeight="1" x14ac:dyDescent="0.25">
      <c r="A90" s="396"/>
      <c r="B90" s="262"/>
      <c r="C90" s="263" t="s">
        <v>204</v>
      </c>
      <c r="D90" s="263"/>
      <c r="E90" s="263"/>
      <c r="F90" s="263"/>
      <c r="G90" s="263"/>
      <c r="H90" s="263"/>
      <c r="I90" s="263"/>
      <c r="J90" s="263"/>
      <c r="K90" s="264"/>
      <c r="L90" s="265"/>
    </row>
    <row r="91" spans="1:12" ht="28.5" x14ac:dyDescent="0.25">
      <c r="A91" s="396"/>
      <c r="B91" s="266" t="s">
        <v>183</v>
      </c>
      <c r="C91" s="222" t="s">
        <v>184</v>
      </c>
      <c r="D91" s="189" t="s">
        <v>185</v>
      </c>
      <c r="E91" s="175" t="s">
        <v>26</v>
      </c>
      <c r="F91" s="175" t="s">
        <v>26</v>
      </c>
      <c r="G91" s="175" t="s">
        <v>26</v>
      </c>
      <c r="H91" s="175" t="s">
        <v>26</v>
      </c>
      <c r="I91" s="175" t="s">
        <v>26</v>
      </c>
      <c r="J91" s="175" t="s">
        <v>26</v>
      </c>
      <c r="K91" s="175" t="s">
        <v>26</v>
      </c>
      <c r="L91" s="190"/>
    </row>
    <row r="92" spans="1:12" ht="156.75" x14ac:dyDescent="0.25">
      <c r="A92" s="396"/>
      <c r="B92" s="259" t="s">
        <v>186</v>
      </c>
      <c r="C92" s="258" t="s">
        <v>187</v>
      </c>
      <c r="D92" s="189" t="s">
        <v>205</v>
      </c>
      <c r="E92" s="175" t="s">
        <v>26</v>
      </c>
      <c r="F92" s="175" t="s">
        <v>26</v>
      </c>
      <c r="G92" s="175" t="s">
        <v>26</v>
      </c>
      <c r="H92" s="175" t="s">
        <v>26</v>
      </c>
      <c r="I92" s="175" t="s">
        <v>26</v>
      </c>
      <c r="J92" s="175" t="s">
        <v>26</v>
      </c>
      <c r="K92" s="175" t="s">
        <v>26</v>
      </c>
      <c r="L92" s="190"/>
    </row>
    <row r="93" spans="1:12" ht="114" x14ac:dyDescent="0.25">
      <c r="A93" s="396"/>
      <c r="B93" s="260" t="s">
        <v>189</v>
      </c>
      <c r="C93" s="222" t="s">
        <v>190</v>
      </c>
      <c r="D93" s="189" t="s">
        <v>206</v>
      </c>
      <c r="E93" s="175" t="s">
        <v>26</v>
      </c>
      <c r="F93" s="175" t="s">
        <v>26</v>
      </c>
      <c r="G93" s="175" t="s">
        <v>26</v>
      </c>
      <c r="H93" s="175" t="s">
        <v>26</v>
      </c>
      <c r="I93" s="175" t="s">
        <v>26</v>
      </c>
      <c r="J93" s="175" t="s">
        <v>26</v>
      </c>
      <c r="K93" s="175" t="s">
        <v>26</v>
      </c>
      <c r="L93" s="190"/>
    </row>
    <row r="94" spans="1:12" ht="142.5" x14ac:dyDescent="0.25">
      <c r="A94" s="396"/>
      <c r="B94" s="259" t="s">
        <v>192</v>
      </c>
      <c r="C94" s="258" t="s">
        <v>193</v>
      </c>
      <c r="D94" s="189" t="s">
        <v>194</v>
      </c>
      <c r="E94" s="175" t="s">
        <v>26</v>
      </c>
      <c r="F94" s="175" t="s">
        <v>26</v>
      </c>
      <c r="G94" s="175" t="s">
        <v>26</v>
      </c>
      <c r="H94" s="175" t="s">
        <v>26</v>
      </c>
      <c r="I94" s="175" t="s">
        <v>26</v>
      </c>
      <c r="J94" s="175" t="s">
        <v>26</v>
      </c>
      <c r="K94" s="175" t="s">
        <v>26</v>
      </c>
      <c r="L94" s="190"/>
    </row>
    <row r="95" spans="1:12" ht="99.75" x14ac:dyDescent="0.25">
      <c r="A95" s="396"/>
      <c r="B95" s="259" t="s">
        <v>195</v>
      </c>
      <c r="C95" s="258" t="s">
        <v>196</v>
      </c>
      <c r="D95" s="189" t="s">
        <v>207</v>
      </c>
      <c r="E95" s="175" t="s">
        <v>26</v>
      </c>
      <c r="F95" s="175" t="s">
        <v>26</v>
      </c>
      <c r="G95" s="175" t="s">
        <v>26</v>
      </c>
      <c r="H95" s="175" t="s">
        <v>26</v>
      </c>
      <c r="I95" s="175" t="s">
        <v>26</v>
      </c>
      <c r="J95" s="175" t="s">
        <v>26</v>
      </c>
      <c r="K95" s="175" t="s">
        <v>26</v>
      </c>
      <c r="L95" s="190"/>
    </row>
    <row r="96" spans="1:12" ht="57" x14ac:dyDescent="0.25">
      <c r="A96" s="396"/>
      <c r="B96" s="259" t="s">
        <v>198</v>
      </c>
      <c r="C96" s="258" t="s">
        <v>199</v>
      </c>
      <c r="D96" s="189" t="s">
        <v>208</v>
      </c>
      <c r="E96" s="175" t="s">
        <v>26</v>
      </c>
      <c r="F96" s="175" t="s">
        <v>26</v>
      </c>
      <c r="G96" s="175" t="s">
        <v>26</v>
      </c>
      <c r="H96" s="175" t="s">
        <v>26</v>
      </c>
      <c r="I96" s="175" t="s">
        <v>26</v>
      </c>
      <c r="J96" s="175" t="s">
        <v>26</v>
      </c>
      <c r="K96" s="175" t="s">
        <v>26</v>
      </c>
      <c r="L96" s="190"/>
    </row>
    <row r="97" spans="1:12" ht="57" x14ac:dyDescent="0.25">
      <c r="A97" s="396"/>
      <c r="B97" s="259" t="s">
        <v>201</v>
      </c>
      <c r="C97" s="258" t="s">
        <v>202</v>
      </c>
      <c r="D97" s="261" t="s">
        <v>209</v>
      </c>
      <c r="E97" s="175" t="s">
        <v>26</v>
      </c>
      <c r="F97" s="175" t="s">
        <v>26</v>
      </c>
      <c r="G97" s="175" t="s">
        <v>26</v>
      </c>
      <c r="H97" s="175" t="s">
        <v>26</v>
      </c>
      <c r="I97" s="175" t="s">
        <v>26</v>
      </c>
      <c r="J97" s="175" t="s">
        <v>26</v>
      </c>
      <c r="K97" s="175" t="s">
        <v>26</v>
      </c>
      <c r="L97" s="190"/>
    </row>
    <row r="98" spans="1:12" ht="43.5" thickBot="1" x14ac:dyDescent="0.3">
      <c r="A98" s="397"/>
      <c r="B98" s="214"/>
      <c r="C98" s="215" t="s">
        <v>210</v>
      </c>
      <c r="D98" s="216" t="s">
        <v>211</v>
      </c>
      <c r="E98" s="217" t="s">
        <v>26</v>
      </c>
      <c r="F98" s="217" t="s">
        <v>26</v>
      </c>
      <c r="G98" s="217" t="s">
        <v>26</v>
      </c>
      <c r="H98" s="217" t="s">
        <v>26</v>
      </c>
      <c r="I98" s="217" t="s">
        <v>26</v>
      </c>
      <c r="J98" s="217" t="s">
        <v>26</v>
      </c>
      <c r="K98" s="217" t="s">
        <v>26</v>
      </c>
      <c r="L98" s="267"/>
    </row>
  </sheetData>
  <autoFilter ref="A13:L49" xr:uid="{00000000-0009-0000-0000-000001000000}"/>
  <mergeCells count="10">
    <mergeCell ref="A50:A59"/>
    <mergeCell ref="A60:A67"/>
    <mergeCell ref="A68:A81"/>
    <mergeCell ref="A82:A98"/>
    <mergeCell ref="A7:L8"/>
    <mergeCell ref="F12:K12"/>
    <mergeCell ref="A14:A20"/>
    <mergeCell ref="A21:A27"/>
    <mergeCell ref="A28:A37"/>
    <mergeCell ref="A38:A4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
  <dimension ref="A1:AY372"/>
  <sheetViews>
    <sheetView workbookViewId="0">
      <selection activeCell="A283" sqref="A283"/>
    </sheetView>
  </sheetViews>
  <sheetFormatPr baseColWidth="10" defaultColWidth="11.42578125" defaultRowHeight="12.75" outlineLevelRow="1" x14ac:dyDescent="0.2"/>
  <cols>
    <col min="1" max="1" width="11.42578125" style="2"/>
    <col min="2" max="2" width="70.7109375" style="2" customWidth="1"/>
    <col min="3" max="3" width="0.42578125" style="2" customWidth="1"/>
    <col min="4" max="39" width="12" style="2" customWidth="1"/>
    <col min="40" max="16384" width="11.42578125" style="2"/>
  </cols>
  <sheetData>
    <row r="1" spans="1:50" ht="21" customHeight="1" x14ac:dyDescent="0.2">
      <c r="A1" s="1"/>
      <c r="B1" s="1"/>
      <c r="D1" s="1"/>
      <c r="E1" s="1"/>
      <c r="F1" s="1"/>
      <c r="G1" s="1"/>
      <c r="H1" s="1"/>
      <c r="I1" s="1"/>
      <c r="J1" s="1"/>
      <c r="K1" s="1"/>
      <c r="L1" s="1"/>
    </row>
    <row r="2" spans="1:50" ht="21" customHeight="1" x14ac:dyDescent="0.3">
      <c r="A2" s="1"/>
      <c r="B2" s="1"/>
      <c r="D2" s="1"/>
      <c r="E2" s="1"/>
      <c r="F2" s="1"/>
      <c r="G2" s="1"/>
      <c r="H2" s="1"/>
      <c r="I2" s="304" t="s">
        <v>212</v>
      </c>
      <c r="J2" s="1"/>
      <c r="K2" s="1"/>
      <c r="L2" s="1"/>
    </row>
    <row r="3" spans="1:50" ht="21" customHeight="1" x14ac:dyDescent="0.2">
      <c r="A3" s="1"/>
      <c r="B3" s="1"/>
      <c r="D3" s="1"/>
      <c r="E3" s="1"/>
      <c r="F3" s="1"/>
      <c r="G3" s="1"/>
      <c r="H3" s="1"/>
      <c r="I3" s="1"/>
      <c r="J3" s="1"/>
      <c r="K3" s="1"/>
      <c r="L3" s="1"/>
    </row>
    <row r="4" spans="1:50" s="4" customFormat="1" ht="12" customHeight="1" x14ac:dyDescent="0.2">
      <c r="A4" s="404" t="s">
        <v>428</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5"/>
      <c r="AO4" s="5"/>
      <c r="AP4" s="5"/>
      <c r="AQ4" s="5"/>
      <c r="AR4" s="5"/>
      <c r="AS4" s="5"/>
      <c r="AT4" s="5"/>
      <c r="AU4" s="5"/>
      <c r="AV4" s="5"/>
      <c r="AW4" s="5"/>
      <c r="AX4" s="5"/>
    </row>
    <row r="5" spans="1:50"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5"/>
      <c r="AO5" s="5"/>
      <c r="AP5" s="5"/>
      <c r="AQ5" s="5"/>
      <c r="AR5" s="5"/>
      <c r="AS5" s="5"/>
      <c r="AT5" s="5"/>
      <c r="AU5" s="5"/>
      <c r="AV5" s="5"/>
      <c r="AW5" s="5"/>
      <c r="AX5" s="5"/>
    </row>
    <row r="6" spans="1:50"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c r="AW6" s="6"/>
      <c r="AX6" s="6"/>
    </row>
    <row r="7" spans="1:50"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c r="AW7" s="6"/>
      <c r="AX7" s="6"/>
    </row>
    <row r="8" spans="1:50"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c r="AW8" s="6"/>
      <c r="AX8" s="6"/>
    </row>
    <row r="9" spans="1:50"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c r="AW9" s="6"/>
      <c r="AX9" s="6"/>
    </row>
    <row r="10" spans="1:50"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row>
    <row r="11" spans="1:50" s="294" customFormat="1" ht="20.25" customHeight="1" x14ac:dyDescent="0.2">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row>
    <row r="12" spans="1:50" s="294" customFormat="1" ht="22.5" customHeight="1" x14ac:dyDescent="0.2">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row>
    <row r="13" spans="1:50" s="3" customFormat="1" ht="14.25" x14ac:dyDescent="0.2">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row>
    <row r="14" spans="1:50" s="294" customFormat="1" ht="17.25" x14ac:dyDescent="0.2">
      <c r="A14" s="409" t="s">
        <v>41</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row>
    <row r="15" spans="1:50" s="58" customFormat="1" x14ac:dyDescent="0.2">
      <c r="A15" s="91" t="s">
        <v>42</v>
      </c>
      <c r="B15" s="14" t="s">
        <v>43</v>
      </c>
      <c r="C15" s="14"/>
      <c r="D15" s="360">
        <v>107688</v>
      </c>
      <c r="E15" s="360">
        <v>110538</v>
      </c>
      <c r="F15" s="360">
        <v>117505</v>
      </c>
      <c r="G15" s="360">
        <v>119586</v>
      </c>
      <c r="H15" s="360">
        <v>112606</v>
      </c>
      <c r="I15" s="360">
        <v>113227</v>
      </c>
      <c r="J15" s="360">
        <v>119911</v>
      </c>
      <c r="K15" s="360">
        <v>122618</v>
      </c>
      <c r="L15" s="360">
        <v>118075</v>
      </c>
      <c r="M15" s="360">
        <v>119133</v>
      </c>
      <c r="N15" s="361">
        <v>127029</v>
      </c>
      <c r="O15" s="361">
        <v>127614</v>
      </c>
      <c r="P15" s="360">
        <v>121853</v>
      </c>
      <c r="Q15" s="360">
        <v>124560</v>
      </c>
      <c r="R15" s="360">
        <v>132776</v>
      </c>
      <c r="S15" s="360">
        <v>137397</v>
      </c>
      <c r="T15" s="360">
        <v>132276</v>
      </c>
      <c r="U15" s="360">
        <v>99727</v>
      </c>
      <c r="V15" s="360">
        <v>123001</v>
      </c>
      <c r="W15" s="360">
        <v>139822</v>
      </c>
      <c r="X15" s="360">
        <v>141732</v>
      </c>
      <c r="Y15" s="360">
        <v>128135</v>
      </c>
      <c r="Z15" s="360">
        <v>153218</v>
      </c>
      <c r="AA15" s="360">
        <v>168852</v>
      </c>
      <c r="AB15" s="360">
        <v>182191</v>
      </c>
      <c r="AC15" s="360">
        <v>169675</v>
      </c>
      <c r="AD15" s="360">
        <v>202625</v>
      </c>
      <c r="AE15" s="360">
        <v>199051</v>
      </c>
      <c r="AF15" s="360">
        <v>207956</v>
      </c>
      <c r="AG15" s="360">
        <v>183362</v>
      </c>
      <c r="AH15" s="360">
        <v>207846</v>
      </c>
      <c r="AI15" s="360">
        <v>206742</v>
      </c>
      <c r="AJ15" s="360">
        <v>216139</v>
      </c>
      <c r="AK15" s="360">
        <v>199145</v>
      </c>
      <c r="AL15" s="360">
        <v>232102</v>
      </c>
      <c r="AM15" s="360">
        <v>234705</v>
      </c>
    </row>
    <row r="16" spans="1:50" x14ac:dyDescent="0.2">
      <c r="A16" s="112" t="s">
        <v>45</v>
      </c>
      <c r="B16" s="12" t="s">
        <v>46</v>
      </c>
      <c r="C16" s="12"/>
      <c r="D16" s="308">
        <v>42281</v>
      </c>
      <c r="E16" s="308">
        <v>43217</v>
      </c>
      <c r="F16" s="308">
        <v>45892</v>
      </c>
      <c r="G16" s="308">
        <v>46544</v>
      </c>
      <c r="H16" s="308">
        <v>43084</v>
      </c>
      <c r="I16" s="308">
        <v>43100</v>
      </c>
      <c r="J16" s="308">
        <v>45750</v>
      </c>
      <c r="K16" s="308">
        <v>46694</v>
      </c>
      <c r="L16" s="308">
        <v>44471</v>
      </c>
      <c r="M16" s="308">
        <v>45049</v>
      </c>
      <c r="N16" s="275">
        <v>48184</v>
      </c>
      <c r="O16" s="275">
        <v>48056</v>
      </c>
      <c r="P16" s="308">
        <v>45079</v>
      </c>
      <c r="Q16" s="308">
        <v>46441</v>
      </c>
      <c r="R16" s="308">
        <v>48958</v>
      </c>
      <c r="S16" s="308">
        <v>50912</v>
      </c>
      <c r="T16" s="308">
        <v>49191</v>
      </c>
      <c r="U16" s="308">
        <v>35525</v>
      </c>
      <c r="V16" s="308">
        <v>44705</v>
      </c>
      <c r="W16" s="308">
        <v>50994</v>
      </c>
      <c r="X16" s="308">
        <v>53993</v>
      </c>
      <c r="Y16" s="308">
        <v>49766</v>
      </c>
      <c r="Z16" s="308">
        <v>58405</v>
      </c>
      <c r="AA16" s="308">
        <v>66865</v>
      </c>
      <c r="AB16" s="308">
        <v>72797</v>
      </c>
      <c r="AC16" s="308">
        <v>68214</v>
      </c>
      <c r="AD16" s="308">
        <v>79440</v>
      </c>
      <c r="AE16" s="308">
        <v>78935</v>
      </c>
      <c r="AF16" s="308">
        <v>83820</v>
      </c>
      <c r="AG16" s="308">
        <v>73639</v>
      </c>
      <c r="AH16" s="308">
        <v>80485</v>
      </c>
      <c r="AI16" s="308">
        <v>78792</v>
      </c>
      <c r="AJ16" s="308">
        <v>86475</v>
      </c>
      <c r="AK16" s="308">
        <v>73675</v>
      </c>
      <c r="AL16" s="308">
        <v>88433</v>
      </c>
      <c r="AM16" s="308">
        <v>87204</v>
      </c>
    </row>
    <row r="17" spans="1:39" s="58" customFormat="1" outlineLevel="1" x14ac:dyDescent="0.2">
      <c r="A17" s="91" t="s">
        <v>57</v>
      </c>
      <c r="B17" s="14" t="s">
        <v>58</v>
      </c>
      <c r="C17" s="108"/>
      <c r="D17" s="323">
        <v>65407</v>
      </c>
      <c r="E17" s="323">
        <v>67321</v>
      </c>
      <c r="F17" s="323">
        <v>71613</v>
      </c>
      <c r="G17" s="323">
        <v>73042</v>
      </c>
      <c r="H17" s="323">
        <v>69522</v>
      </c>
      <c r="I17" s="323">
        <v>70127</v>
      </c>
      <c r="J17" s="323">
        <v>74161</v>
      </c>
      <c r="K17" s="323">
        <v>75924</v>
      </c>
      <c r="L17" s="323">
        <v>73604</v>
      </c>
      <c r="M17" s="323">
        <v>74084</v>
      </c>
      <c r="N17" s="324">
        <v>78845</v>
      </c>
      <c r="O17" s="324">
        <v>79558</v>
      </c>
      <c r="P17" s="323">
        <v>76774</v>
      </c>
      <c r="Q17" s="323">
        <v>78119</v>
      </c>
      <c r="R17" s="323">
        <v>83818</v>
      </c>
      <c r="S17" s="323">
        <v>86485</v>
      </c>
      <c r="T17" s="323">
        <v>83085</v>
      </c>
      <c r="U17" s="323">
        <v>64202</v>
      </c>
      <c r="V17" s="323">
        <v>78296</v>
      </c>
      <c r="W17" s="323">
        <v>88828</v>
      </c>
      <c r="X17" s="323">
        <v>87739</v>
      </c>
      <c r="Y17" s="323">
        <v>78369</v>
      </c>
      <c r="Z17" s="323">
        <v>94813</v>
      </c>
      <c r="AA17" s="323">
        <v>101987</v>
      </c>
      <c r="AB17" s="323">
        <v>109394</v>
      </c>
      <c r="AC17" s="323">
        <v>101461</v>
      </c>
      <c r="AD17" s="323">
        <v>123185</v>
      </c>
      <c r="AE17" s="323">
        <v>120116</v>
      </c>
      <c r="AF17" s="323">
        <v>124136</v>
      </c>
      <c r="AG17" s="323">
        <v>109723</v>
      </c>
      <c r="AH17" s="323">
        <v>127361</v>
      </c>
      <c r="AI17" s="323">
        <v>127950</v>
      </c>
      <c r="AJ17" s="323">
        <v>129664</v>
      </c>
      <c r="AK17" s="323">
        <v>125470</v>
      </c>
      <c r="AL17" s="323">
        <v>143669</v>
      </c>
      <c r="AM17" s="323">
        <v>147501</v>
      </c>
    </row>
    <row r="18" spans="1:39" outlineLevel="1" x14ac:dyDescent="0.2">
      <c r="A18" s="122" t="s">
        <v>60</v>
      </c>
      <c r="B18" s="123"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row>
    <row r="19" spans="1:39" outlineLevel="1" x14ac:dyDescent="0.2">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row>
    <row r="20" spans="1:39" x14ac:dyDescent="0.2">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row>
    <row r="21" spans="1:39" s="300" customFormat="1" ht="17.25" x14ac:dyDescent="0.3">
      <c r="A21" s="412" t="s">
        <v>64</v>
      </c>
      <c r="B21" s="412"/>
      <c r="C21" s="298"/>
      <c r="D21" s="339"/>
      <c r="E21" s="339"/>
      <c r="F21" s="339"/>
      <c r="G21" s="339"/>
      <c r="H21" s="339"/>
      <c r="I21" s="339"/>
      <c r="J21" s="339"/>
      <c r="K21" s="339"/>
      <c r="L21" s="339"/>
      <c r="M21" s="339"/>
      <c r="N21" s="414"/>
      <c r="O21" s="414"/>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row>
    <row r="22" spans="1:39" x14ac:dyDescent="0.2">
      <c r="A22" s="18" t="s">
        <v>57</v>
      </c>
      <c r="B22" s="19" t="s">
        <v>58</v>
      </c>
      <c r="C22" s="12"/>
      <c r="D22" s="323">
        <v>65407</v>
      </c>
      <c r="E22" s="323">
        <v>67321</v>
      </c>
      <c r="F22" s="323">
        <v>71613</v>
      </c>
      <c r="G22" s="323">
        <v>73042</v>
      </c>
      <c r="H22" s="323">
        <v>69522</v>
      </c>
      <c r="I22" s="323">
        <v>70127</v>
      </c>
      <c r="J22" s="323">
        <v>74161</v>
      </c>
      <c r="K22" s="323">
        <v>75924</v>
      </c>
      <c r="L22" s="323">
        <v>73604</v>
      </c>
      <c r="M22" s="323">
        <v>74084</v>
      </c>
      <c r="N22" s="324">
        <v>78845</v>
      </c>
      <c r="O22" s="324">
        <v>79558</v>
      </c>
      <c r="P22" s="323">
        <v>76774</v>
      </c>
      <c r="Q22" s="323">
        <v>78119</v>
      </c>
      <c r="R22" s="323">
        <v>83818</v>
      </c>
      <c r="S22" s="323">
        <v>86485</v>
      </c>
      <c r="T22" s="323">
        <v>83085</v>
      </c>
      <c r="U22" s="323">
        <v>64202</v>
      </c>
      <c r="V22" s="323">
        <v>78296</v>
      </c>
      <c r="W22" s="323">
        <v>88828</v>
      </c>
      <c r="X22" s="323">
        <v>87739</v>
      </c>
      <c r="Y22" s="323">
        <v>78369</v>
      </c>
      <c r="Z22" s="323">
        <v>94813</v>
      </c>
      <c r="AA22" s="323">
        <v>101987</v>
      </c>
      <c r="AB22" s="323">
        <v>109394</v>
      </c>
      <c r="AC22" s="323">
        <v>101461</v>
      </c>
      <c r="AD22" s="323">
        <v>123185</v>
      </c>
      <c r="AE22" s="323">
        <v>120116</v>
      </c>
      <c r="AF22" s="323">
        <v>124136</v>
      </c>
      <c r="AG22" s="323">
        <v>109723</v>
      </c>
      <c r="AH22" s="323">
        <v>127361</v>
      </c>
      <c r="AI22" s="323">
        <v>127950</v>
      </c>
      <c r="AJ22" s="323">
        <v>129664</v>
      </c>
      <c r="AK22" s="323">
        <v>125470</v>
      </c>
      <c r="AL22" s="323">
        <v>143669</v>
      </c>
      <c r="AM22" s="323">
        <v>147501</v>
      </c>
    </row>
    <row r="23" spans="1:39" s="58" customFormat="1" outlineLevel="1" x14ac:dyDescent="0.2">
      <c r="A23" s="127"/>
      <c r="B23" s="33" t="s">
        <v>65</v>
      </c>
      <c r="C23" s="108"/>
      <c r="D23" s="308">
        <v>14906</v>
      </c>
      <c r="E23" s="308">
        <v>14469</v>
      </c>
      <c r="F23" s="308">
        <v>14031</v>
      </c>
      <c r="G23" s="308">
        <v>15103</v>
      </c>
      <c r="H23" s="308">
        <v>16196</v>
      </c>
      <c r="I23" s="308">
        <v>14758</v>
      </c>
      <c r="J23" s="308">
        <v>15048</v>
      </c>
      <c r="K23" s="308">
        <v>15361</v>
      </c>
      <c r="L23" s="308">
        <v>17584</v>
      </c>
      <c r="M23" s="308">
        <v>15193</v>
      </c>
      <c r="N23" s="275">
        <v>15378</v>
      </c>
      <c r="O23" s="275">
        <v>17067</v>
      </c>
      <c r="P23" s="308">
        <v>18520</v>
      </c>
      <c r="Q23" s="308">
        <v>16408</v>
      </c>
      <c r="R23" s="308">
        <v>17264</v>
      </c>
      <c r="S23" s="308">
        <v>17596</v>
      </c>
      <c r="T23" s="308">
        <v>19261</v>
      </c>
      <c r="U23" s="308">
        <v>14873</v>
      </c>
      <c r="V23" s="308">
        <v>14536</v>
      </c>
      <c r="W23" s="308">
        <v>17373</v>
      </c>
      <c r="X23" s="308">
        <v>18576</v>
      </c>
      <c r="Y23" s="308">
        <v>16125</v>
      </c>
      <c r="Z23" s="308">
        <v>15775</v>
      </c>
      <c r="AA23" s="308">
        <v>19025</v>
      </c>
      <c r="AB23" s="308">
        <v>23789</v>
      </c>
      <c r="AC23" s="308">
        <v>18218</v>
      </c>
      <c r="AD23" s="308">
        <v>17409</v>
      </c>
      <c r="AE23" s="308">
        <v>21130</v>
      </c>
      <c r="AF23" s="308">
        <v>27227</v>
      </c>
      <c r="AG23" s="308">
        <v>20358</v>
      </c>
      <c r="AH23" s="308">
        <v>19820</v>
      </c>
      <c r="AI23" s="308">
        <v>24306</v>
      </c>
      <c r="AJ23" s="308">
        <v>29980</v>
      </c>
      <c r="AK23" s="308">
        <v>22496</v>
      </c>
      <c r="AL23" s="308">
        <v>21452</v>
      </c>
      <c r="AM23" s="308">
        <v>26882</v>
      </c>
    </row>
    <row r="24" spans="1:39" s="58" customFormat="1" outlineLevel="1" x14ac:dyDescent="0.2">
      <c r="A24" s="18" t="s">
        <v>67</v>
      </c>
      <c r="B24" s="89" t="s">
        <v>68</v>
      </c>
      <c r="C24" s="113"/>
      <c r="D24" s="323">
        <v>11897</v>
      </c>
      <c r="E24" s="323">
        <v>12318</v>
      </c>
      <c r="F24" s="323">
        <v>12839</v>
      </c>
      <c r="G24" s="323">
        <v>14231</v>
      </c>
      <c r="H24" s="323">
        <v>12771</v>
      </c>
      <c r="I24" s="323">
        <v>12842</v>
      </c>
      <c r="J24" s="323">
        <v>13517</v>
      </c>
      <c r="K24" s="323">
        <v>14469</v>
      </c>
      <c r="L24" s="323">
        <v>13200</v>
      </c>
      <c r="M24" s="323">
        <v>13575</v>
      </c>
      <c r="N24" s="324">
        <v>14246</v>
      </c>
      <c r="O24" s="324">
        <v>15498</v>
      </c>
      <c r="P24" s="323">
        <v>13892</v>
      </c>
      <c r="Q24" s="323">
        <v>14114</v>
      </c>
      <c r="R24" s="323">
        <v>15526</v>
      </c>
      <c r="S24" s="323">
        <v>16326</v>
      </c>
      <c r="T24" s="323">
        <v>14514</v>
      </c>
      <c r="U24" s="323">
        <v>13388</v>
      </c>
      <c r="V24" s="323">
        <v>12658</v>
      </c>
      <c r="W24" s="323">
        <v>15916</v>
      </c>
      <c r="X24" s="323">
        <v>14222</v>
      </c>
      <c r="Y24" s="323">
        <v>14162</v>
      </c>
      <c r="Z24" s="323">
        <v>13507</v>
      </c>
      <c r="AA24" s="323">
        <v>16694</v>
      </c>
      <c r="AB24" s="323">
        <v>16096</v>
      </c>
      <c r="AC24" s="323">
        <v>16558</v>
      </c>
      <c r="AD24" s="323">
        <v>15271</v>
      </c>
      <c r="AE24" s="323">
        <v>18564</v>
      </c>
      <c r="AF24" s="323">
        <v>18537</v>
      </c>
      <c r="AG24" s="323">
        <v>18371</v>
      </c>
      <c r="AH24" s="323">
        <v>17105</v>
      </c>
      <c r="AI24" s="323">
        <v>20669</v>
      </c>
      <c r="AJ24" s="323">
        <v>20349</v>
      </c>
      <c r="AK24" s="323">
        <v>20120</v>
      </c>
      <c r="AL24" s="323">
        <v>18652</v>
      </c>
      <c r="AM24" s="323">
        <v>23403</v>
      </c>
    </row>
    <row r="25" spans="1:39" outlineLevel="1" x14ac:dyDescent="0.2">
      <c r="A25" s="20" t="s">
        <v>223</v>
      </c>
      <c r="B25" s="26" t="s">
        <v>224</v>
      </c>
      <c r="C25" s="28"/>
      <c r="D25" s="315">
        <v>10916</v>
      </c>
      <c r="E25" s="315">
        <v>11313</v>
      </c>
      <c r="F25" s="315">
        <v>11810</v>
      </c>
      <c r="G25" s="315">
        <v>13133</v>
      </c>
      <c r="H25" s="315">
        <v>11756</v>
      </c>
      <c r="I25" s="315">
        <v>11819</v>
      </c>
      <c r="J25" s="315">
        <v>12451</v>
      </c>
      <c r="K25" s="315">
        <v>13315</v>
      </c>
      <c r="L25" s="315">
        <v>12139</v>
      </c>
      <c r="M25" s="315">
        <v>12471</v>
      </c>
      <c r="N25" s="274">
        <v>13135</v>
      </c>
      <c r="O25" s="274">
        <v>14293</v>
      </c>
      <c r="P25" s="315">
        <v>12756</v>
      </c>
      <c r="Q25" s="315">
        <v>12940</v>
      </c>
      <c r="R25" s="315">
        <v>14309</v>
      </c>
      <c r="S25" s="315">
        <v>15037</v>
      </c>
      <c r="T25" s="315">
        <v>13197</v>
      </c>
      <c r="U25" s="315">
        <v>12138</v>
      </c>
      <c r="V25" s="315">
        <v>11670</v>
      </c>
      <c r="W25" s="315">
        <v>14629</v>
      </c>
      <c r="X25" s="315">
        <v>12900</v>
      </c>
      <c r="Y25" s="315">
        <v>12879</v>
      </c>
      <c r="Z25" s="315">
        <v>12610</v>
      </c>
      <c r="AA25" s="315">
        <v>15325</v>
      </c>
      <c r="AB25" s="315">
        <v>14631</v>
      </c>
      <c r="AC25" s="315">
        <v>15042</v>
      </c>
      <c r="AD25" s="315">
        <v>14231</v>
      </c>
      <c r="AE25" s="315">
        <v>16815</v>
      </c>
      <c r="AF25" s="315">
        <v>16844</v>
      </c>
      <c r="AG25" s="315">
        <v>16579</v>
      </c>
      <c r="AH25" s="315">
        <v>15865</v>
      </c>
      <c r="AI25" s="315">
        <v>18565</v>
      </c>
      <c r="AJ25" s="315">
        <v>18407</v>
      </c>
      <c r="AK25" s="315">
        <v>18056</v>
      </c>
      <c r="AL25" s="315">
        <v>17221</v>
      </c>
      <c r="AM25" s="315">
        <v>20920</v>
      </c>
    </row>
    <row r="26" spans="1:39" outlineLevel="1" x14ac:dyDescent="0.2">
      <c r="A26" s="23" t="s">
        <v>225</v>
      </c>
      <c r="B26" s="29" t="s">
        <v>226</v>
      </c>
      <c r="C26" s="13"/>
      <c r="D26" s="316">
        <v>981</v>
      </c>
      <c r="E26" s="316">
        <v>1005</v>
      </c>
      <c r="F26" s="316">
        <v>1029</v>
      </c>
      <c r="G26" s="316">
        <v>1098</v>
      </c>
      <c r="H26" s="316">
        <v>1015</v>
      </c>
      <c r="I26" s="316">
        <v>1023</v>
      </c>
      <c r="J26" s="316">
        <v>1066</v>
      </c>
      <c r="K26" s="316">
        <v>1154</v>
      </c>
      <c r="L26" s="316">
        <v>1061</v>
      </c>
      <c r="M26" s="316">
        <v>1104</v>
      </c>
      <c r="N26" s="273">
        <v>1111</v>
      </c>
      <c r="O26" s="273">
        <v>1205</v>
      </c>
      <c r="P26" s="316">
        <v>1136</v>
      </c>
      <c r="Q26" s="316">
        <v>1174</v>
      </c>
      <c r="R26" s="316">
        <v>1217</v>
      </c>
      <c r="S26" s="316">
        <v>1289</v>
      </c>
      <c r="T26" s="316">
        <v>1317</v>
      </c>
      <c r="U26" s="316">
        <v>1250</v>
      </c>
      <c r="V26" s="316">
        <v>988</v>
      </c>
      <c r="W26" s="316">
        <v>1287</v>
      </c>
      <c r="X26" s="316">
        <v>1322</v>
      </c>
      <c r="Y26" s="316">
        <v>1283</v>
      </c>
      <c r="Z26" s="316">
        <v>897</v>
      </c>
      <c r="AA26" s="316">
        <v>1369</v>
      </c>
      <c r="AB26" s="316">
        <v>1465</v>
      </c>
      <c r="AC26" s="316">
        <v>1516</v>
      </c>
      <c r="AD26" s="316">
        <v>1040</v>
      </c>
      <c r="AE26" s="316">
        <v>1749</v>
      </c>
      <c r="AF26" s="316">
        <v>1693</v>
      </c>
      <c r="AG26" s="316">
        <v>1792</v>
      </c>
      <c r="AH26" s="316">
        <v>1240</v>
      </c>
      <c r="AI26" s="316">
        <v>2103</v>
      </c>
      <c r="AJ26" s="316">
        <v>1936</v>
      </c>
      <c r="AK26" s="316">
        <v>2058</v>
      </c>
      <c r="AL26" s="316">
        <v>1425</v>
      </c>
      <c r="AM26" s="316">
        <v>2477</v>
      </c>
    </row>
    <row r="27" spans="1:39" outlineLevel="1" x14ac:dyDescent="0.2">
      <c r="A27" s="72" t="s">
        <v>227</v>
      </c>
      <c r="B27" s="43" t="s">
        <v>228</v>
      </c>
      <c r="C27" s="30"/>
      <c r="D27" s="315">
        <v>0</v>
      </c>
      <c r="E27" s="315">
        <v>0</v>
      </c>
      <c r="F27" s="315">
        <v>0</v>
      </c>
      <c r="G27" s="315">
        <v>0</v>
      </c>
      <c r="H27" s="315">
        <v>0</v>
      </c>
      <c r="I27" s="315">
        <v>0</v>
      </c>
      <c r="J27" s="315">
        <v>0</v>
      </c>
      <c r="K27" s="315">
        <v>0</v>
      </c>
      <c r="L27" s="315">
        <v>0</v>
      </c>
      <c r="M27" s="315">
        <v>0</v>
      </c>
      <c r="N27" s="274">
        <v>0</v>
      </c>
      <c r="O27" s="274">
        <v>0</v>
      </c>
      <c r="P27" s="315">
        <v>0</v>
      </c>
      <c r="Q27" s="315">
        <v>0</v>
      </c>
      <c r="R27" s="315">
        <v>0</v>
      </c>
      <c r="S27" s="315">
        <v>0</v>
      </c>
      <c r="T27" s="315">
        <v>0</v>
      </c>
      <c r="U27" s="315">
        <v>0</v>
      </c>
      <c r="V27" s="315">
        <v>0</v>
      </c>
      <c r="W27" s="315">
        <v>0</v>
      </c>
      <c r="X27" s="315">
        <v>0</v>
      </c>
      <c r="Y27" s="315">
        <v>0</v>
      </c>
      <c r="Z27" s="315">
        <v>0</v>
      </c>
      <c r="AA27" s="315">
        <v>0</v>
      </c>
      <c r="AB27" s="315">
        <v>0</v>
      </c>
      <c r="AC27" s="315">
        <v>0</v>
      </c>
      <c r="AD27" s="315">
        <v>0</v>
      </c>
      <c r="AE27" s="315">
        <v>0</v>
      </c>
      <c r="AF27" s="315">
        <v>0</v>
      </c>
      <c r="AG27" s="315">
        <v>0</v>
      </c>
      <c r="AH27" s="315">
        <v>0</v>
      </c>
      <c r="AI27" s="315">
        <v>1</v>
      </c>
      <c r="AJ27" s="315">
        <v>6</v>
      </c>
      <c r="AK27" s="315">
        <v>6</v>
      </c>
      <c r="AL27" s="315">
        <v>6</v>
      </c>
      <c r="AM27" s="315">
        <v>6</v>
      </c>
    </row>
    <row r="28" spans="1:39" s="58" customFormat="1" outlineLevel="1" x14ac:dyDescent="0.2">
      <c r="A28" s="18" t="s">
        <v>71</v>
      </c>
      <c r="B28" s="19" t="s">
        <v>72</v>
      </c>
      <c r="C28" s="69"/>
      <c r="D28" s="323">
        <v>3216</v>
      </c>
      <c r="E28" s="323">
        <v>2234</v>
      </c>
      <c r="F28" s="323">
        <v>1292</v>
      </c>
      <c r="G28" s="323">
        <v>1144</v>
      </c>
      <c r="H28" s="323">
        <v>3503</v>
      </c>
      <c r="I28" s="323">
        <v>2131</v>
      </c>
      <c r="J28" s="323">
        <v>1721</v>
      </c>
      <c r="K28" s="323">
        <v>1366</v>
      </c>
      <c r="L28" s="323">
        <v>4513</v>
      </c>
      <c r="M28" s="323">
        <v>1810</v>
      </c>
      <c r="N28" s="324">
        <v>1188</v>
      </c>
      <c r="O28" s="324">
        <v>1648</v>
      </c>
      <c r="P28" s="323">
        <v>4628</v>
      </c>
      <c r="Q28" s="323">
        <v>2294</v>
      </c>
      <c r="R28" s="323">
        <v>1739</v>
      </c>
      <c r="S28" s="323">
        <v>1275</v>
      </c>
      <c r="T28" s="323">
        <v>4747</v>
      </c>
      <c r="U28" s="323">
        <v>1592</v>
      </c>
      <c r="V28" s="323">
        <v>1994</v>
      </c>
      <c r="W28" s="323">
        <v>1564</v>
      </c>
      <c r="X28" s="323">
        <v>4435</v>
      </c>
      <c r="Y28" s="323">
        <v>1964</v>
      </c>
      <c r="Z28" s="323">
        <v>2268</v>
      </c>
      <c r="AA28" s="323">
        <v>2331</v>
      </c>
      <c r="AB28" s="323">
        <v>7694</v>
      </c>
      <c r="AC28" s="323">
        <v>1661</v>
      </c>
      <c r="AD28" s="323">
        <v>2140</v>
      </c>
      <c r="AE28" s="323">
        <v>2568</v>
      </c>
      <c r="AF28" s="323">
        <v>8691</v>
      </c>
      <c r="AG28" s="323">
        <v>1988</v>
      </c>
      <c r="AH28" s="323">
        <v>2715</v>
      </c>
      <c r="AI28" s="323">
        <v>3637</v>
      </c>
      <c r="AJ28" s="323">
        <v>9631</v>
      </c>
      <c r="AK28" s="323">
        <v>2376</v>
      </c>
      <c r="AL28" s="323">
        <v>2800</v>
      </c>
      <c r="AM28" s="323">
        <v>3479</v>
      </c>
    </row>
    <row r="29" spans="1:39" s="58" customFormat="1" x14ac:dyDescent="0.2">
      <c r="A29" s="117" t="s">
        <v>74</v>
      </c>
      <c r="B29" s="102" t="s">
        <v>75</v>
      </c>
      <c r="C29" s="12"/>
      <c r="D29" s="333">
        <v>-207</v>
      </c>
      <c r="E29" s="333">
        <v>-83</v>
      </c>
      <c r="F29" s="333">
        <v>-100</v>
      </c>
      <c r="G29" s="333">
        <v>-272</v>
      </c>
      <c r="H29" s="333">
        <v>-78</v>
      </c>
      <c r="I29" s="333">
        <v>-215</v>
      </c>
      <c r="J29" s="333">
        <v>-190</v>
      </c>
      <c r="K29" s="333">
        <v>-474</v>
      </c>
      <c r="L29" s="333">
        <v>-129</v>
      </c>
      <c r="M29" s="333">
        <v>-192</v>
      </c>
      <c r="N29" s="334">
        <v>-56</v>
      </c>
      <c r="O29" s="334">
        <v>-79</v>
      </c>
      <c r="P29" s="333">
        <v>0</v>
      </c>
      <c r="Q29" s="333">
        <v>0</v>
      </c>
      <c r="R29" s="333">
        <v>-1</v>
      </c>
      <c r="S29" s="333">
        <v>-5</v>
      </c>
      <c r="T29" s="333">
        <v>0</v>
      </c>
      <c r="U29" s="333">
        <v>-107</v>
      </c>
      <c r="V29" s="333">
        <v>-116</v>
      </c>
      <c r="W29" s="333">
        <v>-107</v>
      </c>
      <c r="X29" s="333">
        <v>-81</v>
      </c>
      <c r="Y29" s="333">
        <v>-1</v>
      </c>
      <c r="Z29" s="333">
        <v>0</v>
      </c>
      <c r="AA29" s="333">
        <v>0</v>
      </c>
      <c r="AB29" s="333">
        <v>-1</v>
      </c>
      <c r="AC29" s="333">
        <v>-1</v>
      </c>
      <c r="AD29" s="333">
        <v>-2</v>
      </c>
      <c r="AE29" s="333">
        <v>-2</v>
      </c>
      <c r="AF29" s="333">
        <v>-1</v>
      </c>
      <c r="AG29" s="333">
        <v>-1</v>
      </c>
      <c r="AH29" s="333">
        <v>0</v>
      </c>
      <c r="AI29" s="333">
        <v>0</v>
      </c>
      <c r="AJ29" s="333">
        <v>0</v>
      </c>
      <c r="AK29" s="333">
        <v>0</v>
      </c>
      <c r="AL29" s="333">
        <v>0</v>
      </c>
      <c r="AM29" s="333">
        <v>0</v>
      </c>
    </row>
    <row r="30" spans="1:39" x14ac:dyDescent="0.2">
      <c r="A30" s="118" t="s">
        <v>77</v>
      </c>
      <c r="B30" s="119" t="s">
        <v>78</v>
      </c>
      <c r="C30" s="12"/>
      <c r="D30" s="319">
        <v>10273</v>
      </c>
      <c r="E30" s="319">
        <v>10730</v>
      </c>
      <c r="F30" s="319">
        <v>10814</v>
      </c>
      <c r="G30" s="319">
        <v>11284</v>
      </c>
      <c r="H30" s="319">
        <v>10894</v>
      </c>
      <c r="I30" s="319">
        <v>11298</v>
      </c>
      <c r="J30" s="319">
        <v>11386</v>
      </c>
      <c r="K30" s="319">
        <v>11974</v>
      </c>
      <c r="L30" s="319">
        <v>11699</v>
      </c>
      <c r="M30" s="319">
        <v>12190</v>
      </c>
      <c r="N30" s="320">
        <v>12249</v>
      </c>
      <c r="O30" s="320">
        <v>12888</v>
      </c>
      <c r="P30" s="319">
        <v>12515</v>
      </c>
      <c r="Q30" s="319">
        <v>13024</v>
      </c>
      <c r="R30" s="319">
        <v>13142</v>
      </c>
      <c r="S30" s="319">
        <v>13430</v>
      </c>
      <c r="T30" s="319">
        <v>13200</v>
      </c>
      <c r="U30" s="319">
        <v>13601</v>
      </c>
      <c r="V30" s="319">
        <v>13623</v>
      </c>
      <c r="W30" s="319">
        <v>14043</v>
      </c>
      <c r="X30" s="319">
        <v>13511</v>
      </c>
      <c r="Y30" s="319">
        <v>13944</v>
      </c>
      <c r="Z30" s="319">
        <v>14044</v>
      </c>
      <c r="AA30" s="319">
        <v>14715</v>
      </c>
      <c r="AB30" s="319">
        <v>14049</v>
      </c>
      <c r="AC30" s="319">
        <v>14607</v>
      </c>
      <c r="AD30" s="319">
        <v>14790</v>
      </c>
      <c r="AE30" s="319">
        <v>15499</v>
      </c>
      <c r="AF30" s="319">
        <v>15042</v>
      </c>
      <c r="AG30" s="319">
        <v>15811</v>
      </c>
      <c r="AH30" s="319">
        <v>16213</v>
      </c>
      <c r="AI30" s="319">
        <v>16566</v>
      </c>
      <c r="AJ30" s="319">
        <v>16853</v>
      </c>
      <c r="AK30" s="319">
        <v>17718</v>
      </c>
      <c r="AL30" s="319">
        <v>18132</v>
      </c>
      <c r="AM30" s="319">
        <v>18488</v>
      </c>
    </row>
    <row r="31" spans="1:39" x14ac:dyDescent="0.2">
      <c r="A31" s="103" t="s">
        <v>81</v>
      </c>
      <c r="B31" s="104" t="s">
        <v>82</v>
      </c>
      <c r="C31" s="12"/>
      <c r="D31" s="321">
        <v>40228</v>
      </c>
      <c r="E31" s="321">
        <v>42122</v>
      </c>
      <c r="F31" s="321">
        <v>46768</v>
      </c>
      <c r="G31" s="321">
        <v>46655</v>
      </c>
      <c r="H31" s="321">
        <v>42432</v>
      </c>
      <c r="I31" s="321">
        <v>44071</v>
      </c>
      <c r="J31" s="321">
        <v>47727</v>
      </c>
      <c r="K31" s="321">
        <v>48589</v>
      </c>
      <c r="L31" s="321">
        <v>44321</v>
      </c>
      <c r="M31" s="321">
        <v>46701</v>
      </c>
      <c r="N31" s="322">
        <v>51218</v>
      </c>
      <c r="O31" s="322">
        <v>49603</v>
      </c>
      <c r="P31" s="321">
        <v>45739</v>
      </c>
      <c r="Q31" s="321">
        <v>48687</v>
      </c>
      <c r="R31" s="321">
        <v>53412</v>
      </c>
      <c r="S31" s="321">
        <v>55459</v>
      </c>
      <c r="T31" s="321">
        <v>50624</v>
      </c>
      <c r="U31" s="321">
        <v>35728</v>
      </c>
      <c r="V31" s="321">
        <v>50137</v>
      </c>
      <c r="W31" s="321">
        <v>57412</v>
      </c>
      <c r="X31" s="321">
        <v>55652</v>
      </c>
      <c r="Y31" s="321">
        <v>48300</v>
      </c>
      <c r="Z31" s="321">
        <v>64994</v>
      </c>
      <c r="AA31" s="321">
        <v>68247</v>
      </c>
      <c r="AB31" s="321">
        <v>71556</v>
      </c>
      <c r="AC31" s="321">
        <v>68636</v>
      </c>
      <c r="AD31" s="321">
        <v>90986</v>
      </c>
      <c r="AE31" s="321">
        <v>83487</v>
      </c>
      <c r="AF31" s="321">
        <v>81867</v>
      </c>
      <c r="AG31" s="321">
        <v>73554</v>
      </c>
      <c r="AH31" s="321">
        <v>91328</v>
      </c>
      <c r="AI31" s="321">
        <v>87078</v>
      </c>
      <c r="AJ31" s="321">
        <v>82831</v>
      </c>
      <c r="AK31" s="321">
        <v>85256</v>
      </c>
      <c r="AL31" s="321">
        <v>104085</v>
      </c>
      <c r="AM31" s="321">
        <v>102131</v>
      </c>
    </row>
    <row r="32" spans="1:39" x14ac:dyDescent="0.2">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row>
    <row r="33" spans="1:39" s="300" customFormat="1" ht="17.25" x14ac:dyDescent="0.3">
      <c r="A33" s="411" t="s">
        <v>229</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row>
    <row r="34" spans="1:39" x14ac:dyDescent="0.2">
      <c r="A34" s="286" t="s">
        <v>77</v>
      </c>
      <c r="B34" s="279" t="s">
        <v>78</v>
      </c>
      <c r="C34" s="12"/>
      <c r="D34" s="306">
        <v>10273</v>
      </c>
      <c r="E34" s="306">
        <v>10730</v>
      </c>
      <c r="F34" s="306">
        <v>10814</v>
      </c>
      <c r="G34" s="306">
        <v>11284</v>
      </c>
      <c r="H34" s="306">
        <v>10894</v>
      </c>
      <c r="I34" s="306">
        <v>11298</v>
      </c>
      <c r="J34" s="306">
        <v>11386</v>
      </c>
      <c r="K34" s="306">
        <v>11974</v>
      </c>
      <c r="L34" s="306">
        <v>11699</v>
      </c>
      <c r="M34" s="306">
        <v>12190</v>
      </c>
      <c r="N34" s="307">
        <v>12249</v>
      </c>
      <c r="O34" s="307">
        <v>12888</v>
      </c>
      <c r="P34" s="306">
        <v>12515</v>
      </c>
      <c r="Q34" s="306">
        <v>13024</v>
      </c>
      <c r="R34" s="306">
        <v>13142</v>
      </c>
      <c r="S34" s="306">
        <v>13430</v>
      </c>
      <c r="T34" s="306">
        <v>13200</v>
      </c>
      <c r="U34" s="306">
        <v>13601</v>
      </c>
      <c r="V34" s="306">
        <v>13623</v>
      </c>
      <c r="W34" s="306">
        <v>14043</v>
      </c>
      <c r="X34" s="306">
        <v>13511</v>
      </c>
      <c r="Y34" s="306">
        <v>13944</v>
      </c>
      <c r="Z34" s="306">
        <v>14044</v>
      </c>
      <c r="AA34" s="306">
        <v>14715</v>
      </c>
      <c r="AB34" s="306">
        <v>14049</v>
      </c>
      <c r="AC34" s="306">
        <v>14607</v>
      </c>
      <c r="AD34" s="306">
        <v>14790</v>
      </c>
      <c r="AE34" s="306">
        <v>15499</v>
      </c>
      <c r="AF34" s="306">
        <v>15042</v>
      </c>
      <c r="AG34" s="306">
        <v>15811</v>
      </c>
      <c r="AH34" s="306">
        <v>16213</v>
      </c>
      <c r="AI34" s="306">
        <v>16566</v>
      </c>
      <c r="AJ34" s="306">
        <v>16853</v>
      </c>
      <c r="AK34" s="306">
        <v>17718</v>
      </c>
      <c r="AL34" s="306">
        <v>18132</v>
      </c>
      <c r="AM34" s="306">
        <v>18488</v>
      </c>
    </row>
    <row r="35" spans="1:39" x14ac:dyDescent="0.2">
      <c r="A35" s="126" t="s">
        <v>81</v>
      </c>
      <c r="B35" s="33" t="s">
        <v>82</v>
      </c>
      <c r="C35" s="12"/>
      <c r="D35" s="308">
        <v>40228</v>
      </c>
      <c r="E35" s="308">
        <v>42122</v>
      </c>
      <c r="F35" s="308">
        <v>46768</v>
      </c>
      <c r="G35" s="308">
        <v>46655</v>
      </c>
      <c r="H35" s="308">
        <v>42432</v>
      </c>
      <c r="I35" s="308">
        <v>44071</v>
      </c>
      <c r="J35" s="308">
        <v>47727</v>
      </c>
      <c r="K35" s="308">
        <v>48589</v>
      </c>
      <c r="L35" s="308">
        <v>44321</v>
      </c>
      <c r="M35" s="308">
        <v>46701</v>
      </c>
      <c r="N35" s="275">
        <v>51218</v>
      </c>
      <c r="O35" s="275">
        <v>49603</v>
      </c>
      <c r="P35" s="308">
        <v>45739</v>
      </c>
      <c r="Q35" s="308">
        <v>48687</v>
      </c>
      <c r="R35" s="308">
        <v>53412</v>
      </c>
      <c r="S35" s="308">
        <v>55459</v>
      </c>
      <c r="T35" s="308">
        <v>50624</v>
      </c>
      <c r="U35" s="308">
        <v>35728</v>
      </c>
      <c r="V35" s="308">
        <v>50137</v>
      </c>
      <c r="W35" s="308">
        <v>57412</v>
      </c>
      <c r="X35" s="308">
        <v>55652</v>
      </c>
      <c r="Y35" s="308">
        <v>48300</v>
      </c>
      <c r="Z35" s="308">
        <v>64994</v>
      </c>
      <c r="AA35" s="308">
        <v>68247</v>
      </c>
      <c r="AB35" s="308">
        <v>71556</v>
      </c>
      <c r="AC35" s="308">
        <v>68636</v>
      </c>
      <c r="AD35" s="308">
        <v>90986</v>
      </c>
      <c r="AE35" s="308">
        <v>83487</v>
      </c>
      <c r="AF35" s="308">
        <v>81867</v>
      </c>
      <c r="AG35" s="308">
        <v>73554</v>
      </c>
      <c r="AH35" s="308">
        <v>91328</v>
      </c>
      <c r="AI35" s="308">
        <v>87078</v>
      </c>
      <c r="AJ35" s="308">
        <v>82831</v>
      </c>
      <c r="AK35" s="308">
        <v>85256</v>
      </c>
      <c r="AL35" s="308">
        <v>104085</v>
      </c>
      <c r="AM35" s="308">
        <v>102131</v>
      </c>
    </row>
    <row r="36" spans="1:39" s="58" customFormat="1" x14ac:dyDescent="0.2">
      <c r="A36" s="18"/>
      <c r="B36" s="85" t="s">
        <v>86</v>
      </c>
      <c r="C36" s="128"/>
      <c r="D36" s="323">
        <v>86698</v>
      </c>
      <c r="E36" s="323">
        <v>99456</v>
      </c>
      <c r="F36" s="323">
        <v>100521</v>
      </c>
      <c r="G36" s="323">
        <v>111635</v>
      </c>
      <c r="H36" s="323">
        <v>102145</v>
      </c>
      <c r="I36" s="323">
        <v>107310</v>
      </c>
      <c r="J36" s="323">
        <v>106662</v>
      </c>
      <c r="K36" s="323">
        <v>120780</v>
      </c>
      <c r="L36" s="323">
        <v>108225</v>
      </c>
      <c r="M36" s="323">
        <v>116263</v>
      </c>
      <c r="N36" s="324">
        <v>115886</v>
      </c>
      <c r="O36" s="324">
        <v>122147</v>
      </c>
      <c r="P36" s="323">
        <v>114081</v>
      </c>
      <c r="Q36" s="323">
        <v>120556</v>
      </c>
      <c r="R36" s="323">
        <v>127136</v>
      </c>
      <c r="S36" s="323">
        <v>131892</v>
      </c>
      <c r="T36" s="323">
        <v>121960</v>
      </c>
      <c r="U36" s="323">
        <v>111623</v>
      </c>
      <c r="V36" s="323">
        <v>118111</v>
      </c>
      <c r="W36" s="323">
        <v>130098</v>
      </c>
      <c r="X36" s="323">
        <v>114509</v>
      </c>
      <c r="Y36" s="323">
        <v>118558</v>
      </c>
      <c r="Z36" s="323">
        <v>138643</v>
      </c>
      <c r="AA36" s="323">
        <v>171368</v>
      </c>
      <c r="AB36" s="323">
        <v>146371</v>
      </c>
      <c r="AC36" s="323">
        <v>159709</v>
      </c>
      <c r="AD36" s="323">
        <v>172316</v>
      </c>
      <c r="AE36" s="323">
        <v>214625</v>
      </c>
      <c r="AF36" s="323">
        <v>177138</v>
      </c>
      <c r="AG36" s="323">
        <v>190178</v>
      </c>
      <c r="AH36" s="323">
        <v>194425</v>
      </c>
      <c r="AI36" s="323">
        <v>224073</v>
      </c>
      <c r="AJ36" s="323">
        <v>190620</v>
      </c>
      <c r="AK36" s="323">
        <v>210727</v>
      </c>
      <c r="AL36" s="323">
        <v>194404</v>
      </c>
      <c r="AM36" s="323">
        <v>207258</v>
      </c>
    </row>
    <row r="37" spans="1:39" x14ac:dyDescent="0.2">
      <c r="A37" s="71" t="s">
        <v>67</v>
      </c>
      <c r="B37" s="90" t="s">
        <v>68</v>
      </c>
      <c r="C37" s="70"/>
      <c r="D37" s="315">
        <v>68036</v>
      </c>
      <c r="E37" s="315">
        <v>70621</v>
      </c>
      <c r="F37" s="315">
        <v>73012</v>
      </c>
      <c r="G37" s="315">
        <v>80793</v>
      </c>
      <c r="H37" s="315">
        <v>73444</v>
      </c>
      <c r="I37" s="315">
        <v>75566</v>
      </c>
      <c r="J37" s="315">
        <v>78813</v>
      </c>
      <c r="K37" s="315">
        <v>85891</v>
      </c>
      <c r="L37" s="315">
        <v>78466</v>
      </c>
      <c r="M37" s="315">
        <v>82082</v>
      </c>
      <c r="N37" s="274">
        <v>85142</v>
      </c>
      <c r="O37" s="274">
        <v>91930</v>
      </c>
      <c r="P37" s="315">
        <v>84710</v>
      </c>
      <c r="Q37" s="315">
        <v>89295</v>
      </c>
      <c r="R37" s="315">
        <v>93025</v>
      </c>
      <c r="S37" s="315">
        <v>99669</v>
      </c>
      <c r="T37" s="315">
        <v>87841</v>
      </c>
      <c r="U37" s="315">
        <v>93524</v>
      </c>
      <c r="V37" s="315">
        <v>89225</v>
      </c>
      <c r="W37" s="315">
        <v>103693</v>
      </c>
      <c r="X37" s="315">
        <v>90497</v>
      </c>
      <c r="Y37" s="315">
        <v>102994</v>
      </c>
      <c r="Z37" s="315">
        <v>100999</v>
      </c>
      <c r="AA37" s="315">
        <v>113345</v>
      </c>
      <c r="AB37" s="315">
        <v>100880</v>
      </c>
      <c r="AC37" s="315">
        <v>120116</v>
      </c>
      <c r="AD37" s="315">
        <v>114650</v>
      </c>
      <c r="AE37" s="315">
        <v>126474</v>
      </c>
      <c r="AF37" s="315">
        <v>114017</v>
      </c>
      <c r="AG37" s="315">
        <v>137353</v>
      </c>
      <c r="AH37" s="315">
        <v>130257</v>
      </c>
      <c r="AI37" s="315">
        <v>145861</v>
      </c>
      <c r="AJ37" s="315">
        <v>128202</v>
      </c>
      <c r="AK37" s="315">
        <v>149493</v>
      </c>
      <c r="AL37" s="315">
        <v>142304</v>
      </c>
      <c r="AM37" s="315">
        <v>160444</v>
      </c>
    </row>
    <row r="38" spans="1:39" outlineLevel="1" x14ac:dyDescent="0.2">
      <c r="A38" s="23" t="s">
        <v>223</v>
      </c>
      <c r="B38" s="24" t="s">
        <v>224</v>
      </c>
      <c r="C38" s="22"/>
      <c r="D38" s="316">
        <v>57810</v>
      </c>
      <c r="E38" s="316">
        <v>59992</v>
      </c>
      <c r="F38" s="316">
        <v>62151</v>
      </c>
      <c r="G38" s="316">
        <v>68539</v>
      </c>
      <c r="H38" s="316">
        <v>62645</v>
      </c>
      <c r="I38" s="316">
        <v>64158</v>
      </c>
      <c r="J38" s="316">
        <v>67070</v>
      </c>
      <c r="K38" s="316">
        <v>72462</v>
      </c>
      <c r="L38" s="316">
        <v>66609</v>
      </c>
      <c r="M38" s="316">
        <v>69546</v>
      </c>
      <c r="N38" s="273">
        <v>72345</v>
      </c>
      <c r="O38" s="273">
        <v>78163</v>
      </c>
      <c r="P38" s="316">
        <v>70850</v>
      </c>
      <c r="Q38" s="316">
        <v>74994</v>
      </c>
      <c r="R38" s="316">
        <v>78749</v>
      </c>
      <c r="S38" s="316">
        <v>84439</v>
      </c>
      <c r="T38" s="316">
        <v>72933</v>
      </c>
      <c r="U38" s="316">
        <v>80331</v>
      </c>
      <c r="V38" s="316">
        <v>74502</v>
      </c>
      <c r="W38" s="316">
        <v>86585</v>
      </c>
      <c r="X38" s="316">
        <v>75045</v>
      </c>
      <c r="Y38" s="316">
        <v>88084</v>
      </c>
      <c r="Z38" s="316">
        <v>84273</v>
      </c>
      <c r="AA38" s="316">
        <v>93611</v>
      </c>
      <c r="AB38" s="316">
        <v>83889</v>
      </c>
      <c r="AC38" s="316">
        <v>101744</v>
      </c>
      <c r="AD38" s="316">
        <v>95767</v>
      </c>
      <c r="AE38" s="316">
        <v>104293</v>
      </c>
      <c r="AF38" s="316">
        <v>94940</v>
      </c>
      <c r="AG38" s="316">
        <v>115833</v>
      </c>
      <c r="AH38" s="316">
        <v>108299</v>
      </c>
      <c r="AI38" s="316">
        <v>120166</v>
      </c>
      <c r="AJ38" s="316">
        <v>106417</v>
      </c>
      <c r="AK38" s="316">
        <v>126036</v>
      </c>
      <c r="AL38" s="316">
        <v>118112</v>
      </c>
      <c r="AM38" s="316">
        <v>131622</v>
      </c>
    </row>
    <row r="39" spans="1:39" outlineLevel="1" x14ac:dyDescent="0.2">
      <c r="A39" s="20" t="s">
        <v>225</v>
      </c>
      <c r="B39" s="21" t="s">
        <v>226</v>
      </c>
      <c r="C39" s="22"/>
      <c r="D39" s="315">
        <v>8635</v>
      </c>
      <c r="E39" s="315">
        <v>9046</v>
      </c>
      <c r="F39" s="315">
        <v>9241</v>
      </c>
      <c r="G39" s="315">
        <v>10449</v>
      </c>
      <c r="H39" s="315">
        <v>9172</v>
      </c>
      <c r="I39" s="315">
        <v>9628</v>
      </c>
      <c r="J39" s="315">
        <v>9970</v>
      </c>
      <c r="K39" s="315">
        <v>11369</v>
      </c>
      <c r="L39" s="315">
        <v>9915</v>
      </c>
      <c r="M39" s="315">
        <v>10562</v>
      </c>
      <c r="N39" s="274">
        <v>10900</v>
      </c>
      <c r="O39" s="274">
        <v>11825</v>
      </c>
      <c r="P39" s="315">
        <v>11182</v>
      </c>
      <c r="Q39" s="315">
        <v>11429</v>
      </c>
      <c r="R39" s="315">
        <v>11791</v>
      </c>
      <c r="S39" s="315">
        <v>12851</v>
      </c>
      <c r="T39" s="315">
        <v>11865</v>
      </c>
      <c r="U39" s="315">
        <v>10330</v>
      </c>
      <c r="V39" s="315">
        <v>12377</v>
      </c>
      <c r="W39" s="315">
        <v>14532</v>
      </c>
      <c r="X39" s="315">
        <v>12246</v>
      </c>
      <c r="Y39" s="315">
        <v>11763</v>
      </c>
      <c r="Z39" s="315">
        <v>14054</v>
      </c>
      <c r="AA39" s="315">
        <v>16685</v>
      </c>
      <c r="AB39" s="315">
        <v>13475</v>
      </c>
      <c r="AC39" s="315">
        <v>14553</v>
      </c>
      <c r="AD39" s="315">
        <v>15699</v>
      </c>
      <c r="AE39" s="315">
        <v>18454</v>
      </c>
      <c r="AF39" s="315">
        <v>14943</v>
      </c>
      <c r="AG39" s="315">
        <v>17165</v>
      </c>
      <c r="AH39" s="315">
        <v>18238</v>
      </c>
      <c r="AI39" s="315">
        <v>21358</v>
      </c>
      <c r="AJ39" s="315">
        <v>17152</v>
      </c>
      <c r="AK39" s="315">
        <v>18702</v>
      </c>
      <c r="AL39" s="315">
        <v>20025</v>
      </c>
      <c r="AM39" s="315">
        <v>23737</v>
      </c>
    </row>
    <row r="40" spans="1:39" outlineLevel="1" x14ac:dyDescent="0.2">
      <c r="A40" s="23" t="s">
        <v>227</v>
      </c>
      <c r="B40" s="24" t="s">
        <v>228</v>
      </c>
      <c r="C40" s="13"/>
      <c r="D40" s="316">
        <v>1591</v>
      </c>
      <c r="E40" s="316">
        <v>1583</v>
      </c>
      <c r="F40" s="316">
        <v>1620</v>
      </c>
      <c r="G40" s="316">
        <v>1805</v>
      </c>
      <c r="H40" s="316">
        <v>1627</v>
      </c>
      <c r="I40" s="316">
        <v>1780</v>
      </c>
      <c r="J40" s="316">
        <v>1773</v>
      </c>
      <c r="K40" s="316">
        <v>2060</v>
      </c>
      <c r="L40" s="316">
        <v>1942</v>
      </c>
      <c r="M40" s="316">
        <v>1974</v>
      </c>
      <c r="N40" s="273">
        <v>1897</v>
      </c>
      <c r="O40" s="273">
        <v>1942</v>
      </c>
      <c r="P40" s="316">
        <v>2678</v>
      </c>
      <c r="Q40" s="316">
        <v>2872</v>
      </c>
      <c r="R40" s="316">
        <v>2485</v>
      </c>
      <c r="S40" s="316">
        <v>2379</v>
      </c>
      <c r="T40" s="316">
        <v>3043</v>
      </c>
      <c r="U40" s="316">
        <v>2863</v>
      </c>
      <c r="V40" s="316">
        <v>2346</v>
      </c>
      <c r="W40" s="316">
        <v>2576</v>
      </c>
      <c r="X40" s="316">
        <v>3206</v>
      </c>
      <c r="Y40" s="316">
        <v>3147</v>
      </c>
      <c r="Z40" s="316">
        <v>2672</v>
      </c>
      <c r="AA40" s="316">
        <v>3049</v>
      </c>
      <c r="AB40" s="316">
        <v>3516</v>
      </c>
      <c r="AC40" s="316">
        <v>3819</v>
      </c>
      <c r="AD40" s="316">
        <v>3184</v>
      </c>
      <c r="AE40" s="316">
        <v>3727</v>
      </c>
      <c r="AF40" s="316">
        <v>4134</v>
      </c>
      <c r="AG40" s="316">
        <v>4355</v>
      </c>
      <c r="AH40" s="316">
        <v>3720</v>
      </c>
      <c r="AI40" s="316">
        <v>4337</v>
      </c>
      <c r="AJ40" s="316">
        <v>4633</v>
      </c>
      <c r="AK40" s="316">
        <v>4755</v>
      </c>
      <c r="AL40" s="316">
        <v>4167</v>
      </c>
      <c r="AM40" s="316">
        <v>5085</v>
      </c>
    </row>
    <row r="41" spans="1:39" outlineLevel="1" x14ac:dyDescent="0.2">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row>
    <row r="42" spans="1:39" outlineLevel="1" x14ac:dyDescent="0.2">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row>
    <row r="43" spans="1:39" outlineLevel="1" x14ac:dyDescent="0.2">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row>
    <row r="44" spans="1:39" outlineLevel="1" x14ac:dyDescent="0.2">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row>
    <row r="45" spans="1:39" ht="24" outlineLevel="1" x14ac:dyDescent="0.2">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row>
    <row r="46" spans="1:39" x14ac:dyDescent="0.2">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row>
    <row r="47" spans="1:39" x14ac:dyDescent="0.2">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row>
    <row r="48" spans="1:39" outlineLevel="1" x14ac:dyDescent="0.2">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row>
    <row r="49" spans="1:39" outlineLevel="1" x14ac:dyDescent="0.2">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row>
    <row r="50" spans="1:39" s="58" customFormat="1" outlineLevel="1" x14ac:dyDescent="0.2">
      <c r="A50" s="18" t="s">
        <v>94</v>
      </c>
      <c r="B50" s="19" t="s">
        <v>95</v>
      </c>
      <c r="C50" s="73"/>
      <c r="D50" s="323">
        <v>18662</v>
      </c>
      <c r="E50" s="323">
        <v>28835</v>
      </c>
      <c r="F50" s="323">
        <v>27509</v>
      </c>
      <c r="G50" s="323">
        <v>30842</v>
      </c>
      <c r="H50" s="323">
        <v>28701</v>
      </c>
      <c r="I50" s="323">
        <v>31744</v>
      </c>
      <c r="J50" s="323">
        <v>27849</v>
      </c>
      <c r="K50" s="323">
        <v>34889</v>
      </c>
      <c r="L50" s="323">
        <v>29759</v>
      </c>
      <c r="M50" s="323">
        <v>34181</v>
      </c>
      <c r="N50" s="324">
        <v>30744</v>
      </c>
      <c r="O50" s="324">
        <v>30217</v>
      </c>
      <c r="P50" s="323">
        <v>29371</v>
      </c>
      <c r="Q50" s="323">
        <v>31261</v>
      </c>
      <c r="R50" s="323">
        <v>34111</v>
      </c>
      <c r="S50" s="323">
        <v>32223</v>
      </c>
      <c r="T50" s="323">
        <v>34119</v>
      </c>
      <c r="U50" s="323">
        <v>18099</v>
      </c>
      <c r="V50" s="323">
        <v>28886</v>
      </c>
      <c r="W50" s="323">
        <v>26405</v>
      </c>
      <c r="X50" s="323">
        <v>24012</v>
      </c>
      <c r="Y50" s="323">
        <v>15564</v>
      </c>
      <c r="Z50" s="323">
        <v>37644</v>
      </c>
      <c r="AA50" s="323">
        <v>58023</v>
      </c>
      <c r="AB50" s="323">
        <v>45491</v>
      </c>
      <c r="AC50" s="323">
        <v>39593</v>
      </c>
      <c r="AD50" s="323">
        <v>57666</v>
      </c>
      <c r="AE50" s="323">
        <v>88151</v>
      </c>
      <c r="AF50" s="323">
        <v>63121</v>
      </c>
      <c r="AG50" s="323">
        <v>52825</v>
      </c>
      <c r="AH50" s="323">
        <v>64168</v>
      </c>
      <c r="AI50" s="323">
        <v>78212</v>
      </c>
      <c r="AJ50" s="323">
        <v>62418</v>
      </c>
      <c r="AK50" s="323">
        <v>61234</v>
      </c>
      <c r="AL50" s="323">
        <v>52100</v>
      </c>
      <c r="AM50" s="323">
        <v>46814</v>
      </c>
    </row>
    <row r="51" spans="1:39" outlineLevel="1" x14ac:dyDescent="0.2">
      <c r="A51" s="34" t="s">
        <v>240</v>
      </c>
      <c r="B51" s="34" t="s">
        <v>241</v>
      </c>
      <c r="C51" s="59"/>
      <c r="D51" s="315">
        <v>4196</v>
      </c>
      <c r="E51" s="315">
        <v>4098</v>
      </c>
      <c r="F51" s="315">
        <v>4511</v>
      </c>
      <c r="G51" s="315">
        <v>5037</v>
      </c>
      <c r="H51" s="315">
        <v>4976</v>
      </c>
      <c r="I51" s="315">
        <v>4742</v>
      </c>
      <c r="J51" s="315">
        <v>4381</v>
      </c>
      <c r="K51" s="315">
        <v>4562</v>
      </c>
      <c r="L51" s="315">
        <v>5082</v>
      </c>
      <c r="M51" s="315">
        <v>4688</v>
      </c>
      <c r="N51" s="274">
        <v>5081</v>
      </c>
      <c r="O51" s="274">
        <v>4972</v>
      </c>
      <c r="P51" s="315">
        <v>5511</v>
      </c>
      <c r="Q51" s="315">
        <v>5570</v>
      </c>
      <c r="R51" s="315">
        <v>5635</v>
      </c>
      <c r="S51" s="315">
        <v>5104</v>
      </c>
      <c r="T51" s="315">
        <v>5341</v>
      </c>
      <c r="U51" s="315">
        <v>5207</v>
      </c>
      <c r="V51" s="315">
        <v>4892</v>
      </c>
      <c r="W51" s="315">
        <v>4694</v>
      </c>
      <c r="X51" s="315">
        <v>4088</v>
      </c>
      <c r="Y51" s="315">
        <v>4067</v>
      </c>
      <c r="Z51" s="315">
        <v>4147</v>
      </c>
      <c r="AA51" s="315">
        <v>5093</v>
      </c>
      <c r="AB51" s="315">
        <v>7602</v>
      </c>
      <c r="AC51" s="315">
        <v>8923</v>
      </c>
      <c r="AD51" s="315">
        <v>6381</v>
      </c>
      <c r="AE51" s="315">
        <v>14117</v>
      </c>
      <c r="AF51" s="315">
        <v>9287</v>
      </c>
      <c r="AG51" s="315">
        <v>11272</v>
      </c>
      <c r="AH51" s="315">
        <v>11301</v>
      </c>
      <c r="AI51" s="315">
        <v>15491</v>
      </c>
      <c r="AJ51" s="315">
        <v>13044</v>
      </c>
      <c r="AK51" s="315">
        <v>12757</v>
      </c>
      <c r="AL51" s="315">
        <v>11946</v>
      </c>
      <c r="AM51" s="315">
        <v>11661</v>
      </c>
    </row>
    <row r="52" spans="1:39" outlineLevel="1" x14ac:dyDescent="0.2">
      <c r="A52" s="88" t="s">
        <v>242</v>
      </c>
      <c r="B52" s="88" t="s">
        <v>243</v>
      </c>
      <c r="C52" s="59"/>
      <c r="D52" s="316">
        <v>11514</v>
      </c>
      <c r="E52" s="316">
        <v>21784</v>
      </c>
      <c r="F52" s="316">
        <v>20189</v>
      </c>
      <c r="G52" s="316">
        <v>23167</v>
      </c>
      <c r="H52" s="316">
        <v>20741</v>
      </c>
      <c r="I52" s="316">
        <v>23919</v>
      </c>
      <c r="J52" s="316">
        <v>20608</v>
      </c>
      <c r="K52" s="316">
        <v>27312</v>
      </c>
      <c r="L52" s="316">
        <v>21292</v>
      </c>
      <c r="M52" s="316">
        <v>25744</v>
      </c>
      <c r="N52" s="273">
        <v>21885</v>
      </c>
      <c r="O52" s="273">
        <v>21435</v>
      </c>
      <c r="P52" s="316">
        <v>19840</v>
      </c>
      <c r="Q52" s="316">
        <v>21633</v>
      </c>
      <c r="R52" s="316">
        <v>24079</v>
      </c>
      <c r="S52" s="316">
        <v>23091</v>
      </c>
      <c r="T52" s="316">
        <v>24586</v>
      </c>
      <c r="U52" s="316">
        <v>7823</v>
      </c>
      <c r="V52" s="316">
        <v>19540</v>
      </c>
      <c r="W52" s="316">
        <v>17339</v>
      </c>
      <c r="X52" s="316">
        <v>15293</v>
      </c>
      <c r="Y52" s="316">
        <v>6554</v>
      </c>
      <c r="Z52" s="316">
        <v>28261</v>
      </c>
      <c r="AA52" s="316">
        <v>46390</v>
      </c>
      <c r="AB52" s="316">
        <v>32538</v>
      </c>
      <c r="AC52" s="316">
        <v>22850</v>
      </c>
      <c r="AD52" s="316">
        <v>43031</v>
      </c>
      <c r="AE52" s="316">
        <v>65904</v>
      </c>
      <c r="AF52" s="316">
        <v>41568</v>
      </c>
      <c r="AG52" s="316">
        <v>30531</v>
      </c>
      <c r="AH52" s="316">
        <v>42038</v>
      </c>
      <c r="AI52" s="316">
        <v>51223</v>
      </c>
      <c r="AJ52" s="316">
        <v>39792</v>
      </c>
      <c r="AK52" s="316">
        <v>40020</v>
      </c>
      <c r="AL52" s="316">
        <v>31344</v>
      </c>
      <c r="AM52" s="316">
        <v>22106</v>
      </c>
    </row>
    <row r="53" spans="1:39" outlineLevel="1" x14ac:dyDescent="0.2">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row>
    <row r="54" spans="1:39" x14ac:dyDescent="0.2">
      <c r="A54" s="88" t="s">
        <v>246</v>
      </c>
      <c r="B54" s="88" t="s">
        <v>247</v>
      </c>
      <c r="C54" s="70"/>
      <c r="D54" s="316">
        <v>1927</v>
      </c>
      <c r="E54" s="316">
        <v>1898</v>
      </c>
      <c r="F54" s="316">
        <v>1665</v>
      </c>
      <c r="G54" s="316">
        <v>1465</v>
      </c>
      <c r="H54" s="316">
        <v>1857</v>
      </c>
      <c r="I54" s="316">
        <v>1980</v>
      </c>
      <c r="J54" s="316">
        <v>1647</v>
      </c>
      <c r="K54" s="316">
        <v>1806</v>
      </c>
      <c r="L54" s="316">
        <v>1801</v>
      </c>
      <c r="M54" s="316">
        <v>2144</v>
      </c>
      <c r="N54" s="273">
        <v>2068</v>
      </c>
      <c r="O54" s="273">
        <v>2121</v>
      </c>
      <c r="P54" s="316">
        <v>2339</v>
      </c>
      <c r="Q54" s="316">
        <v>2295</v>
      </c>
      <c r="R54" s="316">
        <v>2425</v>
      </c>
      <c r="S54" s="316">
        <v>2079</v>
      </c>
      <c r="T54" s="316">
        <v>2098</v>
      </c>
      <c r="U54" s="316">
        <v>3031</v>
      </c>
      <c r="V54" s="316">
        <v>2356</v>
      </c>
      <c r="W54" s="316">
        <v>2059</v>
      </c>
      <c r="X54" s="316">
        <v>2399</v>
      </c>
      <c r="Y54" s="316">
        <v>2581</v>
      </c>
      <c r="Z54" s="316">
        <v>2545</v>
      </c>
      <c r="AA54" s="316">
        <v>3558</v>
      </c>
      <c r="AB54" s="316">
        <v>1770</v>
      </c>
      <c r="AC54" s="316">
        <v>4586</v>
      </c>
      <c r="AD54" s="316">
        <v>4545</v>
      </c>
      <c r="AE54" s="316">
        <v>4607</v>
      </c>
      <c r="AF54" s="316">
        <v>8432</v>
      </c>
      <c r="AG54" s="316">
        <v>7496</v>
      </c>
      <c r="AH54" s="316">
        <v>7133</v>
      </c>
      <c r="AI54" s="316">
        <v>7725</v>
      </c>
      <c r="AJ54" s="316">
        <v>6843</v>
      </c>
      <c r="AK54" s="316">
        <v>5505</v>
      </c>
      <c r="AL54" s="316">
        <v>5563</v>
      </c>
      <c r="AM54" s="316">
        <v>8205</v>
      </c>
    </row>
    <row r="55" spans="1:39" outlineLevel="1" x14ac:dyDescent="0.2">
      <c r="A55" s="34" t="s">
        <v>248</v>
      </c>
      <c r="B55" s="34" t="s">
        <v>249</v>
      </c>
      <c r="C55" s="22"/>
      <c r="D55" s="315">
        <v>1025</v>
      </c>
      <c r="E55" s="315">
        <v>1055</v>
      </c>
      <c r="F55" s="315">
        <v>1144</v>
      </c>
      <c r="G55" s="315">
        <v>1173</v>
      </c>
      <c r="H55" s="315">
        <v>1127</v>
      </c>
      <c r="I55" s="315">
        <v>1103</v>
      </c>
      <c r="J55" s="315">
        <v>1213</v>
      </c>
      <c r="K55" s="315">
        <v>1209</v>
      </c>
      <c r="L55" s="315">
        <v>1584</v>
      </c>
      <c r="M55" s="315">
        <v>1605</v>
      </c>
      <c r="N55" s="274">
        <v>1710</v>
      </c>
      <c r="O55" s="274">
        <v>1689</v>
      </c>
      <c r="P55" s="315">
        <v>1681</v>
      </c>
      <c r="Q55" s="315">
        <v>1763</v>
      </c>
      <c r="R55" s="315">
        <v>1972</v>
      </c>
      <c r="S55" s="315">
        <v>1949</v>
      </c>
      <c r="T55" s="315">
        <v>2094</v>
      </c>
      <c r="U55" s="315">
        <v>2038</v>
      </c>
      <c r="V55" s="315">
        <v>2098</v>
      </c>
      <c r="W55" s="315">
        <v>2313</v>
      </c>
      <c r="X55" s="315">
        <v>2232</v>
      </c>
      <c r="Y55" s="315">
        <v>2362</v>
      </c>
      <c r="Z55" s="315">
        <v>2691</v>
      </c>
      <c r="AA55" s="315">
        <v>2982</v>
      </c>
      <c r="AB55" s="315">
        <v>3581</v>
      </c>
      <c r="AC55" s="315">
        <v>3234</v>
      </c>
      <c r="AD55" s="315">
        <v>3709</v>
      </c>
      <c r="AE55" s="315">
        <v>3523</v>
      </c>
      <c r="AF55" s="315">
        <v>3834</v>
      </c>
      <c r="AG55" s="315">
        <v>3526</v>
      </c>
      <c r="AH55" s="315">
        <v>3696</v>
      </c>
      <c r="AI55" s="315">
        <v>3773</v>
      </c>
      <c r="AJ55" s="315">
        <v>2739</v>
      </c>
      <c r="AK55" s="315">
        <v>2952</v>
      </c>
      <c r="AL55" s="315">
        <v>3247</v>
      </c>
      <c r="AM55" s="315">
        <v>4842</v>
      </c>
    </row>
    <row r="56" spans="1:39" x14ac:dyDescent="0.2">
      <c r="A56" s="18"/>
      <c r="B56" s="19" t="s">
        <v>65</v>
      </c>
      <c r="C56" s="12"/>
      <c r="D56" s="323">
        <v>3950</v>
      </c>
      <c r="E56" s="323">
        <v>5582</v>
      </c>
      <c r="F56" s="323">
        <v>5002</v>
      </c>
      <c r="G56" s="323">
        <v>5565</v>
      </c>
      <c r="H56" s="323">
        <v>5295</v>
      </c>
      <c r="I56" s="323">
        <v>3367</v>
      </c>
      <c r="J56" s="323">
        <v>5959</v>
      </c>
      <c r="K56" s="323">
        <v>6260</v>
      </c>
      <c r="L56" s="323">
        <v>4867</v>
      </c>
      <c r="M56" s="323">
        <v>4161</v>
      </c>
      <c r="N56" s="324">
        <v>6817</v>
      </c>
      <c r="O56" s="324">
        <v>7233</v>
      </c>
      <c r="P56" s="323">
        <v>4508</v>
      </c>
      <c r="Q56" s="323">
        <v>4682</v>
      </c>
      <c r="R56" s="323">
        <v>7545</v>
      </c>
      <c r="S56" s="323">
        <v>7803</v>
      </c>
      <c r="T56" s="323">
        <v>5705</v>
      </c>
      <c r="U56" s="323">
        <v>5830</v>
      </c>
      <c r="V56" s="323">
        <v>6247</v>
      </c>
      <c r="W56" s="323">
        <v>6629</v>
      </c>
      <c r="X56" s="323">
        <v>6051</v>
      </c>
      <c r="Y56" s="323">
        <v>5662</v>
      </c>
      <c r="Z56" s="323">
        <v>6679</v>
      </c>
      <c r="AA56" s="323">
        <v>7688</v>
      </c>
      <c r="AB56" s="323">
        <v>9872</v>
      </c>
      <c r="AC56" s="323">
        <v>10064</v>
      </c>
      <c r="AD56" s="323">
        <v>9586</v>
      </c>
      <c r="AE56" s="323">
        <v>10360</v>
      </c>
      <c r="AF56" s="323">
        <v>11455</v>
      </c>
      <c r="AG56" s="323">
        <v>11154</v>
      </c>
      <c r="AH56" s="323">
        <v>11448</v>
      </c>
      <c r="AI56" s="323">
        <v>11554</v>
      </c>
      <c r="AJ56" s="323">
        <v>9964</v>
      </c>
      <c r="AK56" s="323">
        <v>9918</v>
      </c>
      <c r="AL56" s="323">
        <v>10110</v>
      </c>
      <c r="AM56" s="323">
        <v>11529</v>
      </c>
    </row>
    <row r="57" spans="1:39" s="58" customFormat="1" outlineLevel="1" x14ac:dyDescent="0.2">
      <c r="A57" s="32" t="s">
        <v>94</v>
      </c>
      <c r="B57" s="33" t="s">
        <v>95</v>
      </c>
      <c r="C57" s="95"/>
      <c r="D57" s="308">
        <v>3950</v>
      </c>
      <c r="E57" s="308">
        <v>5582</v>
      </c>
      <c r="F57" s="308">
        <v>5002</v>
      </c>
      <c r="G57" s="308">
        <v>5565</v>
      </c>
      <c r="H57" s="308">
        <v>5295</v>
      </c>
      <c r="I57" s="308">
        <v>3367</v>
      </c>
      <c r="J57" s="308">
        <v>5959</v>
      </c>
      <c r="K57" s="308">
        <v>6260</v>
      </c>
      <c r="L57" s="308">
        <v>4867</v>
      </c>
      <c r="M57" s="308">
        <v>4161</v>
      </c>
      <c r="N57" s="308">
        <v>6817</v>
      </c>
      <c r="O57" s="308">
        <v>7233</v>
      </c>
      <c r="P57" s="308">
        <v>4508</v>
      </c>
      <c r="Q57" s="308">
        <v>4682</v>
      </c>
      <c r="R57" s="308">
        <v>7545</v>
      </c>
      <c r="S57" s="308">
        <v>7803</v>
      </c>
      <c r="T57" s="308">
        <v>5705</v>
      </c>
      <c r="U57" s="308">
        <v>5830</v>
      </c>
      <c r="V57" s="308">
        <v>6247</v>
      </c>
      <c r="W57" s="308">
        <v>6629</v>
      </c>
      <c r="X57" s="308">
        <v>6051</v>
      </c>
      <c r="Y57" s="308">
        <v>5662</v>
      </c>
      <c r="Z57" s="308">
        <v>6679</v>
      </c>
      <c r="AA57" s="308">
        <v>7688</v>
      </c>
      <c r="AB57" s="308">
        <v>9872</v>
      </c>
      <c r="AC57" s="308">
        <v>10064</v>
      </c>
      <c r="AD57" s="308">
        <v>9586</v>
      </c>
      <c r="AE57" s="308">
        <v>10360</v>
      </c>
      <c r="AF57" s="308">
        <v>11455</v>
      </c>
      <c r="AG57" s="308">
        <v>11154</v>
      </c>
      <c r="AH57" s="308">
        <v>11448</v>
      </c>
      <c r="AI57" s="308">
        <v>11554</v>
      </c>
      <c r="AJ57" s="308">
        <v>9964</v>
      </c>
      <c r="AK57" s="308">
        <v>9918</v>
      </c>
      <c r="AL57" s="308">
        <v>10110</v>
      </c>
      <c r="AM57" s="308">
        <v>11529</v>
      </c>
    </row>
    <row r="58" spans="1:39" outlineLevel="1" x14ac:dyDescent="0.2">
      <c r="A58" s="88" t="s">
        <v>240</v>
      </c>
      <c r="B58" s="88" t="s">
        <v>241</v>
      </c>
      <c r="C58" s="60"/>
      <c r="D58" s="316">
        <v>2924</v>
      </c>
      <c r="E58" s="316">
        <v>4527</v>
      </c>
      <c r="F58" s="316">
        <v>3858</v>
      </c>
      <c r="G58" s="316">
        <v>4393</v>
      </c>
      <c r="H58" s="316">
        <v>4160</v>
      </c>
      <c r="I58" s="316">
        <v>2256</v>
      </c>
      <c r="J58" s="316">
        <v>4738</v>
      </c>
      <c r="K58" s="316">
        <v>5042</v>
      </c>
      <c r="L58" s="316">
        <v>3271</v>
      </c>
      <c r="M58" s="316">
        <v>2546</v>
      </c>
      <c r="N58" s="316">
        <v>5095</v>
      </c>
      <c r="O58" s="316">
        <v>5533</v>
      </c>
      <c r="P58" s="316">
        <v>2814</v>
      </c>
      <c r="Q58" s="316">
        <v>2907</v>
      </c>
      <c r="R58" s="316">
        <v>5562</v>
      </c>
      <c r="S58" s="316">
        <v>5842</v>
      </c>
      <c r="T58" s="316">
        <v>3604</v>
      </c>
      <c r="U58" s="316">
        <v>3784</v>
      </c>
      <c r="V58" s="316">
        <v>4137</v>
      </c>
      <c r="W58" s="316">
        <v>4304</v>
      </c>
      <c r="X58" s="316">
        <v>3813</v>
      </c>
      <c r="Y58" s="316">
        <v>3277</v>
      </c>
      <c r="Z58" s="316">
        <v>3973</v>
      </c>
      <c r="AA58" s="316">
        <v>4688</v>
      </c>
      <c r="AB58" s="316">
        <v>6282</v>
      </c>
      <c r="AC58" s="316">
        <v>6811</v>
      </c>
      <c r="AD58" s="316">
        <v>5863</v>
      </c>
      <c r="AE58" s="316">
        <v>6826</v>
      </c>
      <c r="AF58" s="316">
        <v>7612</v>
      </c>
      <c r="AG58" s="316">
        <v>7607</v>
      </c>
      <c r="AH58" s="316">
        <v>7740</v>
      </c>
      <c r="AI58" s="316">
        <v>7766</v>
      </c>
      <c r="AJ58" s="316">
        <v>7214</v>
      </c>
      <c r="AK58" s="316">
        <v>6941</v>
      </c>
      <c r="AL58" s="316">
        <v>6845</v>
      </c>
      <c r="AM58" s="316">
        <v>6669</v>
      </c>
    </row>
    <row r="59" spans="1:39" outlineLevel="1" x14ac:dyDescent="0.2">
      <c r="A59" s="34" t="s">
        <v>242</v>
      </c>
      <c r="B59" s="34" t="s">
        <v>243</v>
      </c>
      <c r="C59" s="60"/>
      <c r="D59" s="315">
        <v>1</v>
      </c>
      <c r="E59" s="315">
        <v>0</v>
      </c>
      <c r="F59" s="315">
        <v>0</v>
      </c>
      <c r="G59" s="315">
        <v>-1</v>
      </c>
      <c r="H59" s="315">
        <v>0</v>
      </c>
      <c r="I59" s="315">
        <v>0</v>
      </c>
      <c r="J59" s="315">
        <v>0</v>
      </c>
      <c r="K59" s="315">
        <v>0</v>
      </c>
      <c r="L59" s="315">
        <v>1</v>
      </c>
      <c r="M59" s="315">
        <v>0</v>
      </c>
      <c r="N59" s="315">
        <v>0</v>
      </c>
      <c r="O59" s="315">
        <v>-1</v>
      </c>
      <c r="P59" s="315">
        <v>0</v>
      </c>
      <c r="Q59" s="315">
        <v>0</v>
      </c>
      <c r="R59" s="315">
        <v>0</v>
      </c>
      <c r="S59" s="315">
        <v>0</v>
      </c>
      <c r="T59" s="315">
        <v>0</v>
      </c>
      <c r="U59" s="315">
        <v>0</v>
      </c>
      <c r="V59" s="315">
        <v>0</v>
      </c>
      <c r="W59" s="315">
        <v>0</v>
      </c>
      <c r="X59" s="315">
        <v>0</v>
      </c>
      <c r="Y59" s="315">
        <v>0</v>
      </c>
      <c r="Z59" s="315">
        <v>0</v>
      </c>
      <c r="AA59" s="315">
        <v>0</v>
      </c>
      <c r="AB59" s="315">
        <v>0</v>
      </c>
      <c r="AC59" s="315">
        <v>0</v>
      </c>
      <c r="AD59" s="315">
        <v>0</v>
      </c>
      <c r="AE59" s="315">
        <v>0</v>
      </c>
      <c r="AF59" s="315">
        <v>0</v>
      </c>
      <c r="AG59" s="315">
        <v>0</v>
      </c>
      <c r="AH59" s="315">
        <v>0</v>
      </c>
      <c r="AI59" s="315">
        <v>0</v>
      </c>
      <c r="AJ59" s="315">
        <v>0</v>
      </c>
      <c r="AK59" s="315">
        <v>0</v>
      </c>
      <c r="AL59" s="315">
        <v>0</v>
      </c>
      <c r="AM59" s="315">
        <v>0</v>
      </c>
    </row>
    <row r="60" spans="1:39" outlineLevel="1" x14ac:dyDescent="0.2">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row>
    <row r="61" spans="1:39" outlineLevel="1" x14ac:dyDescent="0.2">
      <c r="A61" s="34" t="s">
        <v>246</v>
      </c>
      <c r="B61" s="34" t="s">
        <v>247</v>
      </c>
      <c r="C61" s="60"/>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0</v>
      </c>
      <c r="AI61" s="315">
        <v>0</v>
      </c>
      <c r="AJ61" s="315">
        <v>0</v>
      </c>
      <c r="AK61" s="315">
        <v>0</v>
      </c>
      <c r="AL61" s="315">
        <v>0</v>
      </c>
      <c r="AM61" s="315">
        <v>0</v>
      </c>
    </row>
    <row r="62" spans="1:39" outlineLevel="1" x14ac:dyDescent="0.2">
      <c r="A62" s="88" t="s">
        <v>248</v>
      </c>
      <c r="B62" s="88" t="s">
        <v>249</v>
      </c>
      <c r="C62" s="60"/>
      <c r="D62" s="316">
        <v>1025</v>
      </c>
      <c r="E62" s="316">
        <v>1055</v>
      </c>
      <c r="F62" s="316">
        <v>1144</v>
      </c>
      <c r="G62" s="316">
        <v>1173</v>
      </c>
      <c r="H62" s="316">
        <v>1135</v>
      </c>
      <c r="I62" s="316">
        <v>1111</v>
      </c>
      <c r="J62" s="316">
        <v>1221</v>
      </c>
      <c r="K62" s="316">
        <v>1218</v>
      </c>
      <c r="L62" s="316">
        <v>1595</v>
      </c>
      <c r="M62" s="316">
        <v>1615</v>
      </c>
      <c r="N62" s="316">
        <v>1722</v>
      </c>
      <c r="O62" s="316">
        <v>1701</v>
      </c>
      <c r="P62" s="316">
        <v>1694</v>
      </c>
      <c r="Q62" s="316">
        <v>1775</v>
      </c>
      <c r="R62" s="316">
        <v>1983</v>
      </c>
      <c r="S62" s="316">
        <v>1961</v>
      </c>
      <c r="T62" s="316">
        <v>2101</v>
      </c>
      <c r="U62" s="316">
        <v>2046</v>
      </c>
      <c r="V62" s="316">
        <v>2110</v>
      </c>
      <c r="W62" s="316">
        <v>2325</v>
      </c>
      <c r="X62" s="316">
        <v>2238</v>
      </c>
      <c r="Y62" s="316">
        <v>2385</v>
      </c>
      <c r="Z62" s="316">
        <v>2706</v>
      </c>
      <c r="AA62" s="316">
        <v>3000</v>
      </c>
      <c r="AB62" s="316">
        <v>3590</v>
      </c>
      <c r="AC62" s="316">
        <v>3253</v>
      </c>
      <c r="AD62" s="316">
        <v>3723</v>
      </c>
      <c r="AE62" s="316">
        <v>3534</v>
      </c>
      <c r="AF62" s="316">
        <v>3843</v>
      </c>
      <c r="AG62" s="316">
        <v>3547</v>
      </c>
      <c r="AH62" s="316">
        <v>3708</v>
      </c>
      <c r="AI62" s="316">
        <v>3788</v>
      </c>
      <c r="AJ62" s="316">
        <v>2750</v>
      </c>
      <c r="AK62" s="316">
        <v>2977</v>
      </c>
      <c r="AL62" s="316">
        <v>3265</v>
      </c>
      <c r="AM62" s="316">
        <v>4860</v>
      </c>
    </row>
    <row r="63" spans="1:39" x14ac:dyDescent="0.2">
      <c r="A63" s="32" t="s">
        <v>98</v>
      </c>
      <c r="B63" s="116" t="s">
        <v>99</v>
      </c>
      <c r="C63" s="50"/>
      <c r="D63" s="308">
        <v>133249</v>
      </c>
      <c r="E63" s="308">
        <v>146726</v>
      </c>
      <c r="F63" s="308">
        <v>153101</v>
      </c>
      <c r="G63" s="308">
        <v>164009</v>
      </c>
      <c r="H63" s="308">
        <v>150176</v>
      </c>
      <c r="I63" s="308">
        <v>159312</v>
      </c>
      <c r="J63" s="308">
        <v>159816</v>
      </c>
      <c r="K63" s="308">
        <v>175083</v>
      </c>
      <c r="L63" s="308">
        <v>159378</v>
      </c>
      <c r="M63" s="308">
        <v>170993</v>
      </c>
      <c r="N63" s="308">
        <v>172536</v>
      </c>
      <c r="O63" s="308">
        <v>177405</v>
      </c>
      <c r="P63" s="308">
        <v>167827</v>
      </c>
      <c r="Q63" s="308">
        <v>177585</v>
      </c>
      <c r="R63" s="308">
        <v>186145</v>
      </c>
      <c r="S63" s="308">
        <v>192978</v>
      </c>
      <c r="T63" s="308">
        <v>180079</v>
      </c>
      <c r="U63" s="308">
        <v>155122</v>
      </c>
      <c r="V63" s="308">
        <v>175624</v>
      </c>
      <c r="W63" s="308">
        <v>194924</v>
      </c>
      <c r="X63" s="308">
        <v>177621</v>
      </c>
      <c r="Y63" s="308">
        <v>175140</v>
      </c>
      <c r="Z63" s="308">
        <v>211002</v>
      </c>
      <c r="AA63" s="308">
        <v>246642</v>
      </c>
      <c r="AB63" s="308">
        <v>222104</v>
      </c>
      <c r="AC63" s="308">
        <v>232888</v>
      </c>
      <c r="AD63" s="308">
        <v>268506</v>
      </c>
      <c r="AE63" s="308">
        <v>303251</v>
      </c>
      <c r="AF63" s="308">
        <v>262592</v>
      </c>
      <c r="AG63" s="308">
        <v>268389</v>
      </c>
      <c r="AH63" s="308">
        <v>290518</v>
      </c>
      <c r="AI63" s="308">
        <v>316163</v>
      </c>
      <c r="AJ63" s="308">
        <v>280340</v>
      </c>
      <c r="AK63" s="308">
        <v>303783</v>
      </c>
      <c r="AL63" s="308">
        <v>306511</v>
      </c>
      <c r="AM63" s="308">
        <v>316348</v>
      </c>
    </row>
    <row r="64" spans="1:39" s="300" customFormat="1" ht="17.25" x14ac:dyDescent="0.3">
      <c r="A64" s="411" t="s">
        <v>250</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row>
    <row r="65" spans="1:39" x14ac:dyDescent="0.2">
      <c r="A65" s="32" t="s">
        <v>98</v>
      </c>
      <c r="B65" s="33" t="s">
        <v>99</v>
      </c>
      <c r="C65" s="12"/>
      <c r="D65" s="328">
        <v>133249</v>
      </c>
      <c r="E65" s="328">
        <v>146726</v>
      </c>
      <c r="F65" s="328">
        <v>153101</v>
      </c>
      <c r="G65" s="328">
        <v>164009</v>
      </c>
      <c r="H65" s="328">
        <v>150176</v>
      </c>
      <c r="I65" s="328">
        <v>159312</v>
      </c>
      <c r="J65" s="328">
        <v>159816</v>
      </c>
      <c r="K65" s="328">
        <v>175083</v>
      </c>
      <c r="L65" s="328">
        <v>159378</v>
      </c>
      <c r="M65" s="328">
        <v>170993</v>
      </c>
      <c r="N65" s="329">
        <v>172536</v>
      </c>
      <c r="O65" s="329">
        <v>177405</v>
      </c>
      <c r="P65" s="328">
        <v>167827</v>
      </c>
      <c r="Q65" s="328">
        <v>177585</v>
      </c>
      <c r="R65" s="328">
        <v>186145</v>
      </c>
      <c r="S65" s="328">
        <v>192978</v>
      </c>
      <c r="T65" s="328">
        <v>180079</v>
      </c>
      <c r="U65" s="328">
        <v>155122</v>
      </c>
      <c r="V65" s="328">
        <v>175624</v>
      </c>
      <c r="W65" s="328">
        <v>194924</v>
      </c>
      <c r="X65" s="328">
        <v>177621</v>
      </c>
      <c r="Y65" s="328">
        <v>175140</v>
      </c>
      <c r="Z65" s="328">
        <v>211002</v>
      </c>
      <c r="AA65" s="328">
        <v>246642</v>
      </c>
      <c r="AB65" s="328">
        <v>222104</v>
      </c>
      <c r="AC65" s="328">
        <v>232888</v>
      </c>
      <c r="AD65" s="328">
        <v>268506</v>
      </c>
      <c r="AE65" s="328">
        <v>303251</v>
      </c>
      <c r="AF65" s="328">
        <v>262592</v>
      </c>
      <c r="AG65" s="328">
        <v>268389</v>
      </c>
      <c r="AH65" s="328">
        <v>290518</v>
      </c>
      <c r="AI65" s="328">
        <v>316163</v>
      </c>
      <c r="AJ65" s="328">
        <v>280340</v>
      </c>
      <c r="AK65" s="328">
        <v>303783</v>
      </c>
      <c r="AL65" s="328">
        <v>306511</v>
      </c>
      <c r="AM65" s="328">
        <v>316348</v>
      </c>
    </row>
    <row r="66" spans="1:39" x14ac:dyDescent="0.2">
      <c r="A66" s="18"/>
      <c r="B66" s="19" t="s">
        <v>86</v>
      </c>
      <c r="C66" s="12"/>
      <c r="D66" s="323">
        <v>44655</v>
      </c>
      <c r="E66" s="323">
        <v>47739</v>
      </c>
      <c r="F66" s="323">
        <v>46830</v>
      </c>
      <c r="G66" s="323">
        <v>51166</v>
      </c>
      <c r="H66" s="323">
        <v>44155</v>
      </c>
      <c r="I66" s="323">
        <v>50044</v>
      </c>
      <c r="J66" s="323">
        <v>51420</v>
      </c>
      <c r="K66" s="323">
        <v>55000</v>
      </c>
      <c r="L66" s="323">
        <v>52888</v>
      </c>
      <c r="M66" s="323">
        <v>55147</v>
      </c>
      <c r="N66" s="324">
        <v>55347</v>
      </c>
      <c r="O66" s="324">
        <v>59943</v>
      </c>
      <c r="P66" s="323">
        <v>58842</v>
      </c>
      <c r="Q66" s="323">
        <v>59489</v>
      </c>
      <c r="R66" s="323">
        <v>61218</v>
      </c>
      <c r="S66" s="323">
        <v>63916</v>
      </c>
      <c r="T66" s="323">
        <v>63853</v>
      </c>
      <c r="U66" s="323">
        <v>63070</v>
      </c>
      <c r="V66" s="323">
        <v>68134</v>
      </c>
      <c r="W66" s="323">
        <v>71420</v>
      </c>
      <c r="X66" s="323">
        <v>70989</v>
      </c>
      <c r="Y66" s="323">
        <v>72052</v>
      </c>
      <c r="Z66" s="323">
        <v>71008</v>
      </c>
      <c r="AA66" s="323">
        <v>80359</v>
      </c>
      <c r="AB66" s="323">
        <v>76882</v>
      </c>
      <c r="AC66" s="323">
        <v>84566</v>
      </c>
      <c r="AD66" s="323">
        <v>84784</v>
      </c>
      <c r="AE66" s="323">
        <v>98270</v>
      </c>
      <c r="AF66" s="323">
        <v>89601</v>
      </c>
      <c r="AG66" s="323">
        <v>98287</v>
      </c>
      <c r="AH66" s="323">
        <v>103491</v>
      </c>
      <c r="AI66" s="323">
        <v>117061</v>
      </c>
      <c r="AJ66" s="323">
        <v>101784</v>
      </c>
      <c r="AK66" s="323">
        <v>111113</v>
      </c>
      <c r="AL66" s="323">
        <v>112807</v>
      </c>
      <c r="AM66" s="323">
        <v>135644</v>
      </c>
    </row>
    <row r="67" spans="1:39" x14ac:dyDescent="0.2">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row>
    <row r="68" spans="1:39" outlineLevel="1" x14ac:dyDescent="0.2">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row>
    <row r="69" spans="1:39" outlineLevel="1" x14ac:dyDescent="0.2">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row>
    <row r="70" spans="1:39" x14ac:dyDescent="0.2">
      <c r="A70" s="280" t="s">
        <v>107</v>
      </c>
      <c r="B70" s="280" t="s">
        <v>108</v>
      </c>
      <c r="C70" s="49"/>
      <c r="D70" s="330">
        <v>0</v>
      </c>
      <c r="E70" s="330">
        <v>0</v>
      </c>
      <c r="F70" s="330">
        <v>0</v>
      </c>
      <c r="G70" s="330">
        <v>0</v>
      </c>
      <c r="H70" s="330">
        <v>0</v>
      </c>
      <c r="I70" s="330">
        <v>0</v>
      </c>
      <c r="J70" s="330">
        <v>0</v>
      </c>
      <c r="K70" s="330">
        <v>0</v>
      </c>
      <c r="L70" s="330">
        <v>0</v>
      </c>
      <c r="M70" s="330">
        <v>0</v>
      </c>
      <c r="N70" s="330">
        <v>0</v>
      </c>
      <c r="O70" s="330">
        <v>0</v>
      </c>
      <c r="P70" s="330">
        <v>0</v>
      </c>
      <c r="Q70" s="330">
        <v>0</v>
      </c>
      <c r="R70" s="330">
        <v>0</v>
      </c>
      <c r="S70" s="330">
        <v>0</v>
      </c>
      <c r="T70" s="330">
        <v>0</v>
      </c>
      <c r="U70" s="330">
        <v>0</v>
      </c>
      <c r="V70" s="330">
        <v>0</v>
      </c>
      <c r="W70" s="330">
        <v>0</v>
      </c>
      <c r="X70" s="330">
        <v>0</v>
      </c>
      <c r="Y70" s="330">
        <v>0</v>
      </c>
      <c r="Z70" s="330">
        <v>0</v>
      </c>
      <c r="AA70" s="330">
        <v>0</v>
      </c>
      <c r="AB70" s="330">
        <v>0</v>
      </c>
      <c r="AC70" s="330">
        <v>0</v>
      </c>
      <c r="AD70" s="330">
        <v>0</v>
      </c>
      <c r="AE70" s="330">
        <v>0</v>
      </c>
      <c r="AF70" s="330">
        <v>0</v>
      </c>
      <c r="AG70" s="330">
        <v>0</v>
      </c>
      <c r="AH70" s="330">
        <v>0</v>
      </c>
      <c r="AI70" s="330">
        <v>1</v>
      </c>
      <c r="AJ70" s="330">
        <v>6</v>
      </c>
      <c r="AK70" s="330">
        <v>6</v>
      </c>
      <c r="AL70" s="330">
        <v>6</v>
      </c>
      <c r="AM70" s="330">
        <v>6</v>
      </c>
    </row>
    <row r="71" spans="1:39" outlineLevel="1" x14ac:dyDescent="0.2">
      <c r="A71" s="42" t="s">
        <v>256</v>
      </c>
      <c r="B71" s="42" t="s">
        <v>226</v>
      </c>
      <c r="C71" s="48"/>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0</v>
      </c>
      <c r="AI71" s="315">
        <v>0</v>
      </c>
      <c r="AJ71" s="315">
        <v>0</v>
      </c>
      <c r="AK71" s="315">
        <v>0</v>
      </c>
      <c r="AL71" s="315">
        <v>0</v>
      </c>
      <c r="AM71" s="315">
        <v>0</v>
      </c>
    </row>
    <row r="72" spans="1:39" outlineLevel="1" x14ac:dyDescent="0.2">
      <c r="A72" s="281" t="s">
        <v>257</v>
      </c>
      <c r="B72" s="281" t="s">
        <v>228</v>
      </c>
      <c r="C72" s="48"/>
      <c r="D72" s="331">
        <v>0</v>
      </c>
      <c r="E72" s="331">
        <v>0</v>
      </c>
      <c r="F72" s="331">
        <v>0</v>
      </c>
      <c r="G72" s="331">
        <v>0</v>
      </c>
      <c r="H72" s="331">
        <v>0</v>
      </c>
      <c r="I72" s="331">
        <v>0</v>
      </c>
      <c r="J72" s="331">
        <v>0</v>
      </c>
      <c r="K72" s="331">
        <v>0</v>
      </c>
      <c r="L72" s="331">
        <v>0</v>
      </c>
      <c r="M72" s="331">
        <v>0</v>
      </c>
      <c r="N72" s="331">
        <v>0</v>
      </c>
      <c r="O72" s="331">
        <v>0</v>
      </c>
      <c r="P72" s="331">
        <v>0</v>
      </c>
      <c r="Q72" s="331">
        <v>0</v>
      </c>
      <c r="R72" s="331">
        <v>0</v>
      </c>
      <c r="S72" s="331">
        <v>0</v>
      </c>
      <c r="T72" s="331">
        <v>0</v>
      </c>
      <c r="U72" s="331">
        <v>0</v>
      </c>
      <c r="V72" s="331">
        <v>0</v>
      </c>
      <c r="W72" s="331">
        <v>0</v>
      </c>
      <c r="X72" s="331">
        <v>0</v>
      </c>
      <c r="Y72" s="331">
        <v>0</v>
      </c>
      <c r="Z72" s="331">
        <v>0</v>
      </c>
      <c r="AA72" s="331">
        <v>0</v>
      </c>
      <c r="AB72" s="331">
        <v>0</v>
      </c>
      <c r="AC72" s="331">
        <v>0</v>
      </c>
      <c r="AD72" s="331">
        <v>0</v>
      </c>
      <c r="AE72" s="331">
        <v>0</v>
      </c>
      <c r="AF72" s="331">
        <v>0</v>
      </c>
      <c r="AG72" s="331">
        <v>0</v>
      </c>
      <c r="AH72" s="331">
        <v>0</v>
      </c>
      <c r="AI72" s="331">
        <v>1</v>
      </c>
      <c r="AJ72" s="331">
        <v>6</v>
      </c>
      <c r="AK72" s="331">
        <v>6</v>
      </c>
      <c r="AL72" s="331">
        <v>6</v>
      </c>
      <c r="AM72" s="331">
        <v>6</v>
      </c>
    </row>
    <row r="73" spans="1:39" outlineLevel="1" x14ac:dyDescent="0.2">
      <c r="A73" s="42" t="s">
        <v>258</v>
      </c>
      <c r="B73" s="42" t="s">
        <v>259</v>
      </c>
      <c r="C73" s="48"/>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row>
    <row r="74" spans="1:39" outlineLevel="1" x14ac:dyDescent="0.2">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row>
    <row r="75" spans="1:39" ht="24" outlineLevel="1" x14ac:dyDescent="0.2">
      <c r="A75" s="42" t="s">
        <v>262</v>
      </c>
      <c r="B75" s="42" t="s">
        <v>263</v>
      </c>
      <c r="C75" s="48"/>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0</v>
      </c>
      <c r="AI75" s="315">
        <v>0</v>
      </c>
      <c r="AJ75" s="315">
        <v>0</v>
      </c>
      <c r="AK75" s="315">
        <v>0</v>
      </c>
      <c r="AL75" s="315">
        <v>0</v>
      </c>
      <c r="AM75" s="315">
        <v>0</v>
      </c>
    </row>
    <row r="76" spans="1:39" outlineLevel="1" x14ac:dyDescent="0.2">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row>
    <row r="77" spans="1:39" s="58" customFormat="1" x14ac:dyDescent="0.2">
      <c r="A77" s="40" t="s">
        <v>110</v>
      </c>
      <c r="B77" s="40" t="s">
        <v>111</v>
      </c>
      <c r="C77" s="49"/>
      <c r="D77" s="308">
        <v>21269</v>
      </c>
      <c r="E77" s="308">
        <v>24236</v>
      </c>
      <c r="F77" s="308">
        <v>23097</v>
      </c>
      <c r="G77" s="308">
        <v>26312</v>
      </c>
      <c r="H77" s="308">
        <v>21343</v>
      </c>
      <c r="I77" s="308">
        <v>26590</v>
      </c>
      <c r="J77" s="308">
        <v>24598</v>
      </c>
      <c r="K77" s="308">
        <v>29501</v>
      </c>
      <c r="L77" s="308">
        <v>25167</v>
      </c>
      <c r="M77" s="308">
        <v>27657</v>
      </c>
      <c r="N77" s="308">
        <v>26200</v>
      </c>
      <c r="O77" s="308">
        <v>30367</v>
      </c>
      <c r="P77" s="308">
        <v>27083</v>
      </c>
      <c r="Q77" s="308">
        <v>30586</v>
      </c>
      <c r="R77" s="308">
        <v>28827</v>
      </c>
      <c r="S77" s="308">
        <v>32610</v>
      </c>
      <c r="T77" s="308">
        <v>29885</v>
      </c>
      <c r="U77" s="308">
        <v>32047</v>
      </c>
      <c r="V77" s="308">
        <v>30496</v>
      </c>
      <c r="W77" s="308">
        <v>35516</v>
      </c>
      <c r="X77" s="308">
        <v>32049</v>
      </c>
      <c r="Y77" s="308">
        <v>35322</v>
      </c>
      <c r="Z77" s="308">
        <v>33926</v>
      </c>
      <c r="AA77" s="308">
        <v>37597</v>
      </c>
      <c r="AB77" s="308">
        <v>35743</v>
      </c>
      <c r="AC77" s="308">
        <v>41229</v>
      </c>
      <c r="AD77" s="308">
        <v>39784</v>
      </c>
      <c r="AE77" s="308">
        <v>44876</v>
      </c>
      <c r="AF77" s="308">
        <v>43345</v>
      </c>
      <c r="AG77" s="308">
        <v>48438</v>
      </c>
      <c r="AH77" s="308">
        <v>46886</v>
      </c>
      <c r="AI77" s="308">
        <v>53518</v>
      </c>
      <c r="AJ77" s="308">
        <v>49417</v>
      </c>
      <c r="AK77" s="308">
        <v>54984</v>
      </c>
      <c r="AL77" s="308">
        <v>52630</v>
      </c>
      <c r="AM77" s="308">
        <v>58799</v>
      </c>
    </row>
    <row r="78" spans="1:39" s="58" customFormat="1" x14ac:dyDescent="0.2">
      <c r="A78" s="281" t="s">
        <v>266</v>
      </c>
      <c r="B78" s="281" t="s">
        <v>267</v>
      </c>
      <c r="C78" s="49"/>
      <c r="D78" s="331">
        <v>12322</v>
      </c>
      <c r="E78" s="331">
        <v>13911</v>
      </c>
      <c r="F78" s="331">
        <v>13006</v>
      </c>
      <c r="G78" s="331">
        <v>14850</v>
      </c>
      <c r="H78" s="331">
        <v>13210</v>
      </c>
      <c r="I78" s="331">
        <v>15736</v>
      </c>
      <c r="J78" s="331">
        <v>13950</v>
      </c>
      <c r="K78" s="331">
        <v>17058</v>
      </c>
      <c r="L78" s="331">
        <v>15036</v>
      </c>
      <c r="M78" s="331">
        <v>16210</v>
      </c>
      <c r="N78" s="331">
        <v>15237</v>
      </c>
      <c r="O78" s="331">
        <v>18481</v>
      </c>
      <c r="P78" s="331">
        <v>15703</v>
      </c>
      <c r="Q78" s="331">
        <v>17851</v>
      </c>
      <c r="R78" s="331">
        <v>16459</v>
      </c>
      <c r="S78" s="331">
        <v>19320</v>
      </c>
      <c r="T78" s="331">
        <v>17212</v>
      </c>
      <c r="U78" s="331">
        <v>18875</v>
      </c>
      <c r="V78" s="331">
        <v>17408</v>
      </c>
      <c r="W78" s="331">
        <v>21087</v>
      </c>
      <c r="X78" s="331">
        <v>18455</v>
      </c>
      <c r="Y78" s="331">
        <v>20905</v>
      </c>
      <c r="Z78" s="331">
        <v>19887</v>
      </c>
      <c r="AA78" s="331">
        <v>22028</v>
      </c>
      <c r="AB78" s="331">
        <v>21045</v>
      </c>
      <c r="AC78" s="331">
        <v>24012</v>
      </c>
      <c r="AD78" s="331">
        <v>22830</v>
      </c>
      <c r="AE78" s="331">
        <v>26226</v>
      </c>
      <c r="AF78" s="331">
        <v>24896</v>
      </c>
      <c r="AG78" s="331">
        <v>28063</v>
      </c>
      <c r="AH78" s="331">
        <v>26274</v>
      </c>
      <c r="AI78" s="331">
        <v>31363</v>
      </c>
      <c r="AJ78" s="331">
        <v>28245</v>
      </c>
      <c r="AK78" s="331">
        <v>32725</v>
      </c>
      <c r="AL78" s="331">
        <v>30161</v>
      </c>
      <c r="AM78" s="331">
        <v>36216</v>
      </c>
    </row>
    <row r="79" spans="1:39" s="58" customFormat="1" x14ac:dyDescent="0.2">
      <c r="A79" s="42" t="s">
        <v>268</v>
      </c>
      <c r="B79" s="42" t="s">
        <v>269</v>
      </c>
      <c r="C79" s="49"/>
      <c r="D79" s="315">
        <v>5187</v>
      </c>
      <c r="E79" s="315">
        <v>5799</v>
      </c>
      <c r="F79" s="315">
        <v>6002</v>
      </c>
      <c r="G79" s="315">
        <v>6761</v>
      </c>
      <c r="H79" s="315">
        <v>4909</v>
      </c>
      <c r="I79" s="315">
        <v>6199</v>
      </c>
      <c r="J79" s="315">
        <v>5584</v>
      </c>
      <c r="K79" s="315">
        <v>7003</v>
      </c>
      <c r="L79" s="315">
        <v>5235</v>
      </c>
      <c r="M79" s="315">
        <v>6162</v>
      </c>
      <c r="N79" s="315">
        <v>5859</v>
      </c>
      <c r="O79" s="315">
        <v>6547</v>
      </c>
      <c r="P79" s="315">
        <v>5753</v>
      </c>
      <c r="Q79" s="315">
        <v>6895</v>
      </c>
      <c r="R79" s="315">
        <v>6324</v>
      </c>
      <c r="S79" s="315">
        <v>7292</v>
      </c>
      <c r="T79" s="315">
        <v>5795</v>
      </c>
      <c r="U79" s="315">
        <v>6784</v>
      </c>
      <c r="V79" s="315">
        <v>6576</v>
      </c>
      <c r="W79" s="315">
        <v>7927</v>
      </c>
      <c r="X79" s="315">
        <v>6700</v>
      </c>
      <c r="Y79" s="315">
        <v>7451</v>
      </c>
      <c r="Z79" s="315">
        <v>7117</v>
      </c>
      <c r="AA79" s="315">
        <v>8668</v>
      </c>
      <c r="AB79" s="315">
        <v>7052</v>
      </c>
      <c r="AC79" s="315">
        <v>9308</v>
      </c>
      <c r="AD79" s="315">
        <v>8988</v>
      </c>
      <c r="AE79" s="315">
        <v>10575</v>
      </c>
      <c r="AF79" s="315">
        <v>9184</v>
      </c>
      <c r="AG79" s="315">
        <v>10875</v>
      </c>
      <c r="AH79" s="315">
        <v>10963</v>
      </c>
      <c r="AI79" s="315">
        <v>12360</v>
      </c>
      <c r="AJ79" s="315">
        <v>10716</v>
      </c>
      <c r="AK79" s="315">
        <v>11344</v>
      </c>
      <c r="AL79" s="315">
        <v>11619</v>
      </c>
      <c r="AM79" s="315">
        <v>12345</v>
      </c>
    </row>
    <row r="80" spans="1:39" s="58" customFormat="1" x14ac:dyDescent="0.2">
      <c r="A80" s="281" t="s">
        <v>270</v>
      </c>
      <c r="B80" s="281" t="s">
        <v>271</v>
      </c>
      <c r="C80" s="49"/>
      <c r="D80" s="331">
        <v>3760</v>
      </c>
      <c r="E80" s="331">
        <v>4526</v>
      </c>
      <c r="F80" s="331">
        <v>4089</v>
      </c>
      <c r="G80" s="331">
        <v>4701</v>
      </c>
      <c r="H80" s="331">
        <v>3224</v>
      </c>
      <c r="I80" s="331">
        <v>4655</v>
      </c>
      <c r="J80" s="331">
        <v>5064</v>
      </c>
      <c r="K80" s="331">
        <v>5440</v>
      </c>
      <c r="L80" s="331">
        <v>4896</v>
      </c>
      <c r="M80" s="331">
        <v>5285</v>
      </c>
      <c r="N80" s="331">
        <v>5104</v>
      </c>
      <c r="O80" s="331">
        <v>5339</v>
      </c>
      <c r="P80" s="331">
        <v>5627</v>
      </c>
      <c r="Q80" s="331">
        <v>5840</v>
      </c>
      <c r="R80" s="331">
        <v>6044</v>
      </c>
      <c r="S80" s="331">
        <v>5998</v>
      </c>
      <c r="T80" s="331">
        <v>6878</v>
      </c>
      <c r="U80" s="331">
        <v>6388</v>
      </c>
      <c r="V80" s="331">
        <v>6512</v>
      </c>
      <c r="W80" s="331">
        <v>6502</v>
      </c>
      <c r="X80" s="331">
        <v>6894</v>
      </c>
      <c r="Y80" s="331">
        <v>6966</v>
      </c>
      <c r="Z80" s="331">
        <v>6922</v>
      </c>
      <c r="AA80" s="331">
        <v>6901</v>
      </c>
      <c r="AB80" s="331">
        <v>7646</v>
      </c>
      <c r="AC80" s="331">
        <v>7909</v>
      </c>
      <c r="AD80" s="331">
        <v>7966</v>
      </c>
      <c r="AE80" s="331">
        <v>8075</v>
      </c>
      <c r="AF80" s="331">
        <v>9265</v>
      </c>
      <c r="AG80" s="331">
        <v>9500</v>
      </c>
      <c r="AH80" s="331">
        <v>9649</v>
      </c>
      <c r="AI80" s="331">
        <v>9795</v>
      </c>
      <c r="AJ80" s="331">
        <v>10456</v>
      </c>
      <c r="AK80" s="331">
        <v>10915</v>
      </c>
      <c r="AL80" s="331">
        <v>10850</v>
      </c>
      <c r="AM80" s="331">
        <v>10238</v>
      </c>
    </row>
    <row r="81" spans="1:39" s="58" customFormat="1" x14ac:dyDescent="0.2">
      <c r="A81" s="46" t="s">
        <v>113</v>
      </c>
      <c r="B81" s="92" t="s">
        <v>114</v>
      </c>
      <c r="C81" s="61"/>
      <c r="D81" s="308">
        <v>23386</v>
      </c>
      <c r="E81" s="308">
        <v>23503</v>
      </c>
      <c r="F81" s="308">
        <v>23733</v>
      </c>
      <c r="G81" s="308">
        <v>24854</v>
      </c>
      <c r="H81" s="308">
        <v>22812</v>
      </c>
      <c r="I81" s="308">
        <v>23454</v>
      </c>
      <c r="J81" s="308">
        <v>26822</v>
      </c>
      <c r="K81" s="308">
        <v>25499</v>
      </c>
      <c r="L81" s="308">
        <v>27721</v>
      </c>
      <c r="M81" s="308">
        <v>27490</v>
      </c>
      <c r="N81" s="308">
        <v>29147</v>
      </c>
      <c r="O81" s="308">
        <v>29576</v>
      </c>
      <c r="P81" s="308">
        <v>31759</v>
      </c>
      <c r="Q81" s="308">
        <v>28903</v>
      </c>
      <c r="R81" s="308">
        <v>32391</v>
      </c>
      <c r="S81" s="308">
        <v>31306</v>
      </c>
      <c r="T81" s="308">
        <v>33968</v>
      </c>
      <c r="U81" s="308">
        <v>31023</v>
      </c>
      <c r="V81" s="308">
        <v>37638</v>
      </c>
      <c r="W81" s="308">
        <v>35904</v>
      </c>
      <c r="X81" s="308">
        <v>38940</v>
      </c>
      <c r="Y81" s="308">
        <v>36730</v>
      </c>
      <c r="Z81" s="308">
        <v>37082</v>
      </c>
      <c r="AA81" s="308">
        <v>42762</v>
      </c>
      <c r="AB81" s="308">
        <v>41139</v>
      </c>
      <c r="AC81" s="308">
        <v>43337</v>
      </c>
      <c r="AD81" s="308">
        <v>45000</v>
      </c>
      <c r="AE81" s="308">
        <v>53394</v>
      </c>
      <c r="AF81" s="308">
        <v>46256</v>
      </c>
      <c r="AG81" s="308">
        <v>49849</v>
      </c>
      <c r="AH81" s="308">
        <v>56605</v>
      </c>
      <c r="AI81" s="308">
        <v>63542</v>
      </c>
      <c r="AJ81" s="308">
        <v>52361</v>
      </c>
      <c r="AK81" s="308">
        <v>56123</v>
      </c>
      <c r="AL81" s="308">
        <v>60171</v>
      </c>
      <c r="AM81" s="308">
        <v>76839</v>
      </c>
    </row>
    <row r="82" spans="1:39" outlineLevel="1" x14ac:dyDescent="0.2">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row>
    <row r="83" spans="1:39" outlineLevel="1" x14ac:dyDescent="0.2">
      <c r="A83" s="38" t="s">
        <v>274</v>
      </c>
      <c r="B83" s="38" t="s">
        <v>275</v>
      </c>
      <c r="C83" s="62"/>
      <c r="D83" s="315">
        <v>15003</v>
      </c>
      <c r="E83" s="315">
        <v>13872</v>
      </c>
      <c r="F83" s="315">
        <v>14546</v>
      </c>
      <c r="G83" s="315">
        <v>13898</v>
      </c>
      <c r="H83" s="315">
        <v>15910</v>
      </c>
      <c r="I83" s="315">
        <v>14003</v>
      </c>
      <c r="J83" s="315">
        <v>16344</v>
      </c>
      <c r="K83" s="315">
        <v>14713</v>
      </c>
      <c r="L83" s="315">
        <v>17192</v>
      </c>
      <c r="M83" s="315">
        <v>14710</v>
      </c>
      <c r="N83" s="315">
        <v>14946</v>
      </c>
      <c r="O83" s="315">
        <v>16078</v>
      </c>
      <c r="P83" s="315">
        <v>20273</v>
      </c>
      <c r="Q83" s="315">
        <v>15458</v>
      </c>
      <c r="R83" s="315">
        <v>18400</v>
      </c>
      <c r="S83" s="315">
        <v>15362</v>
      </c>
      <c r="T83" s="315">
        <v>18450</v>
      </c>
      <c r="U83" s="315">
        <v>15222</v>
      </c>
      <c r="V83" s="315">
        <v>18872</v>
      </c>
      <c r="W83" s="315">
        <v>16339</v>
      </c>
      <c r="X83" s="315">
        <v>20241</v>
      </c>
      <c r="Y83" s="315">
        <v>19508</v>
      </c>
      <c r="Z83" s="315">
        <v>17144</v>
      </c>
      <c r="AA83" s="315">
        <v>21389</v>
      </c>
      <c r="AB83" s="315">
        <v>23208</v>
      </c>
      <c r="AC83" s="315">
        <v>24319</v>
      </c>
      <c r="AD83" s="315">
        <v>24365</v>
      </c>
      <c r="AE83" s="315">
        <v>24751</v>
      </c>
      <c r="AF83" s="315">
        <v>27105</v>
      </c>
      <c r="AG83" s="315">
        <v>25629</v>
      </c>
      <c r="AH83" s="315">
        <v>28153</v>
      </c>
      <c r="AI83" s="315">
        <v>28705</v>
      </c>
      <c r="AJ83" s="315">
        <v>29613</v>
      </c>
      <c r="AK83" s="315">
        <v>29604</v>
      </c>
      <c r="AL83" s="315">
        <v>32574</v>
      </c>
      <c r="AM83" s="315">
        <v>32487</v>
      </c>
    </row>
    <row r="84" spans="1:39" ht="13.5" customHeight="1" outlineLevel="1" x14ac:dyDescent="0.2">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row>
    <row r="85" spans="1:39" outlineLevel="1" x14ac:dyDescent="0.2">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row>
    <row r="86" spans="1:39" outlineLevel="1" x14ac:dyDescent="0.2">
      <c r="A86" s="39" t="s">
        <v>280</v>
      </c>
      <c r="B86" s="39" t="s">
        <v>281</v>
      </c>
      <c r="C86" s="62"/>
      <c r="D86" s="316">
        <v>8383</v>
      </c>
      <c r="E86" s="316">
        <v>9631</v>
      </c>
      <c r="F86" s="316">
        <v>9187</v>
      </c>
      <c r="G86" s="316">
        <v>10956</v>
      </c>
      <c r="H86" s="316">
        <v>6902</v>
      </c>
      <c r="I86" s="316">
        <v>9451</v>
      </c>
      <c r="J86" s="316">
        <v>10478</v>
      </c>
      <c r="K86" s="316">
        <v>10786</v>
      </c>
      <c r="L86" s="316">
        <v>10529</v>
      </c>
      <c r="M86" s="316">
        <v>12780</v>
      </c>
      <c r="N86" s="316">
        <v>14201</v>
      </c>
      <c r="O86" s="316">
        <v>13498</v>
      </c>
      <c r="P86" s="316">
        <v>11486</v>
      </c>
      <c r="Q86" s="316">
        <v>13445</v>
      </c>
      <c r="R86" s="316">
        <v>13991</v>
      </c>
      <c r="S86" s="316">
        <v>15944</v>
      </c>
      <c r="T86" s="316">
        <v>15518</v>
      </c>
      <c r="U86" s="316">
        <v>15801</v>
      </c>
      <c r="V86" s="316">
        <v>18766</v>
      </c>
      <c r="W86" s="316">
        <v>19565</v>
      </c>
      <c r="X86" s="316">
        <v>18699</v>
      </c>
      <c r="Y86" s="316">
        <v>17222</v>
      </c>
      <c r="Z86" s="316">
        <v>19938</v>
      </c>
      <c r="AA86" s="316">
        <v>21373</v>
      </c>
      <c r="AB86" s="316">
        <v>17931</v>
      </c>
      <c r="AC86" s="316">
        <v>19018</v>
      </c>
      <c r="AD86" s="316">
        <v>20635</v>
      </c>
      <c r="AE86" s="316">
        <v>28643</v>
      </c>
      <c r="AF86" s="316">
        <v>19151</v>
      </c>
      <c r="AG86" s="316">
        <v>24220</v>
      </c>
      <c r="AH86" s="316">
        <v>28452</v>
      </c>
      <c r="AI86" s="316">
        <v>34837</v>
      </c>
      <c r="AJ86" s="316">
        <v>22748</v>
      </c>
      <c r="AK86" s="316">
        <v>26519</v>
      </c>
      <c r="AL86" s="316">
        <v>27597</v>
      </c>
      <c r="AM86" s="316">
        <v>44352</v>
      </c>
    </row>
    <row r="87" spans="1:39" outlineLevel="1" x14ac:dyDescent="0.2">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row>
    <row r="88" spans="1:39" s="58" customFormat="1" outlineLevel="1" x14ac:dyDescent="0.2">
      <c r="A88" s="91"/>
      <c r="B88" s="14" t="s">
        <v>65</v>
      </c>
      <c r="C88" s="49"/>
      <c r="D88" s="323">
        <v>31360</v>
      </c>
      <c r="E88" s="323">
        <v>34889</v>
      </c>
      <c r="F88" s="323">
        <v>44229</v>
      </c>
      <c r="G88" s="323">
        <v>46076</v>
      </c>
      <c r="H88" s="323">
        <v>33564</v>
      </c>
      <c r="I88" s="323">
        <v>38066</v>
      </c>
      <c r="J88" s="323">
        <v>47004</v>
      </c>
      <c r="K88" s="323">
        <v>48098</v>
      </c>
      <c r="L88" s="323">
        <v>36769</v>
      </c>
      <c r="M88" s="323">
        <v>40565</v>
      </c>
      <c r="N88" s="323">
        <v>51709</v>
      </c>
      <c r="O88" s="323">
        <v>49906</v>
      </c>
      <c r="P88" s="323">
        <v>41213</v>
      </c>
      <c r="Q88" s="323">
        <v>45765</v>
      </c>
      <c r="R88" s="323">
        <v>57612</v>
      </c>
      <c r="S88" s="323">
        <v>50833</v>
      </c>
      <c r="T88" s="323">
        <v>44875</v>
      </c>
      <c r="U88" s="323">
        <v>41873</v>
      </c>
      <c r="V88" s="323">
        <v>56024</v>
      </c>
      <c r="W88" s="323">
        <v>58209</v>
      </c>
      <c r="X88" s="323">
        <v>47012</v>
      </c>
      <c r="Y88" s="323">
        <v>46121</v>
      </c>
      <c r="Z88" s="323">
        <v>63319</v>
      </c>
      <c r="AA88" s="323">
        <v>66061</v>
      </c>
      <c r="AB88" s="323">
        <v>53200</v>
      </c>
      <c r="AC88" s="323">
        <v>56660</v>
      </c>
      <c r="AD88" s="323">
        <v>74984</v>
      </c>
      <c r="AE88" s="323">
        <v>78603</v>
      </c>
      <c r="AF88" s="323">
        <v>65609</v>
      </c>
      <c r="AG88" s="323">
        <v>69683</v>
      </c>
      <c r="AH88" s="323">
        <v>93728</v>
      </c>
      <c r="AI88" s="323">
        <v>91822</v>
      </c>
      <c r="AJ88" s="323">
        <v>74122</v>
      </c>
      <c r="AK88" s="323">
        <v>76762</v>
      </c>
      <c r="AL88" s="323">
        <v>95385</v>
      </c>
      <c r="AM88" s="323">
        <v>96972</v>
      </c>
    </row>
    <row r="89" spans="1:39" s="58" customFormat="1" outlineLevel="1" x14ac:dyDescent="0.2">
      <c r="A89" s="46" t="s">
        <v>104</v>
      </c>
      <c r="B89" s="92" t="s">
        <v>105</v>
      </c>
      <c r="C89" s="49"/>
      <c r="D89" s="308">
        <v>617</v>
      </c>
      <c r="E89" s="308">
        <v>2336</v>
      </c>
      <c r="F89" s="308">
        <v>11047</v>
      </c>
      <c r="G89" s="308">
        <v>10030</v>
      </c>
      <c r="H89" s="308">
        <v>749</v>
      </c>
      <c r="I89" s="308">
        <v>3088</v>
      </c>
      <c r="J89" s="308">
        <v>11104</v>
      </c>
      <c r="K89" s="308">
        <v>9633</v>
      </c>
      <c r="L89" s="308">
        <v>782</v>
      </c>
      <c r="M89" s="308">
        <v>2235</v>
      </c>
      <c r="N89" s="308">
        <v>12621</v>
      </c>
      <c r="O89" s="308">
        <v>9761</v>
      </c>
      <c r="P89" s="308">
        <v>933</v>
      </c>
      <c r="Q89" s="308">
        <v>2870</v>
      </c>
      <c r="R89" s="308">
        <v>14201</v>
      </c>
      <c r="S89" s="308">
        <v>7813</v>
      </c>
      <c r="T89" s="308">
        <v>933</v>
      </c>
      <c r="U89" s="308">
        <v>1174</v>
      </c>
      <c r="V89" s="308">
        <v>11115</v>
      </c>
      <c r="W89" s="308">
        <v>11092</v>
      </c>
      <c r="X89" s="308">
        <v>958</v>
      </c>
      <c r="Y89" s="308">
        <v>1519</v>
      </c>
      <c r="Z89" s="308">
        <v>13377</v>
      </c>
      <c r="AA89" s="308">
        <v>12875</v>
      </c>
      <c r="AB89" s="308">
        <v>1211</v>
      </c>
      <c r="AC89" s="308">
        <v>2337</v>
      </c>
      <c r="AD89" s="308">
        <v>17427</v>
      </c>
      <c r="AE89" s="308">
        <v>14985</v>
      </c>
      <c r="AF89" s="308">
        <v>2291</v>
      </c>
      <c r="AG89" s="308">
        <v>2189</v>
      </c>
      <c r="AH89" s="308">
        <v>24529</v>
      </c>
      <c r="AI89" s="308">
        <v>16322</v>
      </c>
      <c r="AJ89" s="308">
        <v>2859</v>
      </c>
      <c r="AK89" s="308">
        <v>2647</v>
      </c>
      <c r="AL89" s="308">
        <v>18323</v>
      </c>
      <c r="AM89" s="308">
        <v>15492</v>
      </c>
    </row>
    <row r="90" spans="1:39" outlineLevel="1" x14ac:dyDescent="0.2">
      <c r="A90" s="39" t="s">
        <v>252</v>
      </c>
      <c r="B90" s="39" t="s">
        <v>253</v>
      </c>
      <c r="C90" s="62"/>
      <c r="D90" s="316">
        <v>195</v>
      </c>
      <c r="E90" s="316">
        <v>1563</v>
      </c>
      <c r="F90" s="316">
        <v>10772</v>
      </c>
      <c r="G90" s="316">
        <v>9730</v>
      </c>
      <c r="H90" s="316">
        <v>202</v>
      </c>
      <c r="I90" s="316">
        <v>2102</v>
      </c>
      <c r="J90" s="316">
        <v>10831</v>
      </c>
      <c r="K90" s="316">
        <v>9407</v>
      </c>
      <c r="L90" s="316">
        <v>226</v>
      </c>
      <c r="M90" s="316">
        <v>1279</v>
      </c>
      <c r="N90" s="316">
        <v>12155</v>
      </c>
      <c r="O90" s="316">
        <v>9406</v>
      </c>
      <c r="P90" s="316">
        <v>248</v>
      </c>
      <c r="Q90" s="316">
        <v>1685</v>
      </c>
      <c r="R90" s="316">
        <v>13818</v>
      </c>
      <c r="S90" s="316">
        <v>7376</v>
      </c>
      <c r="T90" s="316">
        <v>280</v>
      </c>
      <c r="U90" s="316">
        <v>714</v>
      </c>
      <c r="V90" s="316">
        <v>10304</v>
      </c>
      <c r="W90" s="316">
        <v>10761</v>
      </c>
      <c r="X90" s="316">
        <v>294</v>
      </c>
      <c r="Y90" s="316">
        <v>752</v>
      </c>
      <c r="Z90" s="316">
        <v>12374</v>
      </c>
      <c r="AA90" s="316">
        <v>12332</v>
      </c>
      <c r="AB90" s="316">
        <v>303</v>
      </c>
      <c r="AC90" s="316">
        <v>501</v>
      </c>
      <c r="AD90" s="316">
        <v>16791</v>
      </c>
      <c r="AE90" s="316">
        <v>14303</v>
      </c>
      <c r="AF90" s="316">
        <v>361</v>
      </c>
      <c r="AG90" s="316">
        <v>1091</v>
      </c>
      <c r="AH90" s="316">
        <v>23627</v>
      </c>
      <c r="AI90" s="316">
        <v>15564</v>
      </c>
      <c r="AJ90" s="316">
        <v>408</v>
      </c>
      <c r="AK90" s="316">
        <v>1242</v>
      </c>
      <c r="AL90" s="316">
        <v>17556</v>
      </c>
      <c r="AM90" s="316">
        <v>14605</v>
      </c>
    </row>
    <row r="91" spans="1:39" outlineLevel="1" x14ac:dyDescent="0.2">
      <c r="A91" s="38" t="s">
        <v>254</v>
      </c>
      <c r="B91" s="38" t="s">
        <v>255</v>
      </c>
      <c r="C91" s="62"/>
      <c r="D91" s="315">
        <v>422</v>
      </c>
      <c r="E91" s="315">
        <v>773</v>
      </c>
      <c r="F91" s="315">
        <v>275</v>
      </c>
      <c r="G91" s="315">
        <v>300</v>
      </c>
      <c r="H91" s="315">
        <v>547</v>
      </c>
      <c r="I91" s="315">
        <v>986</v>
      </c>
      <c r="J91" s="315">
        <v>273</v>
      </c>
      <c r="K91" s="315">
        <v>226</v>
      </c>
      <c r="L91" s="315">
        <v>556</v>
      </c>
      <c r="M91" s="315">
        <v>956</v>
      </c>
      <c r="N91" s="315">
        <v>466</v>
      </c>
      <c r="O91" s="315">
        <v>355</v>
      </c>
      <c r="P91" s="315">
        <v>685</v>
      </c>
      <c r="Q91" s="315">
        <v>1185</v>
      </c>
      <c r="R91" s="315">
        <v>383</v>
      </c>
      <c r="S91" s="315">
        <v>437</v>
      </c>
      <c r="T91" s="315">
        <v>653</v>
      </c>
      <c r="U91" s="315">
        <v>460</v>
      </c>
      <c r="V91" s="315">
        <v>811</v>
      </c>
      <c r="W91" s="315">
        <v>331</v>
      </c>
      <c r="X91" s="315">
        <v>664</v>
      </c>
      <c r="Y91" s="315">
        <v>767</v>
      </c>
      <c r="Z91" s="315">
        <v>1003</v>
      </c>
      <c r="AA91" s="315">
        <v>543</v>
      </c>
      <c r="AB91" s="315">
        <v>908</v>
      </c>
      <c r="AC91" s="315">
        <v>1836</v>
      </c>
      <c r="AD91" s="315">
        <v>636</v>
      </c>
      <c r="AE91" s="315">
        <v>682</v>
      </c>
      <c r="AF91" s="315">
        <v>1930</v>
      </c>
      <c r="AG91" s="315">
        <v>1098</v>
      </c>
      <c r="AH91" s="315">
        <v>902</v>
      </c>
      <c r="AI91" s="315">
        <v>758</v>
      </c>
      <c r="AJ91" s="315">
        <v>2451</v>
      </c>
      <c r="AK91" s="315">
        <v>1405</v>
      </c>
      <c r="AL91" s="315">
        <v>767</v>
      </c>
      <c r="AM91" s="315">
        <v>887</v>
      </c>
    </row>
    <row r="92" spans="1:39" s="58" customFormat="1" outlineLevel="1" x14ac:dyDescent="0.2">
      <c r="A92" s="280" t="s">
        <v>107</v>
      </c>
      <c r="B92" s="280" t="s">
        <v>108</v>
      </c>
      <c r="C92" s="49"/>
      <c r="D92" s="330">
        <v>17354</v>
      </c>
      <c r="E92" s="330">
        <v>18526</v>
      </c>
      <c r="F92" s="330">
        <v>18418</v>
      </c>
      <c r="G92" s="330">
        <v>20473</v>
      </c>
      <c r="H92" s="330">
        <v>17786</v>
      </c>
      <c r="I92" s="330">
        <v>19717</v>
      </c>
      <c r="J92" s="330">
        <v>20831</v>
      </c>
      <c r="K92" s="330">
        <v>22982</v>
      </c>
      <c r="L92" s="330">
        <v>20699</v>
      </c>
      <c r="M92" s="330">
        <v>22072</v>
      </c>
      <c r="N92" s="330">
        <v>22349</v>
      </c>
      <c r="O92" s="330">
        <v>23594</v>
      </c>
      <c r="P92" s="330">
        <v>23819</v>
      </c>
      <c r="Q92" s="330">
        <v>24895</v>
      </c>
      <c r="R92" s="330">
        <v>25087</v>
      </c>
      <c r="S92" s="330">
        <v>26167</v>
      </c>
      <c r="T92" s="330">
        <v>26590</v>
      </c>
      <c r="U92" s="330">
        <v>23847</v>
      </c>
      <c r="V92" s="330">
        <v>26068</v>
      </c>
      <c r="W92" s="330">
        <v>28797</v>
      </c>
      <c r="X92" s="330">
        <v>27475</v>
      </c>
      <c r="Y92" s="330">
        <v>26463</v>
      </c>
      <c r="Z92" s="330">
        <v>29488</v>
      </c>
      <c r="AA92" s="330">
        <v>33179</v>
      </c>
      <c r="AB92" s="330">
        <v>29313</v>
      </c>
      <c r="AC92" s="330">
        <v>31389</v>
      </c>
      <c r="AD92" s="330">
        <v>32435</v>
      </c>
      <c r="AE92" s="330">
        <v>37121</v>
      </c>
      <c r="AF92" s="330">
        <v>34495</v>
      </c>
      <c r="AG92" s="330">
        <v>37883</v>
      </c>
      <c r="AH92" s="330">
        <v>38543</v>
      </c>
      <c r="AI92" s="330">
        <v>43823</v>
      </c>
      <c r="AJ92" s="330">
        <v>38529</v>
      </c>
      <c r="AK92" s="330">
        <v>41364</v>
      </c>
      <c r="AL92" s="330">
        <v>42668</v>
      </c>
      <c r="AM92" s="330">
        <v>48552</v>
      </c>
    </row>
    <row r="93" spans="1:39" outlineLevel="1" x14ac:dyDescent="0.2">
      <c r="A93" s="42" t="s">
        <v>256</v>
      </c>
      <c r="B93" s="42" t="s">
        <v>226</v>
      </c>
      <c r="C93" s="62"/>
      <c r="D93" s="315">
        <v>8635</v>
      </c>
      <c r="E93" s="315">
        <v>9046</v>
      </c>
      <c r="F93" s="315">
        <v>9241</v>
      </c>
      <c r="G93" s="315">
        <v>10449</v>
      </c>
      <c r="H93" s="315">
        <v>9172</v>
      </c>
      <c r="I93" s="315">
        <v>9628</v>
      </c>
      <c r="J93" s="315">
        <v>9970</v>
      </c>
      <c r="K93" s="315">
        <v>11369</v>
      </c>
      <c r="L93" s="315">
        <v>9915</v>
      </c>
      <c r="M93" s="315">
        <v>10562</v>
      </c>
      <c r="N93" s="315">
        <v>10900</v>
      </c>
      <c r="O93" s="315">
        <v>11825</v>
      </c>
      <c r="P93" s="315">
        <v>11182</v>
      </c>
      <c r="Q93" s="315">
        <v>11429</v>
      </c>
      <c r="R93" s="315">
        <v>11791</v>
      </c>
      <c r="S93" s="315">
        <v>12851</v>
      </c>
      <c r="T93" s="315">
        <v>11865</v>
      </c>
      <c r="U93" s="315">
        <v>10330</v>
      </c>
      <c r="V93" s="315">
        <v>12377</v>
      </c>
      <c r="W93" s="315">
        <v>14532</v>
      </c>
      <c r="X93" s="315">
        <v>12249</v>
      </c>
      <c r="Y93" s="315">
        <v>11757</v>
      </c>
      <c r="Z93" s="315">
        <v>14056</v>
      </c>
      <c r="AA93" s="315">
        <v>16686</v>
      </c>
      <c r="AB93" s="315">
        <v>13397</v>
      </c>
      <c r="AC93" s="315">
        <v>14510</v>
      </c>
      <c r="AD93" s="315">
        <v>15791</v>
      </c>
      <c r="AE93" s="315">
        <v>18483</v>
      </c>
      <c r="AF93" s="315">
        <v>14943</v>
      </c>
      <c r="AG93" s="315">
        <v>17165</v>
      </c>
      <c r="AH93" s="315">
        <v>18238</v>
      </c>
      <c r="AI93" s="315">
        <v>21358</v>
      </c>
      <c r="AJ93" s="315">
        <v>17152</v>
      </c>
      <c r="AK93" s="315">
        <v>18702</v>
      </c>
      <c r="AL93" s="315">
        <v>20025</v>
      </c>
      <c r="AM93" s="315">
        <v>23737</v>
      </c>
    </row>
    <row r="94" spans="1:39" outlineLevel="1" x14ac:dyDescent="0.2">
      <c r="A94" s="281" t="s">
        <v>257</v>
      </c>
      <c r="B94" s="281" t="s">
        <v>228</v>
      </c>
      <c r="C94" s="62"/>
      <c r="D94" s="331">
        <v>1591</v>
      </c>
      <c r="E94" s="331">
        <v>1583</v>
      </c>
      <c r="F94" s="331">
        <v>1620</v>
      </c>
      <c r="G94" s="331">
        <v>1805</v>
      </c>
      <c r="H94" s="331">
        <v>1627</v>
      </c>
      <c r="I94" s="331">
        <v>1780</v>
      </c>
      <c r="J94" s="331">
        <v>1773</v>
      </c>
      <c r="K94" s="331">
        <v>2060</v>
      </c>
      <c r="L94" s="331">
        <v>1942</v>
      </c>
      <c r="M94" s="331">
        <v>1974</v>
      </c>
      <c r="N94" s="331">
        <v>1897</v>
      </c>
      <c r="O94" s="331">
        <v>1942</v>
      </c>
      <c r="P94" s="331">
        <v>2678</v>
      </c>
      <c r="Q94" s="331">
        <v>2872</v>
      </c>
      <c r="R94" s="331">
        <v>2485</v>
      </c>
      <c r="S94" s="331">
        <v>2379</v>
      </c>
      <c r="T94" s="331">
        <v>3043</v>
      </c>
      <c r="U94" s="331">
        <v>2863</v>
      </c>
      <c r="V94" s="331">
        <v>2346</v>
      </c>
      <c r="W94" s="331">
        <v>2576</v>
      </c>
      <c r="X94" s="331">
        <v>3206</v>
      </c>
      <c r="Y94" s="331">
        <v>3147</v>
      </c>
      <c r="Z94" s="331">
        <v>2672</v>
      </c>
      <c r="AA94" s="331">
        <v>3049</v>
      </c>
      <c r="AB94" s="331">
        <v>3516</v>
      </c>
      <c r="AC94" s="331">
        <v>3819</v>
      </c>
      <c r="AD94" s="331">
        <v>3184</v>
      </c>
      <c r="AE94" s="331">
        <v>3727</v>
      </c>
      <c r="AF94" s="331">
        <v>4134</v>
      </c>
      <c r="AG94" s="331">
        <v>4355</v>
      </c>
      <c r="AH94" s="331">
        <v>3720</v>
      </c>
      <c r="AI94" s="331">
        <v>4337</v>
      </c>
      <c r="AJ94" s="331">
        <v>4633</v>
      </c>
      <c r="AK94" s="331">
        <v>4755</v>
      </c>
      <c r="AL94" s="331">
        <v>4167</v>
      </c>
      <c r="AM94" s="331">
        <v>5085</v>
      </c>
    </row>
    <row r="95" spans="1:39" outlineLevel="1" x14ac:dyDescent="0.2">
      <c r="A95" s="42" t="s">
        <v>258</v>
      </c>
      <c r="B95" s="42" t="s">
        <v>259</v>
      </c>
      <c r="C95" s="62"/>
      <c r="D95" s="315">
        <v>2290</v>
      </c>
      <c r="E95" s="315">
        <v>2444</v>
      </c>
      <c r="F95" s="315">
        <v>2505</v>
      </c>
      <c r="G95" s="315">
        <v>2770</v>
      </c>
      <c r="H95" s="315">
        <v>2394</v>
      </c>
      <c r="I95" s="315">
        <v>2559</v>
      </c>
      <c r="J95" s="315">
        <v>2691</v>
      </c>
      <c r="K95" s="315">
        <v>3065</v>
      </c>
      <c r="L95" s="315">
        <v>2559</v>
      </c>
      <c r="M95" s="315">
        <v>2949</v>
      </c>
      <c r="N95" s="315">
        <v>2979</v>
      </c>
      <c r="O95" s="315">
        <v>3175</v>
      </c>
      <c r="P95" s="315">
        <v>2863</v>
      </c>
      <c r="Q95" s="315">
        <v>3318</v>
      </c>
      <c r="R95" s="315">
        <v>3240</v>
      </c>
      <c r="S95" s="315">
        <v>3495</v>
      </c>
      <c r="T95" s="315">
        <v>3394</v>
      </c>
      <c r="U95" s="315">
        <v>2723</v>
      </c>
      <c r="V95" s="315">
        <v>3384</v>
      </c>
      <c r="W95" s="315">
        <v>3706</v>
      </c>
      <c r="X95" s="315">
        <v>3471</v>
      </c>
      <c r="Y95" s="315">
        <v>2925</v>
      </c>
      <c r="Z95" s="315">
        <v>3984</v>
      </c>
      <c r="AA95" s="315">
        <v>4566</v>
      </c>
      <c r="AB95" s="315">
        <v>3489</v>
      </c>
      <c r="AC95" s="315">
        <v>3755</v>
      </c>
      <c r="AD95" s="315">
        <v>4075</v>
      </c>
      <c r="AE95" s="315">
        <v>5148</v>
      </c>
      <c r="AF95" s="315">
        <v>3958</v>
      </c>
      <c r="AG95" s="315">
        <v>4580</v>
      </c>
      <c r="AH95" s="315">
        <v>4806</v>
      </c>
      <c r="AI95" s="315">
        <v>5850</v>
      </c>
      <c r="AJ95" s="315">
        <v>4025</v>
      </c>
      <c r="AK95" s="315">
        <v>4737</v>
      </c>
      <c r="AL95" s="315">
        <v>5271</v>
      </c>
      <c r="AM95" s="315">
        <v>6401</v>
      </c>
    </row>
    <row r="96" spans="1:39" outlineLevel="1" x14ac:dyDescent="0.2">
      <c r="A96" s="281" t="s">
        <v>260</v>
      </c>
      <c r="B96" s="281" t="s">
        <v>261</v>
      </c>
      <c r="C96" s="62"/>
      <c r="D96" s="331">
        <v>91</v>
      </c>
      <c r="E96" s="331">
        <v>101</v>
      </c>
      <c r="F96" s="331">
        <v>63</v>
      </c>
      <c r="G96" s="331">
        <v>73</v>
      </c>
      <c r="H96" s="331">
        <v>90</v>
      </c>
      <c r="I96" s="331">
        <v>46</v>
      </c>
      <c r="J96" s="331">
        <v>47</v>
      </c>
      <c r="K96" s="331">
        <v>30</v>
      </c>
      <c r="L96" s="331">
        <v>49</v>
      </c>
      <c r="M96" s="331">
        <v>53</v>
      </c>
      <c r="N96" s="331">
        <v>50</v>
      </c>
      <c r="O96" s="331">
        <v>58</v>
      </c>
      <c r="P96" s="331">
        <v>76</v>
      </c>
      <c r="Q96" s="331">
        <v>59</v>
      </c>
      <c r="R96" s="331">
        <v>88</v>
      </c>
      <c r="S96" s="331">
        <v>123</v>
      </c>
      <c r="T96" s="331">
        <v>82</v>
      </c>
      <c r="U96" s="331">
        <v>34</v>
      </c>
      <c r="V96" s="331">
        <v>38</v>
      </c>
      <c r="W96" s="331">
        <v>11</v>
      </c>
      <c r="X96" s="331">
        <v>9</v>
      </c>
      <c r="Y96" s="331">
        <v>10</v>
      </c>
      <c r="Z96" s="331">
        <v>1</v>
      </c>
      <c r="AA96" s="331">
        <v>9</v>
      </c>
      <c r="AB96" s="331">
        <v>119</v>
      </c>
      <c r="AC96" s="331">
        <v>38</v>
      </c>
      <c r="AD96" s="331">
        <v>114</v>
      </c>
      <c r="AE96" s="331">
        <v>165</v>
      </c>
      <c r="AF96" s="331">
        <v>231</v>
      </c>
      <c r="AG96" s="331">
        <v>140</v>
      </c>
      <c r="AH96" s="331">
        <v>91</v>
      </c>
      <c r="AI96" s="331">
        <v>59</v>
      </c>
      <c r="AJ96" s="331">
        <v>65</v>
      </c>
      <c r="AK96" s="331">
        <v>59</v>
      </c>
      <c r="AL96" s="331">
        <v>156</v>
      </c>
      <c r="AM96" s="331">
        <v>47</v>
      </c>
    </row>
    <row r="97" spans="1:39" ht="24" outlineLevel="1" x14ac:dyDescent="0.2">
      <c r="A97" s="42" t="s">
        <v>262</v>
      </c>
      <c r="B97" s="42" t="s">
        <v>263</v>
      </c>
      <c r="C97" s="62"/>
      <c r="D97" s="315">
        <v>1207</v>
      </c>
      <c r="E97" s="315">
        <v>1149</v>
      </c>
      <c r="F97" s="315">
        <v>1156</v>
      </c>
      <c r="G97" s="315">
        <v>1132</v>
      </c>
      <c r="H97" s="315">
        <v>1384</v>
      </c>
      <c r="I97" s="315">
        <v>1483</v>
      </c>
      <c r="J97" s="315">
        <v>1548</v>
      </c>
      <c r="K97" s="315">
        <v>1464</v>
      </c>
      <c r="L97" s="315">
        <v>1573</v>
      </c>
      <c r="M97" s="315">
        <v>1700</v>
      </c>
      <c r="N97" s="315">
        <v>1670</v>
      </c>
      <c r="O97" s="315">
        <v>1677</v>
      </c>
      <c r="P97" s="315">
        <v>1710</v>
      </c>
      <c r="Q97" s="315">
        <v>1737</v>
      </c>
      <c r="R97" s="315">
        <v>1816</v>
      </c>
      <c r="S97" s="315">
        <v>1831</v>
      </c>
      <c r="T97" s="315">
        <v>1914</v>
      </c>
      <c r="U97" s="315">
        <v>1877</v>
      </c>
      <c r="V97" s="315">
        <v>1886</v>
      </c>
      <c r="W97" s="315">
        <v>1935</v>
      </c>
      <c r="X97" s="315">
        <v>2119</v>
      </c>
      <c r="Y97" s="315">
        <v>2134</v>
      </c>
      <c r="Z97" s="315">
        <v>2302</v>
      </c>
      <c r="AA97" s="315">
        <v>2323</v>
      </c>
      <c r="AB97" s="315">
        <v>1587</v>
      </c>
      <c r="AC97" s="315">
        <v>1828</v>
      </c>
      <c r="AD97" s="315">
        <v>1765</v>
      </c>
      <c r="AE97" s="315">
        <v>1883</v>
      </c>
      <c r="AF97" s="315">
        <v>2266</v>
      </c>
      <c r="AG97" s="315">
        <v>2580</v>
      </c>
      <c r="AH97" s="315">
        <v>2628</v>
      </c>
      <c r="AI97" s="315">
        <v>2884</v>
      </c>
      <c r="AJ97" s="315">
        <v>2491</v>
      </c>
      <c r="AK97" s="315">
        <v>2985</v>
      </c>
      <c r="AL97" s="315">
        <v>2907</v>
      </c>
      <c r="AM97" s="315">
        <v>3324</v>
      </c>
    </row>
    <row r="98" spans="1:39" outlineLevel="1" x14ac:dyDescent="0.2">
      <c r="A98" s="281" t="s">
        <v>264</v>
      </c>
      <c r="B98" s="281" t="s">
        <v>265</v>
      </c>
      <c r="C98" s="62"/>
      <c r="D98" s="331">
        <v>3540</v>
      </c>
      <c r="E98" s="331">
        <v>4203</v>
      </c>
      <c r="F98" s="331">
        <v>3833</v>
      </c>
      <c r="G98" s="331">
        <v>4244</v>
      </c>
      <c r="H98" s="331">
        <v>3119</v>
      </c>
      <c r="I98" s="331">
        <v>4221</v>
      </c>
      <c r="J98" s="331">
        <v>4802</v>
      </c>
      <c r="K98" s="331">
        <v>4994</v>
      </c>
      <c r="L98" s="331">
        <v>4661</v>
      </c>
      <c r="M98" s="331">
        <v>4834</v>
      </c>
      <c r="N98" s="331">
        <v>4853</v>
      </c>
      <c r="O98" s="331">
        <v>4917</v>
      </c>
      <c r="P98" s="331">
        <v>5310</v>
      </c>
      <c r="Q98" s="331">
        <v>5480</v>
      </c>
      <c r="R98" s="331">
        <v>5667</v>
      </c>
      <c r="S98" s="331">
        <v>5488</v>
      </c>
      <c r="T98" s="331">
        <v>6292</v>
      </c>
      <c r="U98" s="331">
        <v>6020</v>
      </c>
      <c r="V98" s="331">
        <v>6037</v>
      </c>
      <c r="W98" s="331">
        <v>6037</v>
      </c>
      <c r="X98" s="331">
        <v>6421</v>
      </c>
      <c r="Y98" s="331">
        <v>6490</v>
      </c>
      <c r="Z98" s="331">
        <v>6473</v>
      </c>
      <c r="AA98" s="331">
        <v>6546</v>
      </c>
      <c r="AB98" s="331">
        <v>7205</v>
      </c>
      <c r="AC98" s="331">
        <v>7439</v>
      </c>
      <c r="AD98" s="331">
        <v>7506</v>
      </c>
      <c r="AE98" s="331">
        <v>7715</v>
      </c>
      <c r="AF98" s="331">
        <v>8963</v>
      </c>
      <c r="AG98" s="331">
        <v>9063</v>
      </c>
      <c r="AH98" s="331">
        <v>9060</v>
      </c>
      <c r="AI98" s="331">
        <v>9335</v>
      </c>
      <c r="AJ98" s="331">
        <v>10163</v>
      </c>
      <c r="AK98" s="331">
        <v>10126</v>
      </c>
      <c r="AL98" s="331">
        <v>10142</v>
      </c>
      <c r="AM98" s="331">
        <v>9958</v>
      </c>
    </row>
    <row r="99" spans="1:39" s="58" customFormat="1" outlineLevel="1" x14ac:dyDescent="0.2">
      <c r="A99" s="40" t="s">
        <v>110</v>
      </c>
      <c r="B99" s="40" t="s">
        <v>111</v>
      </c>
      <c r="C99" s="49"/>
      <c r="D99" s="308">
        <v>0</v>
      </c>
      <c r="E99" s="308">
        <v>0</v>
      </c>
      <c r="F99" s="308">
        <v>0</v>
      </c>
      <c r="G99" s="308">
        <v>0</v>
      </c>
      <c r="H99" s="308">
        <v>0</v>
      </c>
      <c r="I99" s="308">
        <v>0</v>
      </c>
      <c r="J99" s="308">
        <v>0</v>
      </c>
      <c r="K99" s="308">
        <v>0</v>
      </c>
      <c r="L99" s="308">
        <v>0</v>
      </c>
      <c r="M99" s="308">
        <v>0</v>
      </c>
      <c r="N99" s="308">
        <v>0</v>
      </c>
      <c r="O99" s="308">
        <v>0</v>
      </c>
      <c r="P99" s="308">
        <v>0</v>
      </c>
      <c r="Q99" s="308">
        <v>0</v>
      </c>
      <c r="R99" s="308">
        <v>0</v>
      </c>
      <c r="S99" s="308">
        <v>0</v>
      </c>
      <c r="T99" s="308">
        <v>0</v>
      </c>
      <c r="U99" s="308">
        <v>0</v>
      </c>
      <c r="V99" s="308">
        <v>0</v>
      </c>
      <c r="W99" s="308">
        <v>0</v>
      </c>
      <c r="X99" s="308">
        <v>0</v>
      </c>
      <c r="Y99" s="308">
        <v>0</v>
      </c>
      <c r="Z99" s="308">
        <v>0</v>
      </c>
      <c r="AA99" s="308">
        <v>0</v>
      </c>
      <c r="AB99" s="308">
        <v>0</v>
      </c>
      <c r="AC99" s="308">
        <v>0</v>
      </c>
      <c r="AD99" s="308">
        <v>0</v>
      </c>
      <c r="AE99" s="308">
        <v>0</v>
      </c>
      <c r="AF99" s="308">
        <v>0</v>
      </c>
      <c r="AG99" s="308">
        <v>0</v>
      </c>
      <c r="AH99" s="308">
        <v>0</v>
      </c>
      <c r="AI99" s="308">
        <v>1</v>
      </c>
      <c r="AJ99" s="308">
        <v>6</v>
      </c>
      <c r="AK99" s="308">
        <v>6</v>
      </c>
      <c r="AL99" s="308">
        <v>0</v>
      </c>
      <c r="AM99" s="308">
        <v>0</v>
      </c>
    </row>
    <row r="100" spans="1:39" outlineLevel="1" x14ac:dyDescent="0.2">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row>
    <row r="101" spans="1:39" outlineLevel="1" x14ac:dyDescent="0.2">
      <c r="A101" s="42" t="s">
        <v>268</v>
      </c>
      <c r="B101" s="42" t="s">
        <v>269</v>
      </c>
      <c r="C101" s="62"/>
      <c r="D101" s="315">
        <v>0</v>
      </c>
      <c r="E101" s="315">
        <v>0</v>
      </c>
      <c r="F101" s="315">
        <v>0</v>
      </c>
      <c r="G101" s="315">
        <v>0</v>
      </c>
      <c r="H101" s="315">
        <v>0</v>
      </c>
      <c r="I101" s="315">
        <v>0</v>
      </c>
      <c r="J101" s="315">
        <v>0</v>
      </c>
      <c r="K101" s="315">
        <v>0</v>
      </c>
      <c r="L101" s="315">
        <v>0</v>
      </c>
      <c r="M101" s="315">
        <v>0</v>
      </c>
      <c r="N101" s="315">
        <v>0</v>
      </c>
      <c r="O101" s="315">
        <v>0</v>
      </c>
      <c r="P101" s="315">
        <v>0</v>
      </c>
      <c r="Q101" s="315">
        <v>0</v>
      </c>
      <c r="R101" s="315">
        <v>0</v>
      </c>
      <c r="S101" s="315">
        <v>0</v>
      </c>
      <c r="T101" s="315">
        <v>0</v>
      </c>
      <c r="U101" s="315">
        <v>0</v>
      </c>
      <c r="V101" s="315">
        <v>0</v>
      </c>
      <c r="W101" s="315">
        <v>0</v>
      </c>
      <c r="X101" s="315">
        <v>0</v>
      </c>
      <c r="Y101" s="315">
        <v>0</v>
      </c>
      <c r="Z101" s="315">
        <v>0</v>
      </c>
      <c r="AA101" s="315">
        <v>0</v>
      </c>
      <c r="AB101" s="315">
        <v>0</v>
      </c>
      <c r="AC101" s="315">
        <v>0</v>
      </c>
      <c r="AD101" s="315">
        <v>0</v>
      </c>
      <c r="AE101" s="315">
        <v>0</v>
      </c>
      <c r="AF101" s="315">
        <v>0</v>
      </c>
      <c r="AG101" s="315">
        <v>0</v>
      </c>
      <c r="AH101" s="315">
        <v>0</v>
      </c>
      <c r="AI101" s="315">
        <v>1</v>
      </c>
      <c r="AJ101" s="315">
        <v>6</v>
      </c>
      <c r="AK101" s="315">
        <v>6</v>
      </c>
      <c r="AL101" s="315">
        <v>0</v>
      </c>
      <c r="AM101" s="315">
        <v>0</v>
      </c>
    </row>
    <row r="102" spans="1:39" outlineLevel="1" x14ac:dyDescent="0.2">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row>
    <row r="103" spans="1:39" s="58" customFormat="1" outlineLevel="1" x14ac:dyDescent="0.2">
      <c r="A103" s="46" t="s">
        <v>113</v>
      </c>
      <c r="B103" s="92" t="s">
        <v>114</v>
      </c>
      <c r="C103" s="49"/>
      <c r="D103" s="308">
        <v>13389</v>
      </c>
      <c r="E103" s="308">
        <v>14027</v>
      </c>
      <c r="F103" s="308">
        <v>14764</v>
      </c>
      <c r="G103" s="308">
        <v>15573</v>
      </c>
      <c r="H103" s="308">
        <v>15029</v>
      </c>
      <c r="I103" s="308">
        <v>15261</v>
      </c>
      <c r="J103" s="308">
        <v>15069</v>
      </c>
      <c r="K103" s="308">
        <v>15483</v>
      </c>
      <c r="L103" s="308">
        <v>15288</v>
      </c>
      <c r="M103" s="308">
        <v>16258</v>
      </c>
      <c r="N103" s="308">
        <v>16739</v>
      </c>
      <c r="O103" s="308">
        <v>16551</v>
      </c>
      <c r="P103" s="308">
        <v>16461</v>
      </c>
      <c r="Q103" s="308">
        <v>18000</v>
      </c>
      <c r="R103" s="308">
        <v>18324</v>
      </c>
      <c r="S103" s="308">
        <v>16853</v>
      </c>
      <c r="T103" s="308">
        <v>17352</v>
      </c>
      <c r="U103" s="308">
        <v>16852</v>
      </c>
      <c r="V103" s="308">
        <v>18841</v>
      </c>
      <c r="W103" s="308">
        <v>18320</v>
      </c>
      <c r="X103" s="308">
        <v>18579</v>
      </c>
      <c r="Y103" s="308">
        <v>18139</v>
      </c>
      <c r="Z103" s="308">
        <v>20454</v>
      </c>
      <c r="AA103" s="308">
        <v>20007</v>
      </c>
      <c r="AB103" s="308">
        <v>22676</v>
      </c>
      <c r="AC103" s="308">
        <v>22934</v>
      </c>
      <c r="AD103" s="308">
        <v>25122</v>
      </c>
      <c r="AE103" s="308">
        <v>26497</v>
      </c>
      <c r="AF103" s="308">
        <v>28823</v>
      </c>
      <c r="AG103" s="308">
        <v>29611</v>
      </c>
      <c r="AH103" s="308">
        <v>30656</v>
      </c>
      <c r="AI103" s="308">
        <v>31676</v>
      </c>
      <c r="AJ103" s="308">
        <v>32728</v>
      </c>
      <c r="AK103" s="308">
        <v>32745</v>
      </c>
      <c r="AL103" s="308">
        <v>34394</v>
      </c>
      <c r="AM103" s="308">
        <v>32928</v>
      </c>
    </row>
    <row r="104" spans="1:39" outlineLevel="1" x14ac:dyDescent="0.2">
      <c r="A104" s="39" t="s">
        <v>272</v>
      </c>
      <c r="B104" s="39" t="s">
        <v>273</v>
      </c>
      <c r="C104" s="62"/>
      <c r="D104" s="316">
        <v>12472</v>
      </c>
      <c r="E104" s="316">
        <v>12697</v>
      </c>
      <c r="F104" s="316">
        <v>12921</v>
      </c>
      <c r="G104" s="316">
        <v>13776</v>
      </c>
      <c r="H104" s="316">
        <v>13403</v>
      </c>
      <c r="I104" s="316">
        <v>13738</v>
      </c>
      <c r="J104" s="316">
        <v>13589</v>
      </c>
      <c r="K104" s="316">
        <v>13745</v>
      </c>
      <c r="L104" s="316">
        <v>14033</v>
      </c>
      <c r="M104" s="316">
        <v>14534</v>
      </c>
      <c r="N104" s="316">
        <v>14452</v>
      </c>
      <c r="O104" s="316">
        <v>14350</v>
      </c>
      <c r="P104" s="316">
        <v>15486</v>
      </c>
      <c r="Q104" s="316">
        <v>15849</v>
      </c>
      <c r="R104" s="316">
        <v>16225</v>
      </c>
      <c r="S104" s="316">
        <v>15502</v>
      </c>
      <c r="T104" s="316">
        <v>15894</v>
      </c>
      <c r="U104" s="316">
        <v>15354</v>
      </c>
      <c r="V104" s="316">
        <v>17060</v>
      </c>
      <c r="W104" s="316">
        <v>16643</v>
      </c>
      <c r="X104" s="316">
        <v>17206</v>
      </c>
      <c r="Y104" s="316">
        <v>16319</v>
      </c>
      <c r="Z104" s="316">
        <v>19039</v>
      </c>
      <c r="AA104" s="316">
        <v>18460</v>
      </c>
      <c r="AB104" s="316">
        <v>21010</v>
      </c>
      <c r="AC104" s="316">
        <v>20819</v>
      </c>
      <c r="AD104" s="316">
        <v>22857</v>
      </c>
      <c r="AE104" s="316">
        <v>24541</v>
      </c>
      <c r="AF104" s="316">
        <v>25982</v>
      </c>
      <c r="AG104" s="316">
        <v>25758</v>
      </c>
      <c r="AH104" s="316">
        <v>26726</v>
      </c>
      <c r="AI104" s="316">
        <v>27358</v>
      </c>
      <c r="AJ104" s="316">
        <v>28908</v>
      </c>
      <c r="AK104" s="316">
        <v>27811</v>
      </c>
      <c r="AL104" s="316">
        <v>30616</v>
      </c>
      <c r="AM104" s="316">
        <v>29614</v>
      </c>
    </row>
    <row r="105" spans="1:39" outlineLevel="1" x14ac:dyDescent="0.2">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row>
    <row r="106" spans="1:39" outlineLevel="1" x14ac:dyDescent="0.2">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row>
    <row r="107" spans="1:39" outlineLevel="1" x14ac:dyDescent="0.2">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row>
    <row r="108" spans="1:39" outlineLevel="1" x14ac:dyDescent="0.2">
      <c r="A108" s="39" t="s">
        <v>280</v>
      </c>
      <c r="B108" s="39" t="s">
        <v>281</v>
      </c>
      <c r="C108" s="62"/>
      <c r="D108" s="316">
        <v>917</v>
      </c>
      <c r="E108" s="316">
        <v>1330</v>
      </c>
      <c r="F108" s="316">
        <v>1843</v>
      </c>
      <c r="G108" s="316">
        <v>1797</v>
      </c>
      <c r="H108" s="316">
        <v>1626</v>
      </c>
      <c r="I108" s="316">
        <v>1523</v>
      </c>
      <c r="J108" s="316">
        <v>1480</v>
      </c>
      <c r="K108" s="316">
        <v>1738</v>
      </c>
      <c r="L108" s="316">
        <v>1255</v>
      </c>
      <c r="M108" s="316">
        <v>1724</v>
      </c>
      <c r="N108" s="316">
        <v>2287</v>
      </c>
      <c r="O108" s="316">
        <v>2201</v>
      </c>
      <c r="P108" s="316">
        <v>975</v>
      </c>
      <c r="Q108" s="316">
        <v>2151</v>
      </c>
      <c r="R108" s="316">
        <v>2099</v>
      </c>
      <c r="S108" s="316">
        <v>1351</v>
      </c>
      <c r="T108" s="316">
        <v>1458</v>
      </c>
      <c r="U108" s="316">
        <v>1498</v>
      </c>
      <c r="V108" s="316">
        <v>1781</v>
      </c>
      <c r="W108" s="316">
        <v>1677</v>
      </c>
      <c r="X108" s="316">
        <v>1373</v>
      </c>
      <c r="Y108" s="316">
        <v>1820</v>
      </c>
      <c r="Z108" s="316">
        <v>1415</v>
      </c>
      <c r="AA108" s="316">
        <v>1547</v>
      </c>
      <c r="AB108" s="316">
        <v>1666</v>
      </c>
      <c r="AC108" s="316">
        <v>2115</v>
      </c>
      <c r="AD108" s="316">
        <v>2265</v>
      </c>
      <c r="AE108" s="316">
        <v>1956</v>
      </c>
      <c r="AF108" s="316">
        <v>2841</v>
      </c>
      <c r="AG108" s="316">
        <v>3853</v>
      </c>
      <c r="AH108" s="316">
        <v>3930</v>
      </c>
      <c r="AI108" s="316">
        <v>4318</v>
      </c>
      <c r="AJ108" s="316">
        <v>3820</v>
      </c>
      <c r="AK108" s="316">
        <v>4934</v>
      </c>
      <c r="AL108" s="316">
        <v>3778</v>
      </c>
      <c r="AM108" s="316">
        <v>3314</v>
      </c>
    </row>
    <row r="109" spans="1:39" outlineLevel="1" x14ac:dyDescent="0.2">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row>
    <row r="110" spans="1:39" x14ac:dyDescent="0.2">
      <c r="A110" s="44" t="s">
        <v>118</v>
      </c>
      <c r="B110" s="45" t="s">
        <v>119</v>
      </c>
      <c r="C110" s="63"/>
      <c r="D110" s="309">
        <v>146544</v>
      </c>
      <c r="E110" s="309">
        <v>159576</v>
      </c>
      <c r="F110" s="309">
        <v>155702</v>
      </c>
      <c r="G110" s="309">
        <v>169099</v>
      </c>
      <c r="H110" s="309">
        <v>160767</v>
      </c>
      <c r="I110" s="309">
        <v>171290</v>
      </c>
      <c r="J110" s="309">
        <v>164232</v>
      </c>
      <c r="K110" s="309">
        <v>181985</v>
      </c>
      <c r="L110" s="309">
        <v>175497</v>
      </c>
      <c r="M110" s="309">
        <v>185575</v>
      </c>
      <c r="N110" s="309">
        <v>176174</v>
      </c>
      <c r="O110" s="309">
        <v>187442</v>
      </c>
      <c r="P110" s="309">
        <v>185456</v>
      </c>
      <c r="Q110" s="309">
        <v>191309</v>
      </c>
      <c r="R110" s="309">
        <v>189751</v>
      </c>
      <c r="S110" s="309">
        <v>206061</v>
      </c>
      <c r="T110" s="309">
        <v>199057</v>
      </c>
      <c r="U110" s="309">
        <v>176319</v>
      </c>
      <c r="V110" s="309">
        <v>187734</v>
      </c>
      <c r="W110" s="309">
        <v>208135</v>
      </c>
      <c r="X110" s="309">
        <v>201598</v>
      </c>
      <c r="Y110" s="309">
        <v>201071</v>
      </c>
      <c r="Z110" s="309">
        <v>218691</v>
      </c>
      <c r="AA110" s="309">
        <v>260940</v>
      </c>
      <c r="AB110" s="309">
        <v>245786</v>
      </c>
      <c r="AC110" s="309">
        <v>260794</v>
      </c>
      <c r="AD110" s="309">
        <v>278306</v>
      </c>
      <c r="AE110" s="309">
        <v>322918</v>
      </c>
      <c r="AF110" s="309">
        <v>286584</v>
      </c>
      <c r="AG110" s="309">
        <v>296993</v>
      </c>
      <c r="AH110" s="309">
        <v>300281</v>
      </c>
      <c r="AI110" s="309">
        <v>341402</v>
      </c>
      <c r="AJ110" s="309">
        <v>308002</v>
      </c>
      <c r="AK110" s="309">
        <v>338134</v>
      </c>
      <c r="AL110" s="309">
        <v>323933</v>
      </c>
      <c r="AM110" s="309">
        <v>355020</v>
      </c>
    </row>
    <row r="111" spans="1:39"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row>
    <row r="112" spans="1:39" s="300" customFormat="1" ht="14.25" customHeight="1" x14ac:dyDescent="0.3">
      <c r="A112" s="415" t="s">
        <v>121</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row>
    <row r="113" spans="1:39" x14ac:dyDescent="0.2">
      <c r="A113" s="74" t="s">
        <v>118</v>
      </c>
      <c r="B113" s="12" t="s">
        <v>119</v>
      </c>
      <c r="C113" s="12"/>
      <c r="D113" s="308">
        <v>146544</v>
      </c>
      <c r="E113" s="308">
        <v>159576</v>
      </c>
      <c r="F113" s="308">
        <v>155702</v>
      </c>
      <c r="G113" s="308">
        <v>169099</v>
      </c>
      <c r="H113" s="308">
        <v>160767</v>
      </c>
      <c r="I113" s="308">
        <v>171290</v>
      </c>
      <c r="J113" s="308">
        <v>164232</v>
      </c>
      <c r="K113" s="308">
        <v>181985</v>
      </c>
      <c r="L113" s="308">
        <v>175497</v>
      </c>
      <c r="M113" s="308">
        <v>185575</v>
      </c>
      <c r="N113" s="275">
        <v>176174</v>
      </c>
      <c r="O113" s="275">
        <v>187442</v>
      </c>
      <c r="P113" s="308">
        <v>185456</v>
      </c>
      <c r="Q113" s="308">
        <v>191309</v>
      </c>
      <c r="R113" s="308">
        <v>189751</v>
      </c>
      <c r="S113" s="308">
        <v>206061</v>
      </c>
      <c r="T113" s="308">
        <v>199057</v>
      </c>
      <c r="U113" s="308">
        <v>176319</v>
      </c>
      <c r="V113" s="308">
        <v>187734</v>
      </c>
      <c r="W113" s="308">
        <v>208135</v>
      </c>
      <c r="X113" s="308">
        <v>201598</v>
      </c>
      <c r="Y113" s="308">
        <v>201071</v>
      </c>
      <c r="Z113" s="308">
        <v>218691</v>
      </c>
      <c r="AA113" s="308">
        <v>260940</v>
      </c>
      <c r="AB113" s="308">
        <v>245786</v>
      </c>
      <c r="AC113" s="308">
        <v>260794</v>
      </c>
      <c r="AD113" s="308">
        <v>278306</v>
      </c>
      <c r="AE113" s="308">
        <v>322918</v>
      </c>
      <c r="AF113" s="308">
        <v>286584</v>
      </c>
      <c r="AG113" s="308">
        <v>296993</v>
      </c>
      <c r="AH113" s="308">
        <v>300281</v>
      </c>
      <c r="AI113" s="308">
        <v>341402</v>
      </c>
      <c r="AJ113" s="308">
        <v>308002</v>
      </c>
      <c r="AK113" s="308">
        <v>338134</v>
      </c>
      <c r="AL113" s="308">
        <v>323933</v>
      </c>
      <c r="AM113" s="308">
        <v>355020</v>
      </c>
    </row>
    <row r="114" spans="1:39" x14ac:dyDescent="0.2">
      <c r="A114" s="18"/>
      <c r="B114" s="19" t="s">
        <v>86</v>
      </c>
      <c r="C114" s="12"/>
      <c r="D114" s="323">
        <v>9992</v>
      </c>
      <c r="E114" s="323">
        <v>10176</v>
      </c>
      <c r="F114" s="323">
        <v>10782</v>
      </c>
      <c r="G114" s="323">
        <v>14277</v>
      </c>
      <c r="H114" s="323">
        <v>10027</v>
      </c>
      <c r="I114" s="323">
        <v>11272</v>
      </c>
      <c r="J114" s="323">
        <v>10815</v>
      </c>
      <c r="K114" s="323">
        <v>17475</v>
      </c>
      <c r="L114" s="323">
        <v>11207</v>
      </c>
      <c r="M114" s="323">
        <v>12796</v>
      </c>
      <c r="N114" s="323">
        <v>13133</v>
      </c>
      <c r="O114" s="323">
        <v>18578</v>
      </c>
      <c r="P114" s="323">
        <v>12395</v>
      </c>
      <c r="Q114" s="323">
        <v>14399</v>
      </c>
      <c r="R114" s="323">
        <v>15009</v>
      </c>
      <c r="S114" s="323">
        <v>20243</v>
      </c>
      <c r="T114" s="323">
        <v>13465</v>
      </c>
      <c r="U114" s="323">
        <v>16196</v>
      </c>
      <c r="V114" s="323">
        <v>15561</v>
      </c>
      <c r="W114" s="323">
        <v>21313</v>
      </c>
      <c r="X114" s="323">
        <v>14379</v>
      </c>
      <c r="Y114" s="323">
        <v>19309</v>
      </c>
      <c r="Z114" s="323">
        <v>19625</v>
      </c>
      <c r="AA114" s="323">
        <v>24814</v>
      </c>
      <c r="AB114" s="323">
        <v>15565</v>
      </c>
      <c r="AC114" s="323">
        <v>20297</v>
      </c>
      <c r="AD114" s="323">
        <v>19317</v>
      </c>
      <c r="AE114" s="323">
        <v>22774</v>
      </c>
      <c r="AF114" s="323">
        <v>16865</v>
      </c>
      <c r="AG114" s="323">
        <v>22071</v>
      </c>
      <c r="AH114" s="323">
        <v>22148</v>
      </c>
      <c r="AI114" s="323">
        <v>25493</v>
      </c>
      <c r="AJ114" s="323">
        <v>17125</v>
      </c>
      <c r="AK114" s="323">
        <v>25122</v>
      </c>
      <c r="AL114" s="323">
        <v>22453</v>
      </c>
      <c r="AM114" s="323">
        <v>28122</v>
      </c>
    </row>
    <row r="115" spans="1:39" x14ac:dyDescent="0.2">
      <c r="A115" s="40" t="s">
        <v>123</v>
      </c>
      <c r="B115" s="46" t="s">
        <v>124</v>
      </c>
      <c r="C115" s="12"/>
      <c r="D115" s="308">
        <v>9992</v>
      </c>
      <c r="E115" s="308">
        <v>10176</v>
      </c>
      <c r="F115" s="308">
        <v>10782</v>
      </c>
      <c r="G115" s="308">
        <v>14277</v>
      </c>
      <c r="H115" s="308">
        <v>10027</v>
      </c>
      <c r="I115" s="308">
        <v>11272</v>
      </c>
      <c r="J115" s="308">
        <v>10815</v>
      </c>
      <c r="K115" s="308">
        <v>17475</v>
      </c>
      <c r="L115" s="308">
        <v>11207</v>
      </c>
      <c r="M115" s="308">
        <v>12796</v>
      </c>
      <c r="N115" s="275">
        <v>13133</v>
      </c>
      <c r="O115" s="275">
        <v>18578</v>
      </c>
      <c r="P115" s="308">
        <v>12395</v>
      </c>
      <c r="Q115" s="308">
        <v>14399</v>
      </c>
      <c r="R115" s="308">
        <v>15009</v>
      </c>
      <c r="S115" s="308">
        <v>20243</v>
      </c>
      <c r="T115" s="308">
        <v>13465</v>
      </c>
      <c r="U115" s="308">
        <v>16196</v>
      </c>
      <c r="V115" s="308">
        <v>15561</v>
      </c>
      <c r="W115" s="308">
        <v>21313</v>
      </c>
      <c r="X115" s="308">
        <v>14379</v>
      </c>
      <c r="Y115" s="308">
        <v>19309</v>
      </c>
      <c r="Z115" s="308">
        <v>19625</v>
      </c>
      <c r="AA115" s="308">
        <v>24814</v>
      </c>
      <c r="AB115" s="308">
        <v>15565</v>
      </c>
      <c r="AC115" s="308">
        <v>20297</v>
      </c>
      <c r="AD115" s="308">
        <v>19317</v>
      </c>
      <c r="AE115" s="308">
        <v>22774</v>
      </c>
      <c r="AF115" s="308">
        <v>16865</v>
      </c>
      <c r="AG115" s="308">
        <v>22071</v>
      </c>
      <c r="AH115" s="308">
        <v>22148</v>
      </c>
      <c r="AI115" s="308">
        <v>25493</v>
      </c>
      <c r="AJ115" s="308">
        <v>17125</v>
      </c>
      <c r="AK115" s="308">
        <v>25122</v>
      </c>
      <c r="AL115" s="308">
        <v>22453</v>
      </c>
      <c r="AM115" s="308">
        <v>28122</v>
      </c>
    </row>
    <row r="116" spans="1:39" x14ac:dyDescent="0.2">
      <c r="A116" s="41" t="s">
        <v>126</v>
      </c>
      <c r="B116" s="41" t="s">
        <v>127</v>
      </c>
      <c r="C116" s="81"/>
      <c r="D116" s="316">
        <v>6685</v>
      </c>
      <c r="E116" s="316">
        <v>6195</v>
      </c>
      <c r="F116" s="316">
        <v>6813</v>
      </c>
      <c r="G116" s="316">
        <v>8422</v>
      </c>
      <c r="H116" s="316">
        <v>6069</v>
      </c>
      <c r="I116" s="316">
        <v>7120</v>
      </c>
      <c r="J116" s="316">
        <v>6025</v>
      </c>
      <c r="K116" s="316">
        <v>10797</v>
      </c>
      <c r="L116" s="316">
        <v>6500</v>
      </c>
      <c r="M116" s="316">
        <v>7764</v>
      </c>
      <c r="N116" s="316">
        <v>7941</v>
      </c>
      <c r="O116" s="316">
        <v>10706</v>
      </c>
      <c r="P116" s="316">
        <v>7342</v>
      </c>
      <c r="Q116" s="316">
        <v>9039</v>
      </c>
      <c r="R116" s="316">
        <v>9012</v>
      </c>
      <c r="S116" s="316">
        <v>10882</v>
      </c>
      <c r="T116" s="316">
        <v>9204</v>
      </c>
      <c r="U116" s="316">
        <v>10032</v>
      </c>
      <c r="V116" s="316">
        <v>9862</v>
      </c>
      <c r="W116" s="316">
        <v>10895</v>
      </c>
      <c r="X116" s="316">
        <v>8888</v>
      </c>
      <c r="Y116" s="316">
        <v>10807</v>
      </c>
      <c r="Z116" s="316">
        <v>11255</v>
      </c>
      <c r="AA116" s="316">
        <v>13383</v>
      </c>
      <c r="AB116" s="316">
        <v>9634</v>
      </c>
      <c r="AC116" s="316">
        <v>12888</v>
      </c>
      <c r="AD116" s="316">
        <v>12421</v>
      </c>
      <c r="AE116" s="316">
        <v>13585</v>
      </c>
      <c r="AF116" s="316">
        <v>10449</v>
      </c>
      <c r="AG116" s="316">
        <v>14718</v>
      </c>
      <c r="AH116" s="316">
        <v>14147</v>
      </c>
      <c r="AI116" s="316">
        <v>16077</v>
      </c>
      <c r="AJ116" s="316">
        <v>11198</v>
      </c>
      <c r="AK116" s="316">
        <v>15521</v>
      </c>
      <c r="AL116" s="316">
        <v>15456</v>
      </c>
      <c r="AM116" s="316">
        <v>19789</v>
      </c>
    </row>
    <row r="117" spans="1:39" outlineLevel="1" x14ac:dyDescent="0.2">
      <c r="A117" s="48" t="s">
        <v>128</v>
      </c>
      <c r="B117" s="42" t="s">
        <v>129</v>
      </c>
      <c r="C117" s="62"/>
      <c r="D117" s="315">
        <v>3307</v>
      </c>
      <c r="E117" s="315">
        <v>3981</v>
      </c>
      <c r="F117" s="315">
        <v>3969</v>
      </c>
      <c r="G117" s="315">
        <v>5855</v>
      </c>
      <c r="H117" s="315">
        <v>3958</v>
      </c>
      <c r="I117" s="315">
        <v>4152</v>
      </c>
      <c r="J117" s="315">
        <v>4790</v>
      </c>
      <c r="K117" s="315">
        <v>6678</v>
      </c>
      <c r="L117" s="315">
        <v>4707</v>
      </c>
      <c r="M117" s="315">
        <v>5032</v>
      </c>
      <c r="N117" s="315">
        <v>5192</v>
      </c>
      <c r="O117" s="315">
        <v>7872</v>
      </c>
      <c r="P117" s="315">
        <v>5053</v>
      </c>
      <c r="Q117" s="315">
        <v>5360</v>
      </c>
      <c r="R117" s="315">
        <v>5997</v>
      </c>
      <c r="S117" s="315">
        <v>9361</v>
      </c>
      <c r="T117" s="315">
        <v>4261</v>
      </c>
      <c r="U117" s="315">
        <v>6164</v>
      </c>
      <c r="V117" s="315">
        <v>5699</v>
      </c>
      <c r="W117" s="315">
        <v>10418</v>
      </c>
      <c r="X117" s="315">
        <v>5491</v>
      </c>
      <c r="Y117" s="315">
        <v>8502</v>
      </c>
      <c r="Z117" s="315">
        <v>8370</v>
      </c>
      <c r="AA117" s="315">
        <v>11431</v>
      </c>
      <c r="AB117" s="315">
        <v>5931</v>
      </c>
      <c r="AC117" s="315">
        <v>7409</v>
      </c>
      <c r="AD117" s="315">
        <v>6896</v>
      </c>
      <c r="AE117" s="315">
        <v>9189</v>
      </c>
      <c r="AF117" s="315">
        <v>6416</v>
      </c>
      <c r="AG117" s="315">
        <v>7353</v>
      </c>
      <c r="AH117" s="315">
        <v>8001</v>
      </c>
      <c r="AI117" s="315">
        <v>9416</v>
      </c>
      <c r="AJ117" s="315">
        <v>5927</v>
      </c>
      <c r="AK117" s="315">
        <v>9601</v>
      </c>
      <c r="AL117" s="315">
        <v>6997</v>
      </c>
      <c r="AM117" s="315">
        <v>8333</v>
      </c>
    </row>
    <row r="118" spans="1:39" s="58" customFormat="1" outlineLevel="1" x14ac:dyDescent="0.2">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row>
    <row r="119" spans="1:39" s="58" customFormat="1" outlineLevel="1" x14ac:dyDescent="0.2">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row>
    <row r="120" spans="1:39" outlineLevel="1" x14ac:dyDescent="0.2">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row>
    <row r="121" spans="1:39" outlineLevel="1" x14ac:dyDescent="0.2">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row>
    <row r="122" spans="1:39" x14ac:dyDescent="0.2">
      <c r="A122" s="35" t="s">
        <v>130</v>
      </c>
      <c r="B122" s="35" t="s">
        <v>131</v>
      </c>
      <c r="C122" s="50"/>
      <c r="D122" s="309">
        <v>156536</v>
      </c>
      <c r="E122" s="309">
        <v>169752</v>
      </c>
      <c r="F122" s="309">
        <v>166484</v>
      </c>
      <c r="G122" s="309">
        <v>183376</v>
      </c>
      <c r="H122" s="309">
        <v>170794</v>
      </c>
      <c r="I122" s="309">
        <v>182562</v>
      </c>
      <c r="J122" s="309">
        <v>175047</v>
      </c>
      <c r="K122" s="309">
        <v>199460</v>
      </c>
      <c r="L122" s="309">
        <v>186704</v>
      </c>
      <c r="M122" s="309">
        <v>198371</v>
      </c>
      <c r="N122" s="309">
        <v>189307</v>
      </c>
      <c r="O122" s="309">
        <v>206020</v>
      </c>
      <c r="P122" s="309">
        <v>197851</v>
      </c>
      <c r="Q122" s="309">
        <v>205708</v>
      </c>
      <c r="R122" s="309">
        <v>204760</v>
      </c>
      <c r="S122" s="309">
        <v>226304</v>
      </c>
      <c r="T122" s="309">
        <v>212522</v>
      </c>
      <c r="U122" s="309">
        <v>192515</v>
      </c>
      <c r="V122" s="309">
        <v>203295</v>
      </c>
      <c r="W122" s="309">
        <v>229448</v>
      </c>
      <c r="X122" s="309">
        <v>215977</v>
      </c>
      <c r="Y122" s="309">
        <v>220380</v>
      </c>
      <c r="Z122" s="309">
        <v>238316</v>
      </c>
      <c r="AA122" s="309">
        <v>285754</v>
      </c>
      <c r="AB122" s="309">
        <v>261351</v>
      </c>
      <c r="AC122" s="309">
        <v>281091</v>
      </c>
      <c r="AD122" s="309">
        <v>297623</v>
      </c>
      <c r="AE122" s="309">
        <v>345692</v>
      </c>
      <c r="AF122" s="309">
        <v>303449</v>
      </c>
      <c r="AG122" s="309">
        <v>319064</v>
      </c>
      <c r="AH122" s="309">
        <v>322429</v>
      </c>
      <c r="AI122" s="309">
        <v>366895</v>
      </c>
      <c r="AJ122" s="309">
        <v>325127</v>
      </c>
      <c r="AK122" s="309">
        <v>363256</v>
      </c>
      <c r="AL122" s="309">
        <v>346386</v>
      </c>
      <c r="AM122" s="309">
        <v>383142</v>
      </c>
    </row>
    <row r="123" spans="1:39" x14ac:dyDescent="0.2">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row>
    <row r="124" spans="1:39"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row>
    <row r="125" spans="1:39" x14ac:dyDescent="0.2">
      <c r="A125" s="74" t="s">
        <v>118</v>
      </c>
      <c r="B125" s="12" t="s">
        <v>119</v>
      </c>
      <c r="C125" s="12"/>
      <c r="D125" s="308">
        <v>146544</v>
      </c>
      <c r="E125" s="308">
        <v>159576</v>
      </c>
      <c r="F125" s="308">
        <v>155702</v>
      </c>
      <c r="G125" s="308">
        <v>169099</v>
      </c>
      <c r="H125" s="308">
        <v>160767</v>
      </c>
      <c r="I125" s="308">
        <v>171290</v>
      </c>
      <c r="J125" s="308">
        <v>164232</v>
      </c>
      <c r="K125" s="308">
        <v>181985</v>
      </c>
      <c r="L125" s="308">
        <v>175497</v>
      </c>
      <c r="M125" s="308">
        <v>185575</v>
      </c>
      <c r="N125" s="275">
        <v>176174</v>
      </c>
      <c r="O125" s="275">
        <v>187442</v>
      </c>
      <c r="P125" s="308">
        <v>185456</v>
      </c>
      <c r="Q125" s="308">
        <v>191309</v>
      </c>
      <c r="R125" s="308">
        <v>189751</v>
      </c>
      <c r="S125" s="308">
        <v>206061</v>
      </c>
      <c r="T125" s="308">
        <v>199057</v>
      </c>
      <c r="U125" s="308">
        <v>176319</v>
      </c>
      <c r="V125" s="308">
        <v>187734</v>
      </c>
      <c r="W125" s="308">
        <v>208135</v>
      </c>
      <c r="X125" s="308">
        <v>201598</v>
      </c>
      <c r="Y125" s="308">
        <v>201071</v>
      </c>
      <c r="Z125" s="308">
        <v>218691</v>
      </c>
      <c r="AA125" s="308">
        <v>260940</v>
      </c>
      <c r="AB125" s="308">
        <v>245786</v>
      </c>
      <c r="AC125" s="308">
        <v>260794</v>
      </c>
      <c r="AD125" s="308">
        <v>278306</v>
      </c>
      <c r="AE125" s="308">
        <v>322918</v>
      </c>
      <c r="AF125" s="308">
        <v>286584</v>
      </c>
      <c r="AG125" s="308">
        <v>296993</v>
      </c>
      <c r="AH125" s="308">
        <v>300281</v>
      </c>
      <c r="AI125" s="308">
        <v>341402</v>
      </c>
      <c r="AJ125" s="308">
        <v>308002</v>
      </c>
      <c r="AK125" s="308">
        <v>338134</v>
      </c>
      <c r="AL125" s="308">
        <v>323933</v>
      </c>
      <c r="AM125" s="308">
        <v>355020</v>
      </c>
    </row>
    <row r="126" spans="1:39" x14ac:dyDescent="0.2">
      <c r="A126" s="18"/>
      <c r="B126" s="19" t="s">
        <v>86</v>
      </c>
      <c r="C126" s="12"/>
      <c r="D126" s="323">
        <v>2764</v>
      </c>
      <c r="E126" s="323">
        <v>1814</v>
      </c>
      <c r="F126" s="323">
        <v>2332</v>
      </c>
      <c r="G126" s="323">
        <v>2747</v>
      </c>
      <c r="H126" s="323">
        <v>3070</v>
      </c>
      <c r="I126" s="323">
        <v>3041</v>
      </c>
      <c r="J126" s="323">
        <v>2935</v>
      </c>
      <c r="K126" s="323">
        <v>2416</v>
      </c>
      <c r="L126" s="323">
        <v>2388</v>
      </c>
      <c r="M126" s="323">
        <v>2800</v>
      </c>
      <c r="N126" s="324">
        <v>2157</v>
      </c>
      <c r="O126" s="324">
        <v>1391</v>
      </c>
      <c r="P126" s="323">
        <v>2685</v>
      </c>
      <c r="Q126" s="323">
        <v>2354</v>
      </c>
      <c r="R126" s="323">
        <v>2089</v>
      </c>
      <c r="S126" s="323">
        <v>2294</v>
      </c>
      <c r="T126" s="323">
        <v>3089</v>
      </c>
      <c r="U126" s="323">
        <v>1075</v>
      </c>
      <c r="V126" s="323">
        <v>4393</v>
      </c>
      <c r="W126" s="323">
        <v>4199</v>
      </c>
      <c r="X126" s="323">
        <v>2930</v>
      </c>
      <c r="Y126" s="323">
        <v>3052</v>
      </c>
      <c r="Z126" s="323">
        <v>3602</v>
      </c>
      <c r="AA126" s="323">
        <v>3487</v>
      </c>
      <c r="AB126" s="323">
        <v>3194</v>
      </c>
      <c r="AC126" s="323">
        <v>2422</v>
      </c>
      <c r="AD126" s="323">
        <v>2889</v>
      </c>
      <c r="AE126" s="323">
        <v>-1328</v>
      </c>
      <c r="AF126" s="323">
        <v>3594</v>
      </c>
      <c r="AG126" s="323">
        <v>3638</v>
      </c>
      <c r="AH126" s="323">
        <v>3289</v>
      </c>
      <c r="AI126" s="323">
        <v>3556</v>
      </c>
      <c r="AJ126" s="323">
        <v>2963</v>
      </c>
      <c r="AK126" s="323">
        <v>3463</v>
      </c>
      <c r="AL126" s="323">
        <v>2013</v>
      </c>
      <c r="AM126" s="323">
        <v>3531</v>
      </c>
    </row>
    <row r="127" spans="1:39" ht="24" x14ac:dyDescent="0.2">
      <c r="A127" s="46" t="s">
        <v>135</v>
      </c>
      <c r="B127" s="46" t="s">
        <v>136</v>
      </c>
      <c r="C127" s="12"/>
      <c r="D127" s="308">
        <v>2764</v>
      </c>
      <c r="E127" s="308">
        <v>1814</v>
      </c>
      <c r="F127" s="308">
        <v>2332</v>
      </c>
      <c r="G127" s="308">
        <v>2747</v>
      </c>
      <c r="H127" s="308">
        <v>3070</v>
      </c>
      <c r="I127" s="308">
        <v>3041</v>
      </c>
      <c r="J127" s="308">
        <v>2935</v>
      </c>
      <c r="K127" s="308">
        <v>2416</v>
      </c>
      <c r="L127" s="308">
        <v>2388</v>
      </c>
      <c r="M127" s="308">
        <v>2800</v>
      </c>
      <c r="N127" s="275">
        <v>2157</v>
      </c>
      <c r="O127" s="275">
        <v>1391</v>
      </c>
      <c r="P127" s="308">
        <v>2685</v>
      </c>
      <c r="Q127" s="308">
        <v>2354</v>
      </c>
      <c r="R127" s="308">
        <v>2089</v>
      </c>
      <c r="S127" s="308">
        <v>2294</v>
      </c>
      <c r="T127" s="308">
        <v>3089</v>
      </c>
      <c r="U127" s="308">
        <v>1075</v>
      </c>
      <c r="V127" s="308">
        <v>4393</v>
      </c>
      <c r="W127" s="308">
        <v>4199</v>
      </c>
      <c r="X127" s="308">
        <v>2930</v>
      </c>
      <c r="Y127" s="308">
        <v>3052</v>
      </c>
      <c r="Z127" s="308">
        <v>3602</v>
      </c>
      <c r="AA127" s="308">
        <v>3487</v>
      </c>
      <c r="AB127" s="308">
        <v>3194</v>
      </c>
      <c r="AC127" s="308">
        <v>2422</v>
      </c>
      <c r="AD127" s="308">
        <v>2889</v>
      </c>
      <c r="AE127" s="308">
        <v>-1328</v>
      </c>
      <c r="AF127" s="308">
        <v>3594</v>
      </c>
      <c r="AG127" s="308">
        <v>3638</v>
      </c>
      <c r="AH127" s="308">
        <v>3289</v>
      </c>
      <c r="AI127" s="308">
        <v>3556</v>
      </c>
      <c r="AJ127" s="308">
        <v>2963</v>
      </c>
      <c r="AK127" s="308">
        <v>3463</v>
      </c>
      <c r="AL127" s="308">
        <v>2013</v>
      </c>
      <c r="AM127" s="308">
        <v>3531</v>
      </c>
    </row>
    <row r="128" spans="1:39" x14ac:dyDescent="0.2">
      <c r="A128" s="37"/>
      <c r="B128" s="37" t="s">
        <v>65</v>
      </c>
      <c r="C128" s="64"/>
      <c r="D128" s="323">
        <v>141240</v>
      </c>
      <c r="E128" s="323">
        <v>144248</v>
      </c>
      <c r="F128" s="323">
        <v>148095</v>
      </c>
      <c r="G128" s="323">
        <v>159434</v>
      </c>
      <c r="H128" s="323">
        <v>147527</v>
      </c>
      <c r="I128" s="323">
        <v>153335</v>
      </c>
      <c r="J128" s="323">
        <v>157212</v>
      </c>
      <c r="K128" s="323">
        <v>169001</v>
      </c>
      <c r="L128" s="323">
        <v>158172</v>
      </c>
      <c r="M128" s="323">
        <v>163727</v>
      </c>
      <c r="N128" s="323">
        <v>167435</v>
      </c>
      <c r="O128" s="323">
        <v>179697</v>
      </c>
      <c r="P128" s="323">
        <v>168647</v>
      </c>
      <c r="Q128" s="323">
        <v>176402</v>
      </c>
      <c r="R128" s="323">
        <v>182173</v>
      </c>
      <c r="S128" s="323">
        <v>196570</v>
      </c>
      <c r="T128" s="323">
        <v>181812</v>
      </c>
      <c r="U128" s="323">
        <v>150048</v>
      </c>
      <c r="V128" s="323">
        <v>168651</v>
      </c>
      <c r="W128" s="323">
        <v>201645</v>
      </c>
      <c r="X128" s="323">
        <v>191822</v>
      </c>
      <c r="Y128" s="323">
        <v>199113</v>
      </c>
      <c r="Z128" s="323">
        <v>219271</v>
      </c>
      <c r="AA128" s="323">
        <v>252294</v>
      </c>
      <c r="AB128" s="323">
        <v>242313</v>
      </c>
      <c r="AC128" s="323">
        <v>262676</v>
      </c>
      <c r="AD128" s="323">
        <v>275699</v>
      </c>
      <c r="AE128" s="323">
        <v>298449</v>
      </c>
      <c r="AF128" s="323">
        <v>275152</v>
      </c>
      <c r="AG128" s="323">
        <v>285219</v>
      </c>
      <c r="AH128" s="323">
        <v>289775</v>
      </c>
      <c r="AI128" s="323">
        <v>310095</v>
      </c>
      <c r="AJ128" s="323">
        <v>291936</v>
      </c>
      <c r="AK128" s="323">
        <v>307413</v>
      </c>
      <c r="AL128" s="323">
        <v>309929</v>
      </c>
      <c r="AM128" s="323">
        <v>330902</v>
      </c>
    </row>
    <row r="129" spans="1:39" s="58" customFormat="1" outlineLevel="1" x14ac:dyDescent="0.2">
      <c r="A129" s="46" t="s">
        <v>139</v>
      </c>
      <c r="B129" s="46" t="s">
        <v>140</v>
      </c>
      <c r="C129" s="49"/>
      <c r="D129" s="308">
        <v>141240</v>
      </c>
      <c r="E129" s="308">
        <v>144248</v>
      </c>
      <c r="F129" s="308">
        <v>148095</v>
      </c>
      <c r="G129" s="308">
        <v>159434</v>
      </c>
      <c r="H129" s="308">
        <v>147527</v>
      </c>
      <c r="I129" s="308">
        <v>153335</v>
      </c>
      <c r="J129" s="308">
        <v>157212</v>
      </c>
      <c r="K129" s="308">
        <v>169001</v>
      </c>
      <c r="L129" s="308">
        <v>158172</v>
      </c>
      <c r="M129" s="308">
        <v>163727</v>
      </c>
      <c r="N129" s="308">
        <v>167435</v>
      </c>
      <c r="O129" s="308">
        <v>179697</v>
      </c>
      <c r="P129" s="308">
        <v>168647</v>
      </c>
      <c r="Q129" s="308">
        <v>176402</v>
      </c>
      <c r="R129" s="308">
        <v>182173</v>
      </c>
      <c r="S129" s="308">
        <v>196570</v>
      </c>
      <c r="T129" s="308">
        <v>181812</v>
      </c>
      <c r="U129" s="308">
        <v>150048</v>
      </c>
      <c r="V129" s="308">
        <v>168651</v>
      </c>
      <c r="W129" s="308">
        <v>201645</v>
      </c>
      <c r="X129" s="308">
        <v>191822</v>
      </c>
      <c r="Y129" s="308">
        <v>199113</v>
      </c>
      <c r="Z129" s="308">
        <v>219271</v>
      </c>
      <c r="AA129" s="308">
        <v>252294</v>
      </c>
      <c r="AB129" s="308">
        <v>242313</v>
      </c>
      <c r="AC129" s="308">
        <v>262676</v>
      </c>
      <c r="AD129" s="308">
        <v>275699</v>
      </c>
      <c r="AE129" s="308">
        <v>298449</v>
      </c>
      <c r="AF129" s="308">
        <v>275152</v>
      </c>
      <c r="AG129" s="308">
        <v>285219</v>
      </c>
      <c r="AH129" s="308">
        <v>289775</v>
      </c>
      <c r="AI129" s="308">
        <v>310095</v>
      </c>
      <c r="AJ129" s="308">
        <v>291936</v>
      </c>
      <c r="AK129" s="308">
        <v>307413</v>
      </c>
      <c r="AL129" s="308">
        <v>309929</v>
      </c>
      <c r="AM129" s="308">
        <v>330902</v>
      </c>
    </row>
    <row r="130" spans="1:39" s="58" customFormat="1" ht="24" outlineLevel="1" x14ac:dyDescent="0.2">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row>
    <row r="131" spans="1:39" s="58" customFormat="1" outlineLevel="1" x14ac:dyDescent="0.2">
      <c r="A131" s="46" t="s">
        <v>142</v>
      </c>
      <c r="B131" s="46" t="s">
        <v>143</v>
      </c>
      <c r="C131" s="49"/>
      <c r="D131" s="308">
        <v>151232</v>
      </c>
      <c r="E131" s="308">
        <v>154424</v>
      </c>
      <c r="F131" s="308">
        <v>158877</v>
      </c>
      <c r="G131" s="308">
        <v>173711</v>
      </c>
      <c r="H131" s="308">
        <v>157554</v>
      </c>
      <c r="I131" s="308">
        <v>164607</v>
      </c>
      <c r="J131" s="308">
        <v>168027</v>
      </c>
      <c r="K131" s="308">
        <v>186476</v>
      </c>
      <c r="L131" s="308">
        <v>169379</v>
      </c>
      <c r="M131" s="308">
        <v>176523</v>
      </c>
      <c r="N131" s="308">
        <v>180568</v>
      </c>
      <c r="O131" s="308">
        <v>198275</v>
      </c>
      <c r="P131" s="308">
        <v>181042</v>
      </c>
      <c r="Q131" s="308">
        <v>190801</v>
      </c>
      <c r="R131" s="308">
        <v>197182</v>
      </c>
      <c r="S131" s="308">
        <v>216813</v>
      </c>
      <c r="T131" s="308">
        <v>195277</v>
      </c>
      <c r="U131" s="308">
        <v>166244</v>
      </c>
      <c r="V131" s="308">
        <v>184212</v>
      </c>
      <c r="W131" s="308">
        <v>222958</v>
      </c>
      <c r="X131" s="308">
        <v>206201</v>
      </c>
      <c r="Y131" s="308">
        <v>218422</v>
      </c>
      <c r="Z131" s="308">
        <v>238896</v>
      </c>
      <c r="AA131" s="308">
        <v>277108</v>
      </c>
      <c r="AB131" s="308">
        <v>257878</v>
      </c>
      <c r="AC131" s="308">
        <v>282973</v>
      </c>
      <c r="AD131" s="308">
        <v>295016</v>
      </c>
      <c r="AE131" s="308">
        <v>321223</v>
      </c>
      <c r="AF131" s="308">
        <v>292017</v>
      </c>
      <c r="AG131" s="308">
        <v>307290</v>
      </c>
      <c r="AH131" s="308">
        <v>311923</v>
      </c>
      <c r="AI131" s="308">
        <v>335588</v>
      </c>
      <c r="AJ131" s="308">
        <v>309061</v>
      </c>
      <c r="AK131" s="308">
        <v>332535</v>
      </c>
      <c r="AL131" s="308">
        <v>332382</v>
      </c>
      <c r="AM131" s="308">
        <v>359024</v>
      </c>
    </row>
    <row r="132" spans="1:39" x14ac:dyDescent="0.2">
      <c r="A132" s="285" t="s">
        <v>145</v>
      </c>
      <c r="B132" s="285" t="s">
        <v>146</v>
      </c>
      <c r="C132" s="50"/>
      <c r="D132" s="335">
        <v>8068</v>
      </c>
      <c r="E132" s="335">
        <v>17142</v>
      </c>
      <c r="F132" s="335">
        <v>9939</v>
      </c>
      <c r="G132" s="335">
        <v>12412</v>
      </c>
      <c r="H132" s="335">
        <v>16310</v>
      </c>
      <c r="I132" s="335">
        <v>20996</v>
      </c>
      <c r="J132" s="335">
        <v>9955</v>
      </c>
      <c r="K132" s="335">
        <v>15400</v>
      </c>
      <c r="L132" s="335">
        <v>19713</v>
      </c>
      <c r="M132" s="335">
        <v>24648</v>
      </c>
      <c r="N132" s="335">
        <v>10896</v>
      </c>
      <c r="O132" s="335">
        <v>9136</v>
      </c>
      <c r="P132" s="335">
        <v>19494</v>
      </c>
      <c r="Q132" s="335">
        <v>17261</v>
      </c>
      <c r="R132" s="335">
        <v>9667</v>
      </c>
      <c r="S132" s="335">
        <v>11785</v>
      </c>
      <c r="T132" s="335">
        <v>20334</v>
      </c>
      <c r="U132" s="335">
        <v>27346</v>
      </c>
      <c r="V132" s="335">
        <v>23476</v>
      </c>
      <c r="W132" s="335">
        <v>10689</v>
      </c>
      <c r="X132" s="335">
        <v>12706</v>
      </c>
      <c r="Y132" s="335">
        <v>5010</v>
      </c>
      <c r="Z132" s="335">
        <v>3022</v>
      </c>
      <c r="AA132" s="335">
        <v>12133</v>
      </c>
      <c r="AB132" s="335">
        <v>6667</v>
      </c>
      <c r="AC132" s="335">
        <v>540</v>
      </c>
      <c r="AD132" s="335">
        <v>5496</v>
      </c>
      <c r="AE132" s="335">
        <v>23141</v>
      </c>
      <c r="AF132" s="335">
        <v>15026</v>
      </c>
      <c r="AG132" s="335">
        <v>15412</v>
      </c>
      <c r="AH132" s="335">
        <v>13795</v>
      </c>
      <c r="AI132" s="335">
        <v>34863</v>
      </c>
      <c r="AJ132" s="335">
        <v>19029</v>
      </c>
      <c r="AK132" s="335">
        <v>34184</v>
      </c>
      <c r="AL132" s="335">
        <v>16017</v>
      </c>
      <c r="AM132" s="335">
        <v>27649</v>
      </c>
    </row>
    <row r="133" spans="1:39"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row>
    <row r="134" spans="1:39"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row>
    <row r="135" spans="1:39" x14ac:dyDescent="0.2">
      <c r="A135" s="114" t="s">
        <v>145</v>
      </c>
      <c r="B135" s="99" t="s">
        <v>146</v>
      </c>
      <c r="C135" s="8"/>
      <c r="D135" s="275">
        <v>8068</v>
      </c>
      <c r="E135" s="275">
        <v>17142</v>
      </c>
      <c r="F135" s="275">
        <v>9939</v>
      </c>
      <c r="G135" s="275">
        <v>12412</v>
      </c>
      <c r="H135" s="275">
        <v>16310</v>
      </c>
      <c r="I135" s="275">
        <v>20996</v>
      </c>
      <c r="J135" s="275">
        <v>9955</v>
      </c>
      <c r="K135" s="275">
        <v>15400</v>
      </c>
      <c r="L135" s="275">
        <v>19713</v>
      </c>
      <c r="M135" s="275">
        <v>24648</v>
      </c>
      <c r="N135" s="275">
        <v>10896</v>
      </c>
      <c r="O135" s="275">
        <v>9136</v>
      </c>
      <c r="P135" s="275">
        <v>19494</v>
      </c>
      <c r="Q135" s="275">
        <v>17261</v>
      </c>
      <c r="R135" s="275">
        <v>9667</v>
      </c>
      <c r="S135" s="275">
        <v>11785</v>
      </c>
      <c r="T135" s="275">
        <v>20334</v>
      </c>
      <c r="U135" s="275">
        <v>27346</v>
      </c>
      <c r="V135" s="275">
        <v>23476</v>
      </c>
      <c r="W135" s="275">
        <v>10689</v>
      </c>
      <c r="X135" s="275">
        <v>12706</v>
      </c>
      <c r="Y135" s="275">
        <v>5010</v>
      </c>
      <c r="Z135" s="275">
        <v>3022</v>
      </c>
      <c r="AA135" s="275">
        <v>12133</v>
      </c>
      <c r="AB135" s="275">
        <v>6667</v>
      </c>
      <c r="AC135" s="275">
        <v>540</v>
      </c>
      <c r="AD135" s="275">
        <v>5496</v>
      </c>
      <c r="AE135" s="275">
        <v>23141</v>
      </c>
      <c r="AF135" s="275">
        <v>15026</v>
      </c>
      <c r="AG135" s="275">
        <v>15412</v>
      </c>
      <c r="AH135" s="275">
        <v>13795</v>
      </c>
      <c r="AI135" s="275">
        <v>34863</v>
      </c>
      <c r="AJ135" s="275">
        <v>19029</v>
      </c>
      <c r="AK135" s="275">
        <v>34184</v>
      </c>
      <c r="AL135" s="275">
        <v>16017</v>
      </c>
      <c r="AM135" s="275">
        <v>27649</v>
      </c>
    </row>
    <row r="136" spans="1:39" x14ac:dyDescent="0.2">
      <c r="A136" s="18"/>
      <c r="B136" s="19" t="s">
        <v>86</v>
      </c>
      <c r="C136" s="12"/>
      <c r="D136" s="323">
        <v>1080</v>
      </c>
      <c r="E136" s="323">
        <v>1092</v>
      </c>
      <c r="F136" s="323">
        <v>1112</v>
      </c>
      <c r="G136" s="323">
        <v>1002</v>
      </c>
      <c r="H136" s="323">
        <v>981</v>
      </c>
      <c r="I136" s="323">
        <v>1225</v>
      </c>
      <c r="J136" s="323">
        <v>1288</v>
      </c>
      <c r="K136" s="323">
        <v>1263</v>
      </c>
      <c r="L136" s="323">
        <v>445</v>
      </c>
      <c r="M136" s="323">
        <v>517</v>
      </c>
      <c r="N136" s="323">
        <v>570</v>
      </c>
      <c r="O136" s="323">
        <v>655</v>
      </c>
      <c r="P136" s="323">
        <v>1345</v>
      </c>
      <c r="Q136" s="323">
        <v>984</v>
      </c>
      <c r="R136" s="323">
        <v>744</v>
      </c>
      <c r="S136" s="323">
        <v>1420</v>
      </c>
      <c r="T136" s="323">
        <v>1041</v>
      </c>
      <c r="U136" s="323">
        <v>416</v>
      </c>
      <c r="V136" s="323">
        <v>650</v>
      </c>
      <c r="W136" s="323">
        <v>1363</v>
      </c>
      <c r="X136" s="323">
        <v>777</v>
      </c>
      <c r="Y136" s="323">
        <v>852</v>
      </c>
      <c r="Z136" s="323">
        <v>1215</v>
      </c>
      <c r="AA136" s="323">
        <v>1052</v>
      </c>
      <c r="AB136" s="323">
        <v>1472</v>
      </c>
      <c r="AC136" s="323">
        <v>1107</v>
      </c>
      <c r="AD136" s="323">
        <v>760</v>
      </c>
      <c r="AE136" s="323">
        <v>1697</v>
      </c>
      <c r="AF136" s="323">
        <v>1080</v>
      </c>
      <c r="AG136" s="323">
        <v>1121</v>
      </c>
      <c r="AH136" s="323">
        <v>1512</v>
      </c>
      <c r="AI136" s="323">
        <v>2166</v>
      </c>
      <c r="AJ136" s="323">
        <v>1326</v>
      </c>
      <c r="AK136" s="323">
        <v>899</v>
      </c>
      <c r="AL136" s="323">
        <v>742</v>
      </c>
      <c r="AM136" s="323">
        <v>2282</v>
      </c>
    </row>
    <row r="137" spans="1:39" x14ac:dyDescent="0.2">
      <c r="A137" s="46" t="s">
        <v>150</v>
      </c>
      <c r="B137" s="46" t="s">
        <v>151</v>
      </c>
      <c r="C137" s="12"/>
      <c r="D137" s="308">
        <v>1091</v>
      </c>
      <c r="E137" s="308">
        <v>1106</v>
      </c>
      <c r="F137" s="308">
        <v>1122</v>
      </c>
      <c r="G137" s="308">
        <v>1013</v>
      </c>
      <c r="H137" s="308">
        <v>993</v>
      </c>
      <c r="I137" s="308">
        <v>1235</v>
      </c>
      <c r="J137" s="308">
        <v>1301</v>
      </c>
      <c r="K137" s="308">
        <v>1273</v>
      </c>
      <c r="L137" s="308">
        <v>451</v>
      </c>
      <c r="M137" s="308">
        <v>530</v>
      </c>
      <c r="N137" s="275">
        <v>577</v>
      </c>
      <c r="O137" s="275">
        <v>662</v>
      </c>
      <c r="P137" s="308">
        <v>1358</v>
      </c>
      <c r="Q137" s="308">
        <v>1010</v>
      </c>
      <c r="R137" s="308">
        <v>776</v>
      </c>
      <c r="S137" s="308">
        <v>1462</v>
      </c>
      <c r="T137" s="308">
        <v>1051</v>
      </c>
      <c r="U137" s="308">
        <v>422</v>
      </c>
      <c r="V137" s="308">
        <v>655</v>
      </c>
      <c r="W137" s="308">
        <v>1371</v>
      </c>
      <c r="X137" s="308">
        <v>788</v>
      </c>
      <c r="Y137" s="308">
        <v>855</v>
      </c>
      <c r="Z137" s="308">
        <v>1227</v>
      </c>
      <c r="AA137" s="308">
        <v>1068</v>
      </c>
      <c r="AB137" s="308">
        <v>1482</v>
      </c>
      <c r="AC137" s="308">
        <v>1120</v>
      </c>
      <c r="AD137" s="308">
        <v>771</v>
      </c>
      <c r="AE137" s="308">
        <v>1714</v>
      </c>
      <c r="AF137" s="308">
        <v>1103</v>
      </c>
      <c r="AG137" s="308">
        <v>1138</v>
      </c>
      <c r="AH137" s="308">
        <v>1516</v>
      </c>
      <c r="AI137" s="308">
        <v>2197</v>
      </c>
      <c r="AJ137" s="308">
        <v>1335</v>
      </c>
      <c r="AK137" s="308">
        <v>910</v>
      </c>
      <c r="AL137" s="308">
        <v>755</v>
      </c>
      <c r="AM137" s="308">
        <v>2290</v>
      </c>
    </row>
    <row r="138" spans="1:39" outlineLevel="1" x14ac:dyDescent="0.2">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row>
    <row r="139" spans="1:39" outlineLevel="1" x14ac:dyDescent="0.2">
      <c r="A139" s="38" t="s">
        <v>288</v>
      </c>
      <c r="B139" s="38" t="s">
        <v>289</v>
      </c>
      <c r="C139" s="77"/>
      <c r="D139" s="315">
        <v>1091</v>
      </c>
      <c r="E139" s="315">
        <v>1106</v>
      </c>
      <c r="F139" s="315">
        <v>1122</v>
      </c>
      <c r="G139" s="315">
        <v>1013</v>
      </c>
      <c r="H139" s="315">
        <v>993</v>
      </c>
      <c r="I139" s="315">
        <v>1235</v>
      </c>
      <c r="J139" s="315">
        <v>1301</v>
      </c>
      <c r="K139" s="315">
        <v>1273</v>
      </c>
      <c r="L139" s="315">
        <v>451</v>
      </c>
      <c r="M139" s="315">
        <v>530</v>
      </c>
      <c r="N139" s="315">
        <v>577</v>
      </c>
      <c r="O139" s="315">
        <v>662</v>
      </c>
      <c r="P139" s="315">
        <v>1358</v>
      </c>
      <c r="Q139" s="315">
        <v>1010</v>
      </c>
      <c r="R139" s="315">
        <v>776</v>
      </c>
      <c r="S139" s="315">
        <v>1462</v>
      </c>
      <c r="T139" s="315">
        <v>1051</v>
      </c>
      <c r="U139" s="315">
        <v>422</v>
      </c>
      <c r="V139" s="315">
        <v>655</v>
      </c>
      <c r="W139" s="315">
        <v>1371</v>
      </c>
      <c r="X139" s="315">
        <v>788</v>
      </c>
      <c r="Y139" s="315">
        <v>855</v>
      </c>
      <c r="Z139" s="315">
        <v>1227</v>
      </c>
      <c r="AA139" s="315">
        <v>1068</v>
      </c>
      <c r="AB139" s="315">
        <v>1482</v>
      </c>
      <c r="AC139" s="315">
        <v>1120</v>
      </c>
      <c r="AD139" s="315">
        <v>771</v>
      </c>
      <c r="AE139" s="315">
        <v>1714</v>
      </c>
      <c r="AF139" s="315">
        <v>1103</v>
      </c>
      <c r="AG139" s="315">
        <v>1138</v>
      </c>
      <c r="AH139" s="315">
        <v>1516</v>
      </c>
      <c r="AI139" s="315">
        <v>2197</v>
      </c>
      <c r="AJ139" s="315">
        <v>1335</v>
      </c>
      <c r="AK139" s="315">
        <v>910</v>
      </c>
      <c r="AL139" s="315">
        <v>755</v>
      </c>
      <c r="AM139" s="315">
        <v>2290</v>
      </c>
    </row>
    <row r="140" spans="1:39" outlineLevel="1" x14ac:dyDescent="0.2">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row>
    <row r="141" spans="1:39" s="58" customFormat="1" x14ac:dyDescent="0.2">
      <c r="A141" s="46" t="s">
        <v>153</v>
      </c>
      <c r="B141" s="46" t="s">
        <v>154</v>
      </c>
      <c r="C141" s="66"/>
      <c r="D141" s="308">
        <v>-11</v>
      </c>
      <c r="E141" s="308">
        <v>-14</v>
      </c>
      <c r="F141" s="308">
        <v>-10</v>
      </c>
      <c r="G141" s="308">
        <v>-11</v>
      </c>
      <c r="H141" s="308">
        <v>-12</v>
      </c>
      <c r="I141" s="308">
        <v>-10</v>
      </c>
      <c r="J141" s="308">
        <v>-13</v>
      </c>
      <c r="K141" s="308">
        <v>-10</v>
      </c>
      <c r="L141" s="308">
        <v>-6</v>
      </c>
      <c r="M141" s="308">
        <v>-13</v>
      </c>
      <c r="N141" s="308">
        <v>-7</v>
      </c>
      <c r="O141" s="308">
        <v>-7</v>
      </c>
      <c r="P141" s="308">
        <v>-13</v>
      </c>
      <c r="Q141" s="308">
        <v>-26</v>
      </c>
      <c r="R141" s="308">
        <v>-32</v>
      </c>
      <c r="S141" s="308">
        <v>-42</v>
      </c>
      <c r="T141" s="308">
        <v>-10</v>
      </c>
      <c r="U141" s="308">
        <v>-6</v>
      </c>
      <c r="V141" s="308">
        <v>-5</v>
      </c>
      <c r="W141" s="308">
        <v>-8</v>
      </c>
      <c r="X141" s="308">
        <v>-11</v>
      </c>
      <c r="Y141" s="308">
        <v>-3</v>
      </c>
      <c r="Z141" s="308">
        <v>-12</v>
      </c>
      <c r="AA141" s="308">
        <v>-16</v>
      </c>
      <c r="AB141" s="308">
        <v>-10</v>
      </c>
      <c r="AC141" s="308">
        <v>-13</v>
      </c>
      <c r="AD141" s="308">
        <v>-11</v>
      </c>
      <c r="AE141" s="308">
        <v>-17</v>
      </c>
      <c r="AF141" s="308">
        <v>-23</v>
      </c>
      <c r="AG141" s="308">
        <v>-17</v>
      </c>
      <c r="AH141" s="308">
        <v>-4</v>
      </c>
      <c r="AI141" s="308">
        <v>-31</v>
      </c>
      <c r="AJ141" s="308">
        <v>-9</v>
      </c>
      <c r="AK141" s="308">
        <v>-11</v>
      </c>
      <c r="AL141" s="308">
        <v>-13</v>
      </c>
      <c r="AM141" s="308">
        <v>-8</v>
      </c>
    </row>
    <row r="142" spans="1:39" outlineLevel="1" x14ac:dyDescent="0.2">
      <c r="A142" s="39" t="s">
        <v>292</v>
      </c>
      <c r="B142" s="39" t="s">
        <v>293</v>
      </c>
      <c r="C142" s="67"/>
      <c r="D142" s="316">
        <v>-11</v>
      </c>
      <c r="E142" s="316">
        <v>-14</v>
      </c>
      <c r="F142" s="316">
        <v>-10</v>
      </c>
      <c r="G142" s="316">
        <v>-11</v>
      </c>
      <c r="H142" s="316">
        <v>-12</v>
      </c>
      <c r="I142" s="316">
        <v>-10</v>
      </c>
      <c r="J142" s="316">
        <v>-13</v>
      </c>
      <c r="K142" s="316">
        <v>-10</v>
      </c>
      <c r="L142" s="316">
        <v>-6</v>
      </c>
      <c r="M142" s="316">
        <v>-13</v>
      </c>
      <c r="N142" s="316">
        <v>-7</v>
      </c>
      <c r="O142" s="316">
        <v>-7</v>
      </c>
      <c r="P142" s="316">
        <v>-13</v>
      </c>
      <c r="Q142" s="316">
        <v>-26</v>
      </c>
      <c r="R142" s="316">
        <v>-32</v>
      </c>
      <c r="S142" s="316">
        <v>-42</v>
      </c>
      <c r="T142" s="316">
        <v>-10</v>
      </c>
      <c r="U142" s="316">
        <v>-6</v>
      </c>
      <c r="V142" s="316">
        <v>-5</v>
      </c>
      <c r="W142" s="316">
        <v>-8</v>
      </c>
      <c r="X142" s="316">
        <v>-11</v>
      </c>
      <c r="Y142" s="316">
        <v>-3</v>
      </c>
      <c r="Z142" s="316">
        <v>-12</v>
      </c>
      <c r="AA142" s="316">
        <v>-16</v>
      </c>
      <c r="AB142" s="316">
        <v>-10</v>
      </c>
      <c r="AC142" s="316">
        <v>-13</v>
      </c>
      <c r="AD142" s="316">
        <v>-11</v>
      </c>
      <c r="AE142" s="316">
        <v>-17</v>
      </c>
      <c r="AF142" s="316">
        <v>-23</v>
      </c>
      <c r="AG142" s="316">
        <v>-17</v>
      </c>
      <c r="AH142" s="316">
        <v>-4</v>
      </c>
      <c r="AI142" s="316">
        <v>-31</v>
      </c>
      <c r="AJ142" s="316">
        <v>-9</v>
      </c>
      <c r="AK142" s="316">
        <v>-11</v>
      </c>
      <c r="AL142" s="316">
        <v>-13</v>
      </c>
      <c r="AM142" s="316">
        <v>-8</v>
      </c>
    </row>
    <row r="143" spans="1:39" outlineLevel="1" x14ac:dyDescent="0.2">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row>
    <row r="144" spans="1:39" outlineLevel="1" x14ac:dyDescent="0.2">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row>
    <row r="145" spans="1:39" outlineLevel="1" x14ac:dyDescent="0.2">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row>
    <row r="146" spans="1:39" x14ac:dyDescent="0.2">
      <c r="A146" s="79" t="s">
        <v>156</v>
      </c>
      <c r="B146" s="79" t="s">
        <v>157</v>
      </c>
      <c r="C146" s="64"/>
      <c r="D146" s="309">
        <v>9148</v>
      </c>
      <c r="E146" s="309">
        <v>18234</v>
      </c>
      <c r="F146" s="309">
        <v>11051</v>
      </c>
      <c r="G146" s="309">
        <v>13414</v>
      </c>
      <c r="H146" s="309">
        <v>17291</v>
      </c>
      <c r="I146" s="309">
        <v>22221</v>
      </c>
      <c r="J146" s="309">
        <v>11243</v>
      </c>
      <c r="K146" s="309">
        <v>16663</v>
      </c>
      <c r="L146" s="309">
        <v>20158</v>
      </c>
      <c r="M146" s="309">
        <v>25165</v>
      </c>
      <c r="N146" s="309">
        <v>11466</v>
      </c>
      <c r="O146" s="309">
        <v>9791</v>
      </c>
      <c r="P146" s="309">
        <v>20839</v>
      </c>
      <c r="Q146" s="309">
        <v>18245</v>
      </c>
      <c r="R146" s="309">
        <v>10411</v>
      </c>
      <c r="S146" s="309">
        <v>13205</v>
      </c>
      <c r="T146" s="309">
        <v>21375</v>
      </c>
      <c r="U146" s="309">
        <v>27762</v>
      </c>
      <c r="V146" s="309">
        <v>24126</v>
      </c>
      <c r="W146" s="309">
        <v>12052</v>
      </c>
      <c r="X146" s="309">
        <v>13483</v>
      </c>
      <c r="Y146" s="309">
        <v>5862</v>
      </c>
      <c r="Z146" s="309">
        <v>4237</v>
      </c>
      <c r="AA146" s="309">
        <v>13185</v>
      </c>
      <c r="AB146" s="309">
        <v>8139</v>
      </c>
      <c r="AC146" s="309">
        <v>1647</v>
      </c>
      <c r="AD146" s="309">
        <v>6256</v>
      </c>
      <c r="AE146" s="309">
        <v>24838</v>
      </c>
      <c r="AF146" s="309">
        <v>16106</v>
      </c>
      <c r="AG146" s="309">
        <v>16533</v>
      </c>
      <c r="AH146" s="309">
        <v>15307</v>
      </c>
      <c r="AI146" s="309">
        <v>37029</v>
      </c>
      <c r="AJ146" s="309">
        <v>20355</v>
      </c>
      <c r="AK146" s="309">
        <v>35083</v>
      </c>
      <c r="AL146" s="309">
        <v>16759</v>
      </c>
      <c r="AM146" s="309">
        <v>29931</v>
      </c>
    </row>
    <row r="147" spans="1:39" x14ac:dyDescent="0.2">
      <c r="A147" s="46"/>
      <c r="B147" s="46" t="s">
        <v>65</v>
      </c>
      <c r="C147" s="64"/>
      <c r="D147" s="308">
        <v>10598</v>
      </c>
      <c r="E147" s="308">
        <v>13170</v>
      </c>
      <c r="F147" s="308">
        <v>11104</v>
      </c>
      <c r="G147" s="308">
        <v>12978</v>
      </c>
      <c r="H147" s="308">
        <v>12188</v>
      </c>
      <c r="I147" s="308">
        <v>13775</v>
      </c>
      <c r="J147" s="308">
        <v>11007</v>
      </c>
      <c r="K147" s="308">
        <v>12253</v>
      </c>
      <c r="L147" s="308">
        <v>12353</v>
      </c>
      <c r="M147" s="308">
        <v>14595</v>
      </c>
      <c r="N147" s="308">
        <v>12591</v>
      </c>
      <c r="O147" s="308">
        <v>13744</v>
      </c>
      <c r="P147" s="308">
        <v>12398</v>
      </c>
      <c r="Q147" s="308">
        <v>13739</v>
      </c>
      <c r="R147" s="308">
        <v>12603</v>
      </c>
      <c r="S147" s="308">
        <v>14111</v>
      </c>
      <c r="T147" s="308">
        <v>9664</v>
      </c>
      <c r="U147" s="308">
        <v>7672</v>
      </c>
      <c r="V147" s="308">
        <v>9118</v>
      </c>
      <c r="W147" s="308">
        <v>12036</v>
      </c>
      <c r="X147" s="308">
        <v>12679</v>
      </c>
      <c r="Y147" s="308">
        <v>13424</v>
      </c>
      <c r="Z147" s="308">
        <v>13660</v>
      </c>
      <c r="AA147" s="308">
        <v>17358</v>
      </c>
      <c r="AB147" s="308">
        <v>14341</v>
      </c>
      <c r="AC147" s="308">
        <v>14542</v>
      </c>
      <c r="AD147" s="308">
        <v>17176</v>
      </c>
      <c r="AE147" s="308">
        <v>18831</v>
      </c>
      <c r="AF147" s="308">
        <v>17493</v>
      </c>
      <c r="AG147" s="308">
        <v>15686</v>
      </c>
      <c r="AH147" s="308">
        <v>16745</v>
      </c>
      <c r="AI147" s="308">
        <v>17830</v>
      </c>
      <c r="AJ147" s="308">
        <v>17929</v>
      </c>
      <c r="AK147" s="308">
        <v>17330</v>
      </c>
      <c r="AL147" s="308">
        <v>18463</v>
      </c>
      <c r="AM147" s="308">
        <v>21141</v>
      </c>
    </row>
    <row r="148" spans="1:39" x14ac:dyDescent="0.2">
      <c r="A148" s="96" t="s">
        <v>160</v>
      </c>
      <c r="B148" s="96" t="s">
        <v>161</v>
      </c>
      <c r="C148" s="64"/>
      <c r="D148" s="323">
        <v>11781</v>
      </c>
      <c r="E148" s="323">
        <v>14504</v>
      </c>
      <c r="F148" s="323">
        <v>12328</v>
      </c>
      <c r="G148" s="323">
        <v>14339</v>
      </c>
      <c r="H148" s="323">
        <v>13457</v>
      </c>
      <c r="I148" s="323">
        <v>14977</v>
      </c>
      <c r="J148" s="323">
        <v>12559</v>
      </c>
      <c r="K148" s="323">
        <v>13615</v>
      </c>
      <c r="L148" s="323">
        <v>13623</v>
      </c>
      <c r="M148" s="323">
        <v>15953</v>
      </c>
      <c r="N148" s="323">
        <v>13973</v>
      </c>
      <c r="O148" s="323">
        <v>15055</v>
      </c>
      <c r="P148" s="323">
        <v>13814</v>
      </c>
      <c r="Q148" s="323">
        <v>14956</v>
      </c>
      <c r="R148" s="323">
        <v>13964</v>
      </c>
      <c r="S148" s="323">
        <v>14765</v>
      </c>
      <c r="T148" s="323">
        <v>10999</v>
      </c>
      <c r="U148" s="323">
        <v>8428</v>
      </c>
      <c r="V148" s="323">
        <v>10015</v>
      </c>
      <c r="W148" s="323">
        <v>12540</v>
      </c>
      <c r="X148" s="323">
        <v>13844</v>
      </c>
      <c r="Y148" s="323">
        <v>14400</v>
      </c>
      <c r="Z148" s="323">
        <v>14573</v>
      </c>
      <c r="AA148" s="323">
        <v>18458</v>
      </c>
      <c r="AB148" s="323">
        <v>15745</v>
      </c>
      <c r="AC148" s="323">
        <v>15890</v>
      </c>
      <c r="AD148" s="323">
        <v>18311</v>
      </c>
      <c r="AE148" s="323">
        <v>20334</v>
      </c>
      <c r="AF148" s="323">
        <v>19121</v>
      </c>
      <c r="AG148" s="323">
        <v>16860</v>
      </c>
      <c r="AH148" s="323">
        <v>18191</v>
      </c>
      <c r="AI148" s="323">
        <v>19390</v>
      </c>
      <c r="AJ148" s="323">
        <v>19376</v>
      </c>
      <c r="AK148" s="323">
        <v>18791</v>
      </c>
      <c r="AL148" s="323">
        <v>19376</v>
      </c>
      <c r="AM148" s="323">
        <v>23114</v>
      </c>
    </row>
    <row r="149" spans="1:39" x14ac:dyDescent="0.2">
      <c r="A149" s="52" t="s">
        <v>163</v>
      </c>
      <c r="B149" s="52" t="s">
        <v>164</v>
      </c>
      <c r="C149" s="64"/>
      <c r="D149" s="308">
        <v>11781</v>
      </c>
      <c r="E149" s="308">
        <v>14504</v>
      </c>
      <c r="F149" s="308">
        <v>12328</v>
      </c>
      <c r="G149" s="308">
        <v>14311</v>
      </c>
      <c r="H149" s="308">
        <v>13457</v>
      </c>
      <c r="I149" s="308">
        <v>14977</v>
      </c>
      <c r="J149" s="308">
        <v>12559</v>
      </c>
      <c r="K149" s="308">
        <v>13591</v>
      </c>
      <c r="L149" s="308">
        <v>13623</v>
      </c>
      <c r="M149" s="308">
        <v>15953</v>
      </c>
      <c r="N149" s="308">
        <v>13973</v>
      </c>
      <c r="O149" s="308">
        <v>15030</v>
      </c>
      <c r="P149" s="308">
        <v>13814</v>
      </c>
      <c r="Q149" s="308">
        <v>14956</v>
      </c>
      <c r="R149" s="308">
        <v>13964</v>
      </c>
      <c r="S149" s="308">
        <v>14738</v>
      </c>
      <c r="T149" s="308">
        <v>10999</v>
      </c>
      <c r="U149" s="308">
        <v>8428</v>
      </c>
      <c r="V149" s="308">
        <v>10015</v>
      </c>
      <c r="W149" s="308">
        <v>12513</v>
      </c>
      <c r="X149" s="308">
        <v>13844</v>
      </c>
      <c r="Y149" s="308">
        <v>14400</v>
      </c>
      <c r="Z149" s="308">
        <v>14573</v>
      </c>
      <c r="AA149" s="308">
        <v>18431</v>
      </c>
      <c r="AB149" s="308">
        <v>15745</v>
      </c>
      <c r="AC149" s="308">
        <v>15890</v>
      </c>
      <c r="AD149" s="308">
        <v>18311</v>
      </c>
      <c r="AE149" s="308">
        <v>20306</v>
      </c>
      <c r="AF149" s="308">
        <v>19121</v>
      </c>
      <c r="AG149" s="308">
        <v>16860</v>
      </c>
      <c r="AH149" s="308">
        <v>18191</v>
      </c>
      <c r="AI149" s="308">
        <v>19361</v>
      </c>
      <c r="AJ149" s="308">
        <v>19376</v>
      </c>
      <c r="AK149" s="308">
        <v>18791</v>
      </c>
      <c r="AL149" s="308">
        <v>19376</v>
      </c>
      <c r="AM149" s="308">
        <v>23114</v>
      </c>
    </row>
    <row r="150" spans="1:39" outlineLevel="1" x14ac:dyDescent="0.2">
      <c r="A150" s="97" t="s">
        <v>298</v>
      </c>
      <c r="B150" s="97" t="s">
        <v>299</v>
      </c>
      <c r="C150" s="81"/>
      <c r="D150" s="316">
        <v>10083</v>
      </c>
      <c r="E150" s="316">
        <v>12813</v>
      </c>
      <c r="F150" s="316">
        <v>10358</v>
      </c>
      <c r="G150" s="316">
        <v>12244</v>
      </c>
      <c r="H150" s="316">
        <v>11682</v>
      </c>
      <c r="I150" s="316">
        <v>13284</v>
      </c>
      <c r="J150" s="316">
        <v>10476</v>
      </c>
      <c r="K150" s="316">
        <v>11301</v>
      </c>
      <c r="L150" s="316">
        <v>11782</v>
      </c>
      <c r="M150" s="316">
        <v>14147</v>
      </c>
      <c r="N150" s="316">
        <v>11431</v>
      </c>
      <c r="O150" s="316">
        <v>12314</v>
      </c>
      <c r="P150" s="316">
        <v>11855</v>
      </c>
      <c r="Q150" s="316">
        <v>12933</v>
      </c>
      <c r="R150" s="316">
        <v>11064</v>
      </c>
      <c r="S150" s="316">
        <v>11744</v>
      </c>
      <c r="T150" s="316">
        <v>8775</v>
      </c>
      <c r="U150" s="316">
        <v>6954</v>
      </c>
      <c r="V150" s="316">
        <v>7769</v>
      </c>
      <c r="W150" s="316">
        <v>9642</v>
      </c>
      <c r="X150" s="316">
        <v>11546</v>
      </c>
      <c r="Y150" s="316">
        <v>11842</v>
      </c>
      <c r="Z150" s="316">
        <v>11108</v>
      </c>
      <c r="AA150" s="316">
        <v>15050</v>
      </c>
      <c r="AB150" s="316">
        <v>13053</v>
      </c>
      <c r="AC150" s="316">
        <v>13014</v>
      </c>
      <c r="AD150" s="316">
        <v>13741</v>
      </c>
      <c r="AE150" s="316">
        <v>16033</v>
      </c>
      <c r="AF150" s="316">
        <v>15743</v>
      </c>
      <c r="AG150" s="316">
        <v>13589</v>
      </c>
      <c r="AH150" s="316">
        <v>14303</v>
      </c>
      <c r="AI150" s="316">
        <v>15900</v>
      </c>
      <c r="AJ150" s="316">
        <v>16211</v>
      </c>
      <c r="AK150" s="316">
        <v>15216</v>
      </c>
      <c r="AL150" s="316">
        <v>14429</v>
      </c>
      <c r="AM150" s="316">
        <v>17930</v>
      </c>
    </row>
    <row r="151" spans="1:39" outlineLevel="1" x14ac:dyDescent="0.2">
      <c r="A151" s="80" t="s">
        <v>300</v>
      </c>
      <c r="B151" s="80" t="s">
        <v>301</v>
      </c>
      <c r="C151" s="81"/>
      <c r="D151" s="315">
        <v>364</v>
      </c>
      <c r="E151" s="315">
        <v>403</v>
      </c>
      <c r="F151" s="315">
        <v>451</v>
      </c>
      <c r="G151" s="315">
        <v>374</v>
      </c>
      <c r="H151" s="315">
        <v>368</v>
      </c>
      <c r="I151" s="315">
        <v>444</v>
      </c>
      <c r="J151" s="315">
        <v>455</v>
      </c>
      <c r="K151" s="315">
        <v>426</v>
      </c>
      <c r="L151" s="315">
        <v>555</v>
      </c>
      <c r="M151" s="315">
        <v>512</v>
      </c>
      <c r="N151" s="315">
        <v>604</v>
      </c>
      <c r="O151" s="315">
        <v>492</v>
      </c>
      <c r="P151" s="315">
        <v>414</v>
      </c>
      <c r="Q151" s="315">
        <v>448</v>
      </c>
      <c r="R151" s="315">
        <v>449</v>
      </c>
      <c r="S151" s="315">
        <v>545</v>
      </c>
      <c r="T151" s="315">
        <v>465</v>
      </c>
      <c r="U151" s="315">
        <v>253</v>
      </c>
      <c r="V151" s="315">
        <v>365</v>
      </c>
      <c r="W151" s="315">
        <v>468</v>
      </c>
      <c r="X151" s="315">
        <v>359</v>
      </c>
      <c r="Y151" s="315">
        <v>205</v>
      </c>
      <c r="Z151" s="315">
        <v>265</v>
      </c>
      <c r="AA151" s="315">
        <v>337</v>
      </c>
      <c r="AB151" s="315">
        <v>416</v>
      </c>
      <c r="AC151" s="315">
        <v>266</v>
      </c>
      <c r="AD151" s="315">
        <v>309</v>
      </c>
      <c r="AE151" s="315">
        <v>291</v>
      </c>
      <c r="AF151" s="315">
        <v>360</v>
      </c>
      <c r="AG151" s="315">
        <v>321</v>
      </c>
      <c r="AH151" s="315">
        <v>348</v>
      </c>
      <c r="AI151" s="315">
        <v>297</v>
      </c>
      <c r="AJ151" s="315">
        <v>663</v>
      </c>
      <c r="AK151" s="315">
        <v>552</v>
      </c>
      <c r="AL151" s="315">
        <v>533</v>
      </c>
      <c r="AM151" s="315">
        <v>574</v>
      </c>
    </row>
    <row r="152" spans="1:39" outlineLevel="1" x14ac:dyDescent="0.2">
      <c r="A152" s="97" t="s">
        <v>302</v>
      </c>
      <c r="B152" s="97" t="s">
        <v>303</v>
      </c>
      <c r="C152" s="78"/>
      <c r="D152" s="316">
        <v>887</v>
      </c>
      <c r="E152" s="316">
        <v>724</v>
      </c>
      <c r="F152" s="316">
        <v>923</v>
      </c>
      <c r="G152" s="316">
        <v>1103</v>
      </c>
      <c r="H152" s="316">
        <v>771</v>
      </c>
      <c r="I152" s="316">
        <v>608</v>
      </c>
      <c r="J152" s="316">
        <v>1012</v>
      </c>
      <c r="K152" s="316">
        <v>1227</v>
      </c>
      <c r="L152" s="316">
        <v>685</v>
      </c>
      <c r="M152" s="316">
        <v>705</v>
      </c>
      <c r="N152" s="316">
        <v>1330</v>
      </c>
      <c r="O152" s="316">
        <v>1613</v>
      </c>
      <c r="P152" s="316">
        <v>914</v>
      </c>
      <c r="Q152" s="316">
        <v>871</v>
      </c>
      <c r="R152" s="316">
        <v>1626</v>
      </c>
      <c r="S152" s="316">
        <v>1774</v>
      </c>
      <c r="T152" s="316">
        <v>1000</v>
      </c>
      <c r="U152" s="316">
        <v>378</v>
      </c>
      <c r="V152" s="316">
        <v>1025</v>
      </c>
      <c r="W152" s="316">
        <v>1580</v>
      </c>
      <c r="X152" s="316">
        <v>1141</v>
      </c>
      <c r="Y152" s="316">
        <v>1279</v>
      </c>
      <c r="Z152" s="316">
        <v>2199</v>
      </c>
      <c r="AA152" s="316">
        <v>2126</v>
      </c>
      <c r="AB152" s="316">
        <v>1277</v>
      </c>
      <c r="AC152" s="316">
        <v>1393</v>
      </c>
      <c r="AD152" s="316">
        <v>3091</v>
      </c>
      <c r="AE152" s="316">
        <v>2959</v>
      </c>
      <c r="AF152" s="316">
        <v>1793</v>
      </c>
      <c r="AG152" s="316">
        <v>1469</v>
      </c>
      <c r="AH152" s="316">
        <v>2227</v>
      </c>
      <c r="AI152" s="316">
        <v>1935</v>
      </c>
      <c r="AJ152" s="316">
        <v>1123</v>
      </c>
      <c r="AK152" s="316">
        <v>1172</v>
      </c>
      <c r="AL152" s="316">
        <v>2596</v>
      </c>
      <c r="AM152" s="316">
        <v>2848</v>
      </c>
    </row>
    <row r="153" spans="1:39" outlineLevel="1" x14ac:dyDescent="0.2">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row>
    <row r="154" spans="1:39" outlineLevel="1" x14ac:dyDescent="0.2">
      <c r="A154" s="97" t="s">
        <v>306</v>
      </c>
      <c r="B154" s="97" t="s">
        <v>307</v>
      </c>
      <c r="C154" s="78"/>
      <c r="D154" s="316">
        <v>443</v>
      </c>
      <c r="E154" s="316">
        <v>560</v>
      </c>
      <c r="F154" s="316">
        <v>591</v>
      </c>
      <c r="G154" s="316">
        <v>584</v>
      </c>
      <c r="H154" s="316">
        <v>632</v>
      </c>
      <c r="I154" s="316">
        <v>637</v>
      </c>
      <c r="J154" s="316">
        <v>611</v>
      </c>
      <c r="K154" s="316">
        <v>630</v>
      </c>
      <c r="L154" s="316">
        <v>597</v>
      </c>
      <c r="M154" s="316">
        <v>585</v>
      </c>
      <c r="N154" s="316">
        <v>602</v>
      </c>
      <c r="O154" s="316">
        <v>603</v>
      </c>
      <c r="P154" s="316">
        <v>627</v>
      </c>
      <c r="Q154" s="316">
        <v>699</v>
      </c>
      <c r="R154" s="316">
        <v>819</v>
      </c>
      <c r="S154" s="316">
        <v>668</v>
      </c>
      <c r="T154" s="316">
        <v>754</v>
      </c>
      <c r="U154" s="316">
        <v>838</v>
      </c>
      <c r="V154" s="316">
        <v>850</v>
      </c>
      <c r="W154" s="316">
        <v>818</v>
      </c>
      <c r="X154" s="316">
        <v>793</v>
      </c>
      <c r="Y154" s="316">
        <v>1068</v>
      </c>
      <c r="Z154" s="316">
        <v>994</v>
      </c>
      <c r="AA154" s="316">
        <v>912</v>
      </c>
      <c r="AB154" s="316">
        <v>993</v>
      </c>
      <c r="AC154" s="316">
        <v>1209</v>
      </c>
      <c r="AD154" s="316">
        <v>1161</v>
      </c>
      <c r="AE154" s="316">
        <v>1016</v>
      </c>
      <c r="AF154" s="316">
        <v>1218</v>
      </c>
      <c r="AG154" s="316">
        <v>1472</v>
      </c>
      <c r="AH154" s="316">
        <v>1303</v>
      </c>
      <c r="AI154" s="316">
        <v>1221</v>
      </c>
      <c r="AJ154" s="316">
        <v>1372</v>
      </c>
      <c r="AK154" s="316">
        <v>1842</v>
      </c>
      <c r="AL154" s="316">
        <v>1808</v>
      </c>
      <c r="AM154" s="316">
        <v>1754</v>
      </c>
    </row>
    <row r="155" spans="1:39" outlineLevel="1" x14ac:dyDescent="0.2">
      <c r="A155" s="80" t="s">
        <v>308</v>
      </c>
      <c r="B155" s="80" t="s">
        <v>309</v>
      </c>
      <c r="C155" s="78"/>
      <c r="D155" s="315">
        <v>4</v>
      </c>
      <c r="E155" s="315">
        <v>4</v>
      </c>
      <c r="F155" s="315">
        <v>5</v>
      </c>
      <c r="G155" s="315">
        <v>6</v>
      </c>
      <c r="H155" s="315">
        <v>4</v>
      </c>
      <c r="I155" s="315">
        <v>4</v>
      </c>
      <c r="J155" s="315">
        <v>5</v>
      </c>
      <c r="K155" s="315">
        <v>7</v>
      </c>
      <c r="L155" s="315">
        <v>4</v>
      </c>
      <c r="M155" s="315">
        <v>4</v>
      </c>
      <c r="N155" s="315">
        <v>6</v>
      </c>
      <c r="O155" s="315">
        <v>8</v>
      </c>
      <c r="P155" s="315">
        <v>4</v>
      </c>
      <c r="Q155" s="315">
        <v>5</v>
      </c>
      <c r="R155" s="315">
        <v>6</v>
      </c>
      <c r="S155" s="315">
        <v>7</v>
      </c>
      <c r="T155" s="315">
        <v>5</v>
      </c>
      <c r="U155" s="315">
        <v>5</v>
      </c>
      <c r="V155" s="315">
        <v>6</v>
      </c>
      <c r="W155" s="315">
        <v>5</v>
      </c>
      <c r="X155" s="315">
        <v>5</v>
      </c>
      <c r="Y155" s="315">
        <v>6</v>
      </c>
      <c r="Z155" s="315">
        <v>7</v>
      </c>
      <c r="AA155" s="315">
        <v>6</v>
      </c>
      <c r="AB155" s="315">
        <v>6</v>
      </c>
      <c r="AC155" s="315">
        <v>8</v>
      </c>
      <c r="AD155" s="315">
        <v>9</v>
      </c>
      <c r="AE155" s="315">
        <v>7</v>
      </c>
      <c r="AF155" s="315">
        <v>7</v>
      </c>
      <c r="AG155" s="315">
        <v>9</v>
      </c>
      <c r="AH155" s="315">
        <v>10</v>
      </c>
      <c r="AI155" s="315">
        <v>8</v>
      </c>
      <c r="AJ155" s="315">
        <v>7</v>
      </c>
      <c r="AK155" s="315">
        <v>9</v>
      </c>
      <c r="AL155" s="315">
        <v>10</v>
      </c>
      <c r="AM155" s="315">
        <v>8</v>
      </c>
    </row>
    <row r="156" spans="1:39" x14ac:dyDescent="0.2">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row>
    <row r="157" spans="1:39" x14ac:dyDescent="0.2">
      <c r="A157" s="52" t="s">
        <v>169</v>
      </c>
      <c r="B157" s="51" t="s">
        <v>170</v>
      </c>
      <c r="C157" s="65"/>
      <c r="D157" s="308">
        <v>0</v>
      </c>
      <c r="E157" s="308">
        <v>0</v>
      </c>
      <c r="F157" s="308">
        <v>0</v>
      </c>
      <c r="G157" s="308">
        <v>28</v>
      </c>
      <c r="H157" s="308">
        <v>0</v>
      </c>
      <c r="I157" s="308">
        <v>0</v>
      </c>
      <c r="J157" s="308">
        <v>0</v>
      </c>
      <c r="K157" s="308">
        <v>24</v>
      </c>
      <c r="L157" s="308">
        <v>0</v>
      </c>
      <c r="M157" s="308">
        <v>0</v>
      </c>
      <c r="N157" s="308">
        <v>0</v>
      </c>
      <c r="O157" s="308">
        <v>25</v>
      </c>
      <c r="P157" s="308">
        <v>0</v>
      </c>
      <c r="Q157" s="308">
        <v>0</v>
      </c>
      <c r="R157" s="308">
        <v>0</v>
      </c>
      <c r="S157" s="308">
        <v>27</v>
      </c>
      <c r="T157" s="308">
        <v>0</v>
      </c>
      <c r="U157" s="308">
        <v>0</v>
      </c>
      <c r="V157" s="308">
        <v>0</v>
      </c>
      <c r="W157" s="308">
        <v>27</v>
      </c>
      <c r="X157" s="308">
        <v>0</v>
      </c>
      <c r="Y157" s="308">
        <v>0</v>
      </c>
      <c r="Z157" s="308">
        <v>0</v>
      </c>
      <c r="AA157" s="308">
        <v>27</v>
      </c>
      <c r="AB157" s="308">
        <v>0</v>
      </c>
      <c r="AC157" s="308">
        <v>0</v>
      </c>
      <c r="AD157" s="308">
        <v>0</v>
      </c>
      <c r="AE157" s="308">
        <v>28</v>
      </c>
      <c r="AF157" s="308">
        <v>0</v>
      </c>
      <c r="AG157" s="308">
        <v>0</v>
      </c>
      <c r="AH157" s="308">
        <v>0</v>
      </c>
      <c r="AI157" s="308">
        <v>29</v>
      </c>
      <c r="AJ157" s="308">
        <v>0</v>
      </c>
      <c r="AK157" s="308">
        <v>0</v>
      </c>
      <c r="AL157" s="308">
        <v>0</v>
      </c>
      <c r="AM157" s="308">
        <v>0</v>
      </c>
    </row>
    <row r="158" spans="1:39" x14ac:dyDescent="0.2">
      <c r="A158" s="37" t="s">
        <v>172</v>
      </c>
      <c r="B158" s="37" t="s">
        <v>173</v>
      </c>
      <c r="C158" s="64"/>
      <c r="D158" s="323">
        <v>-1183</v>
      </c>
      <c r="E158" s="323">
        <v>-1334</v>
      </c>
      <c r="F158" s="323">
        <v>-1224</v>
      </c>
      <c r="G158" s="323">
        <v>-1361</v>
      </c>
      <c r="H158" s="323">
        <v>-1269</v>
      </c>
      <c r="I158" s="323">
        <v>-1202</v>
      </c>
      <c r="J158" s="323">
        <v>-1552</v>
      </c>
      <c r="K158" s="323">
        <v>-1362</v>
      </c>
      <c r="L158" s="323">
        <v>-1270</v>
      </c>
      <c r="M158" s="323">
        <v>-1358</v>
      </c>
      <c r="N158" s="323">
        <v>-1382</v>
      </c>
      <c r="O158" s="323">
        <v>-1311</v>
      </c>
      <c r="P158" s="323">
        <v>-1416</v>
      </c>
      <c r="Q158" s="323">
        <v>-1217</v>
      </c>
      <c r="R158" s="323">
        <v>-1361</v>
      </c>
      <c r="S158" s="323">
        <v>-654</v>
      </c>
      <c r="T158" s="323">
        <v>-1335</v>
      </c>
      <c r="U158" s="323">
        <v>-756</v>
      </c>
      <c r="V158" s="323">
        <v>-897</v>
      </c>
      <c r="W158" s="323">
        <v>-504</v>
      </c>
      <c r="X158" s="323">
        <v>-1165</v>
      </c>
      <c r="Y158" s="323">
        <v>-976</v>
      </c>
      <c r="Z158" s="323">
        <v>-913</v>
      </c>
      <c r="AA158" s="323">
        <v>-1100</v>
      </c>
      <c r="AB158" s="323">
        <v>-1404</v>
      </c>
      <c r="AC158" s="323">
        <v>-1348</v>
      </c>
      <c r="AD158" s="323">
        <v>-1135</v>
      </c>
      <c r="AE158" s="323">
        <v>-1503</v>
      </c>
      <c r="AF158" s="323">
        <v>-1628</v>
      </c>
      <c r="AG158" s="323">
        <v>-1174</v>
      </c>
      <c r="AH158" s="323">
        <v>-1446</v>
      </c>
      <c r="AI158" s="323">
        <v>-1560</v>
      </c>
      <c r="AJ158" s="323">
        <v>-1447</v>
      </c>
      <c r="AK158" s="323">
        <v>-1461</v>
      </c>
      <c r="AL158" s="323">
        <v>-913</v>
      </c>
      <c r="AM158" s="323">
        <v>-1973</v>
      </c>
    </row>
    <row r="159" spans="1:39" outlineLevel="1" x14ac:dyDescent="0.2">
      <c r="A159" s="38" t="s">
        <v>310</v>
      </c>
      <c r="B159" s="38" t="s">
        <v>311</v>
      </c>
      <c r="C159" s="62"/>
      <c r="D159" s="315">
        <v>-1183</v>
      </c>
      <c r="E159" s="315">
        <v>-1334</v>
      </c>
      <c r="F159" s="315">
        <v>-1224</v>
      </c>
      <c r="G159" s="315">
        <v>-1361</v>
      </c>
      <c r="H159" s="315">
        <v>-1269</v>
      </c>
      <c r="I159" s="315">
        <v>-1202</v>
      </c>
      <c r="J159" s="315">
        <v>-1552</v>
      </c>
      <c r="K159" s="315">
        <v>-1362</v>
      </c>
      <c r="L159" s="315">
        <v>-1270</v>
      </c>
      <c r="M159" s="315">
        <v>-1358</v>
      </c>
      <c r="N159" s="315">
        <v>-1382</v>
      </c>
      <c r="O159" s="315">
        <v>-1311</v>
      </c>
      <c r="P159" s="315">
        <v>-1416</v>
      </c>
      <c r="Q159" s="315">
        <v>-1217</v>
      </c>
      <c r="R159" s="315">
        <v>-1361</v>
      </c>
      <c r="S159" s="315">
        <v>-654</v>
      </c>
      <c r="T159" s="315">
        <v>-1335</v>
      </c>
      <c r="U159" s="315">
        <v>-756</v>
      </c>
      <c r="V159" s="315">
        <v>-897</v>
      </c>
      <c r="W159" s="315">
        <v>-504</v>
      </c>
      <c r="X159" s="315">
        <v>-1165</v>
      </c>
      <c r="Y159" s="315">
        <v>-976</v>
      </c>
      <c r="Z159" s="315">
        <v>-913</v>
      </c>
      <c r="AA159" s="315">
        <v>-1100</v>
      </c>
      <c r="AB159" s="315">
        <v>-1404</v>
      </c>
      <c r="AC159" s="315">
        <v>-1348</v>
      </c>
      <c r="AD159" s="315">
        <v>-1135</v>
      </c>
      <c r="AE159" s="315">
        <v>-1503</v>
      </c>
      <c r="AF159" s="315">
        <v>-1628</v>
      </c>
      <c r="AG159" s="315">
        <v>-1174</v>
      </c>
      <c r="AH159" s="315">
        <v>-1446</v>
      </c>
      <c r="AI159" s="315">
        <v>-1560</v>
      </c>
      <c r="AJ159" s="315">
        <v>-1447</v>
      </c>
      <c r="AK159" s="315">
        <v>-1461</v>
      </c>
      <c r="AL159" s="315">
        <v>-913</v>
      </c>
      <c r="AM159" s="315">
        <v>-1973</v>
      </c>
    </row>
    <row r="160" spans="1:39" outlineLevel="1" x14ac:dyDescent="0.2">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row>
    <row r="161" spans="1:39" x14ac:dyDescent="0.2">
      <c r="A161" s="82" t="s">
        <v>175</v>
      </c>
      <c r="B161" s="82" t="s">
        <v>176</v>
      </c>
      <c r="C161" s="64"/>
      <c r="D161" s="321">
        <v>-1450</v>
      </c>
      <c r="E161" s="321">
        <v>5064</v>
      </c>
      <c r="F161" s="321">
        <v>-53</v>
      </c>
      <c r="G161" s="321">
        <v>436</v>
      </c>
      <c r="H161" s="321">
        <v>5103</v>
      </c>
      <c r="I161" s="321">
        <v>8446</v>
      </c>
      <c r="J161" s="321">
        <v>236</v>
      </c>
      <c r="K161" s="321">
        <v>4410</v>
      </c>
      <c r="L161" s="321">
        <v>7805</v>
      </c>
      <c r="M161" s="321">
        <v>10570</v>
      </c>
      <c r="N161" s="321">
        <v>-1125</v>
      </c>
      <c r="O161" s="321">
        <v>-3953</v>
      </c>
      <c r="P161" s="321">
        <v>8441</v>
      </c>
      <c r="Q161" s="321">
        <v>4506</v>
      </c>
      <c r="R161" s="321">
        <v>-2192</v>
      </c>
      <c r="S161" s="321">
        <v>-906</v>
      </c>
      <c r="T161" s="321">
        <v>11711</v>
      </c>
      <c r="U161" s="321">
        <v>20090</v>
      </c>
      <c r="V161" s="321">
        <v>15008</v>
      </c>
      <c r="W161" s="321">
        <v>16</v>
      </c>
      <c r="X161" s="321">
        <v>804</v>
      </c>
      <c r="Y161" s="321">
        <v>-7562</v>
      </c>
      <c r="Z161" s="321">
        <v>-9423</v>
      </c>
      <c r="AA161" s="321">
        <v>-4173</v>
      </c>
      <c r="AB161" s="321">
        <v>-6202</v>
      </c>
      <c r="AC161" s="321">
        <v>-12895</v>
      </c>
      <c r="AD161" s="321">
        <v>-10920</v>
      </c>
      <c r="AE161" s="321">
        <v>6007</v>
      </c>
      <c r="AF161" s="321">
        <v>-1387</v>
      </c>
      <c r="AG161" s="321">
        <v>847</v>
      </c>
      <c r="AH161" s="321">
        <v>-1438</v>
      </c>
      <c r="AI161" s="321">
        <v>19199</v>
      </c>
      <c r="AJ161" s="321">
        <v>2426</v>
      </c>
      <c r="AK161" s="321">
        <v>17753</v>
      </c>
      <c r="AL161" s="321">
        <v>-1704</v>
      </c>
      <c r="AM161" s="321">
        <v>8790</v>
      </c>
    </row>
    <row r="162" spans="1:39" x14ac:dyDescent="0.2">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row>
    <row r="163" spans="1:39" s="300" customFormat="1" ht="17.25" x14ac:dyDescent="0.3">
      <c r="A163" s="418" t="s">
        <v>429</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39" x14ac:dyDescent="0.2">
      <c r="A164" s="344" t="s">
        <v>182</v>
      </c>
      <c r="B164" s="344"/>
      <c r="C164" s="131"/>
      <c r="D164" s="350">
        <v>2452.276649318158</v>
      </c>
      <c r="E164" s="350">
        <v>11190.502653316169</v>
      </c>
      <c r="F164" s="350">
        <v>8630.4610564496015</v>
      </c>
      <c r="G164" s="350">
        <v>9758.0903815726469</v>
      </c>
      <c r="H164" s="350">
        <v>3445.5643552627416</v>
      </c>
      <c r="I164" s="350">
        <v>14573.508482003042</v>
      </c>
      <c r="J164" s="350">
        <v>7461.351854891861</v>
      </c>
      <c r="K164" s="350">
        <v>18351.801596440204</v>
      </c>
      <c r="L164" s="350">
        <v>8451.1448281942448</v>
      </c>
      <c r="M164" s="350">
        <v>14772.074101324493</v>
      </c>
      <c r="N164" s="350">
        <v>-2385.987308630783</v>
      </c>
      <c r="O164" s="350">
        <v>12561.778573115103</v>
      </c>
      <c r="P164" s="350">
        <v>5147.0330781476678</v>
      </c>
      <c r="Q164" s="350">
        <v>12556.737710893804</v>
      </c>
      <c r="R164" s="350">
        <v>11389.802891687468</v>
      </c>
      <c r="S164" s="350">
        <v>21415.952424037048</v>
      </c>
      <c r="T164" s="350">
        <v>6028.6114072652517</v>
      </c>
      <c r="U164" s="350">
        <v>16995.911195154607</v>
      </c>
      <c r="V164" s="350">
        <v>21526.062851160863</v>
      </c>
      <c r="W164" s="350">
        <v>23318.484977384382</v>
      </c>
      <c r="X164" s="350">
        <v>8632.4810376797559</v>
      </c>
      <c r="Y164" s="350">
        <v>3509.5414758515726</v>
      </c>
      <c r="Z164" s="350">
        <v>1363.1268112022681</v>
      </c>
      <c r="AA164" s="350">
        <v>16822.624627484765</v>
      </c>
      <c r="AB164" s="350">
        <v>11764.652225569986</v>
      </c>
      <c r="AC164" s="350">
        <v>10472.558713544191</v>
      </c>
      <c r="AD164" s="350">
        <v>8065.111270129154</v>
      </c>
      <c r="AE164" s="350">
        <v>20319.340951712915</v>
      </c>
      <c r="AF164" s="350">
        <v>6873.2414280107896</v>
      </c>
      <c r="AG164" s="350">
        <v>11345.207410188475</v>
      </c>
      <c r="AH164" s="350">
        <v>4555.5468424194942</v>
      </c>
      <c r="AI164" s="350">
        <v>26725.36336571645</v>
      </c>
      <c r="AJ164" s="350">
        <v>2711.3226198374869</v>
      </c>
      <c r="AK164" s="350">
        <v>18692.064765514828</v>
      </c>
      <c r="AL164" s="350">
        <v>357.48308062764352</v>
      </c>
      <c r="AM164" s="350">
        <v>32021.058652317322</v>
      </c>
    </row>
    <row r="165" spans="1:39"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row>
    <row r="166" spans="1:39"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row>
    <row r="167" spans="1:39"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row>
    <row r="168" spans="1:39" x14ac:dyDescent="0.2">
      <c r="A168" s="130" t="s">
        <v>186</v>
      </c>
      <c r="B168" s="130" t="s">
        <v>187</v>
      </c>
      <c r="C168" s="131"/>
      <c r="D168" s="272">
        <v>-5809.2619085800779</v>
      </c>
      <c r="E168" s="272">
        <v>2138.516761444957</v>
      </c>
      <c r="F168" s="272">
        <v>-3684.1930547370876</v>
      </c>
      <c r="G168" s="272">
        <v>10931.743325094863</v>
      </c>
      <c r="H168" s="272">
        <v>-3024.7095541364974</v>
      </c>
      <c r="I168" s="272">
        <v>2463.886142060062</v>
      </c>
      <c r="J168" s="272">
        <v>-7606.3880843269799</v>
      </c>
      <c r="K168" s="272">
        <v>11338.337054242214</v>
      </c>
      <c r="L168" s="272">
        <v>-6056.5857109052713</v>
      </c>
      <c r="M168" s="272">
        <v>3307.3122448022668</v>
      </c>
      <c r="N168" s="272">
        <v>-3834.4999857163307</v>
      </c>
      <c r="O168" s="272">
        <v>12374.1714482633</v>
      </c>
      <c r="P168" s="272">
        <v>-330.35775823898558</v>
      </c>
      <c r="Q168" s="272">
        <v>5223.388747516773</v>
      </c>
      <c r="R168" s="272">
        <v>-408.93216374885634</v>
      </c>
      <c r="S168" s="272">
        <v>14420.648817783294</v>
      </c>
      <c r="T168" s="272">
        <v>10970.471242592514</v>
      </c>
      <c r="U168" s="272">
        <v>13925.930522886565</v>
      </c>
      <c r="V168" s="272">
        <v>465.22438854216637</v>
      </c>
      <c r="W168" s="272">
        <v>14021.517951963287</v>
      </c>
      <c r="X168" s="272">
        <v>6609.9920279755506</v>
      </c>
      <c r="Y168" s="272">
        <v>9257.0707931168363</v>
      </c>
      <c r="Z168" s="272">
        <v>-2523.1309929982299</v>
      </c>
      <c r="AA168" s="272">
        <v>15480.1027890941</v>
      </c>
      <c r="AB168" s="272">
        <v>-1005.738277365024</v>
      </c>
      <c r="AC168" s="272">
        <v>6216.266525011396</v>
      </c>
      <c r="AD168" s="272">
        <v>-5919.5516584780489</v>
      </c>
      <c r="AE168" s="272">
        <v>8235.6822108627166</v>
      </c>
      <c r="AF168" s="272">
        <v>-13281.174543429694</v>
      </c>
      <c r="AG168" s="272">
        <v>3481.4708087381755</v>
      </c>
      <c r="AH168" s="272">
        <v>-8176.2246353771934</v>
      </c>
      <c r="AI168" s="272">
        <v>16208.885461969823</v>
      </c>
      <c r="AJ168" s="272">
        <v>-7870.6808855884428</v>
      </c>
      <c r="AK168" s="272">
        <v>9149.9778147457273</v>
      </c>
      <c r="AL168" s="272">
        <v>-2086.1023450332223</v>
      </c>
      <c r="AM168" s="272">
        <v>27469.481070584181</v>
      </c>
    </row>
    <row r="169" spans="1:39" outlineLevel="1" x14ac:dyDescent="0.2">
      <c r="A169" s="137" t="s">
        <v>320</v>
      </c>
      <c r="B169" s="138" t="s">
        <v>321</v>
      </c>
      <c r="C169" s="134"/>
      <c r="D169" s="271">
        <v>-3861.2650129999902</v>
      </c>
      <c r="E169" s="271">
        <v>-169.61806999998998</v>
      </c>
      <c r="F169" s="271">
        <v>-470.87614999998999</v>
      </c>
      <c r="G169" s="271">
        <v>5350.0188500000095</v>
      </c>
      <c r="H169" s="271">
        <v>-4546.6552999999894</v>
      </c>
      <c r="I169" s="271">
        <v>297.33241000000999</v>
      </c>
      <c r="J169" s="271">
        <v>738.07780000001003</v>
      </c>
      <c r="K169" s="271">
        <v>6651.1054900000108</v>
      </c>
      <c r="L169" s="271">
        <v>-4015.3778769999899</v>
      </c>
      <c r="M169" s="271">
        <v>1030.3454670000099</v>
      </c>
      <c r="N169" s="271">
        <v>219.81811000000999</v>
      </c>
      <c r="O169" s="271">
        <v>7685.5093000000097</v>
      </c>
      <c r="P169" s="271">
        <v>-4046.9979399999902</v>
      </c>
      <c r="Q169" s="271">
        <v>1681.5110850000099</v>
      </c>
      <c r="R169" s="271">
        <v>952.81310200000996</v>
      </c>
      <c r="S169" s="271">
        <v>8117.4771940000101</v>
      </c>
      <c r="T169" s="271">
        <v>-2369.6151969999905</v>
      </c>
      <c r="U169" s="271">
        <v>6731.5832560000099</v>
      </c>
      <c r="V169" s="271">
        <v>1418.1674924000101</v>
      </c>
      <c r="W169" s="271">
        <v>7593.1110728000103</v>
      </c>
      <c r="X169" s="271">
        <v>-2627.9959759999902</v>
      </c>
      <c r="Y169" s="271">
        <v>2658.1755318000096</v>
      </c>
      <c r="Z169" s="271">
        <v>387.81798845100002</v>
      </c>
      <c r="AA169" s="271">
        <v>9060.9559877000029</v>
      </c>
      <c r="AB169" s="271">
        <v>-3787.5990289990004</v>
      </c>
      <c r="AC169" s="271">
        <v>1201.1371041869165</v>
      </c>
      <c r="AD169" s="271">
        <v>726.13143325872068</v>
      </c>
      <c r="AE169" s="271">
        <v>7010.9529772410961</v>
      </c>
      <c r="AF169" s="271">
        <v>-7848.0541558082941</v>
      </c>
      <c r="AG169" s="271">
        <v>-1321.859201766998</v>
      </c>
      <c r="AH169" s="271">
        <v>-362.7158377913749</v>
      </c>
      <c r="AI169" s="271">
        <v>9134.9769475216308</v>
      </c>
      <c r="AJ169" s="271">
        <v>-5302.1158071369318</v>
      </c>
      <c r="AK169" s="271">
        <v>2168.6296980547613</v>
      </c>
      <c r="AL169" s="271">
        <v>3106.5451137745658</v>
      </c>
      <c r="AM169" s="271">
        <v>12825.369482317241</v>
      </c>
    </row>
    <row r="170" spans="1:39" outlineLevel="1" x14ac:dyDescent="0.2">
      <c r="A170" s="132" t="s">
        <v>322</v>
      </c>
      <c r="B170" s="133" t="s">
        <v>323</v>
      </c>
      <c r="C170" s="134"/>
      <c r="D170" s="270">
        <v>-531.63791129999004</v>
      </c>
      <c r="E170" s="270">
        <v>383.22268500001002</v>
      </c>
      <c r="F170" s="270">
        <v>-395.27686699998998</v>
      </c>
      <c r="G170" s="270">
        <v>412.61591500000998</v>
      </c>
      <c r="H170" s="270">
        <v>-597.87008899999</v>
      </c>
      <c r="I170" s="270">
        <v>68.233808000010001</v>
      </c>
      <c r="J170" s="270">
        <v>-976.35169499999006</v>
      </c>
      <c r="K170" s="270">
        <v>272.33442012001001</v>
      </c>
      <c r="L170" s="270">
        <v>-75.049729119990005</v>
      </c>
      <c r="M170" s="270">
        <v>61.494124000009997</v>
      </c>
      <c r="N170" s="270">
        <v>-123.25583499999001</v>
      </c>
      <c r="O170" s="270">
        <v>207.54873000000998</v>
      </c>
      <c r="P170" s="270">
        <v>-137.72100999999</v>
      </c>
      <c r="Q170" s="270">
        <v>-82.611829999990007</v>
      </c>
      <c r="R170" s="270">
        <v>71.86306900001</v>
      </c>
      <c r="S170" s="270">
        <v>209.53112500001001</v>
      </c>
      <c r="T170" s="270">
        <v>572.57930000000999</v>
      </c>
      <c r="U170" s="270">
        <v>-32.917678599990005</v>
      </c>
      <c r="V170" s="270">
        <v>-304.03645339998997</v>
      </c>
      <c r="W170" s="270">
        <v>247.61243872001</v>
      </c>
      <c r="X170" s="270">
        <v>314.09856066001004</v>
      </c>
      <c r="Y170" s="270">
        <v>134.40589270001001</v>
      </c>
      <c r="Z170" s="270">
        <v>-187.96548919899999</v>
      </c>
      <c r="AA170" s="270">
        <v>271.72586580000097</v>
      </c>
      <c r="AB170" s="270">
        <v>20.018221860999997</v>
      </c>
      <c r="AC170" s="270">
        <v>23.175914010615465</v>
      </c>
      <c r="AD170" s="270">
        <v>-188.28800000000001</v>
      </c>
      <c r="AE170" s="270">
        <v>-324.137</v>
      </c>
      <c r="AF170" s="270">
        <v>-631.55700000000002</v>
      </c>
      <c r="AG170" s="270">
        <v>-215.28399999999999</v>
      </c>
      <c r="AH170" s="270">
        <v>-303.24599999999998</v>
      </c>
      <c r="AI170" s="270">
        <v>133.999</v>
      </c>
      <c r="AJ170" s="270">
        <v>-237.62</v>
      </c>
      <c r="AK170" s="270">
        <v>81.468999999999994</v>
      </c>
      <c r="AL170" s="270">
        <v>-116.316</v>
      </c>
      <c r="AM170" s="270">
        <v>417.87200000000001</v>
      </c>
    </row>
    <row r="171" spans="1:39" outlineLevel="1" x14ac:dyDescent="0.2">
      <c r="A171" s="137" t="s">
        <v>324</v>
      </c>
      <c r="B171" s="138" t="s">
        <v>325</v>
      </c>
      <c r="C171" s="134"/>
      <c r="D171" s="271">
        <v>5.335008230737885</v>
      </c>
      <c r="E171" s="271">
        <v>9.9461822961437854</v>
      </c>
      <c r="F171" s="271">
        <v>2.366554256492948</v>
      </c>
      <c r="G171" s="271">
        <v>-1.5054405830061597</v>
      </c>
      <c r="H171" s="271">
        <v>-1.1493456668735051</v>
      </c>
      <c r="I171" s="271">
        <v>-5.2327369670460069</v>
      </c>
      <c r="J171" s="271">
        <v>-0.2623064797475938</v>
      </c>
      <c r="K171" s="271">
        <v>-0.57229946598761472</v>
      </c>
      <c r="L171" s="271">
        <v>-0.14804488010109609</v>
      </c>
      <c r="M171" s="271">
        <v>-844.23806020578354</v>
      </c>
      <c r="N171" s="271">
        <v>123.48057682295482</v>
      </c>
      <c r="O171" s="271">
        <v>9.5773117848323857</v>
      </c>
      <c r="P171" s="271">
        <v>14.771729669888606</v>
      </c>
      <c r="Q171" s="271">
        <v>2.3220097803936448</v>
      </c>
      <c r="R171" s="271">
        <v>-11.973260286213991</v>
      </c>
      <c r="S171" s="271">
        <v>3.535710041744438</v>
      </c>
      <c r="T171" s="271">
        <v>5.5901846457618811</v>
      </c>
      <c r="U171" s="271">
        <v>9.8820130822025156</v>
      </c>
      <c r="V171" s="271">
        <v>-4.6480653353109869</v>
      </c>
      <c r="W171" s="271">
        <v>8.8550804218963339</v>
      </c>
      <c r="X171" s="271">
        <v>0.54371987819642298</v>
      </c>
      <c r="Y171" s="271">
        <v>221.23378183391637</v>
      </c>
      <c r="Z171" s="271">
        <v>-32.357584435699998</v>
      </c>
      <c r="AA171" s="271">
        <v>148.92656390492098</v>
      </c>
      <c r="AB171" s="271">
        <v>-94.077713545520012</v>
      </c>
      <c r="AC171" s="271">
        <v>23.82158959956281</v>
      </c>
      <c r="AD171" s="271">
        <v>0.76020335720464893</v>
      </c>
      <c r="AE171" s="271">
        <v>1E-13</v>
      </c>
      <c r="AF171" s="271">
        <v>-4.7029929797728327</v>
      </c>
      <c r="AG171" s="271">
        <v>9.9999999999999998E-13</v>
      </c>
      <c r="AH171" s="271">
        <v>-0.37115725077749134</v>
      </c>
      <c r="AI171" s="271">
        <v>161.4652797805376</v>
      </c>
      <c r="AJ171" s="271">
        <v>-26.778712827992418</v>
      </c>
      <c r="AK171" s="271">
        <v>52.690224038940315</v>
      </c>
      <c r="AL171" s="271">
        <v>-13.409244715133102</v>
      </c>
      <c r="AM171" s="271">
        <v>789.59829296378075</v>
      </c>
    </row>
    <row r="172" spans="1:39" outlineLevel="1" x14ac:dyDescent="0.2">
      <c r="A172" s="132" t="s">
        <v>326</v>
      </c>
      <c r="B172" s="133" t="s">
        <v>327</v>
      </c>
      <c r="C172" s="134"/>
      <c r="D172" s="270">
        <v>7.5346865854313012E-10</v>
      </c>
      <c r="E172" s="270">
        <v>-3.5552455771611129</v>
      </c>
      <c r="F172" s="270">
        <v>-4.5938811444073506</v>
      </c>
      <c r="G172" s="270">
        <v>31.575100709498717</v>
      </c>
      <c r="H172" s="270">
        <v>172.31311407772907</v>
      </c>
      <c r="I172" s="270">
        <v>1.9787907970035701</v>
      </c>
      <c r="J172" s="270">
        <v>-24.145021894795356</v>
      </c>
      <c r="K172" s="270">
        <v>12.849717367759906</v>
      </c>
      <c r="L172" s="270">
        <v>-9.8314997945566063</v>
      </c>
      <c r="M172" s="270">
        <v>2.1933747864567425E-5</v>
      </c>
      <c r="N172" s="270">
        <v>195.9795195107142</v>
      </c>
      <c r="O172" s="270">
        <v>73.345771766710797</v>
      </c>
      <c r="P172" s="270">
        <v>22.541822703963497</v>
      </c>
      <c r="Q172" s="270">
        <v>-11.742205224719843</v>
      </c>
      <c r="R172" s="270">
        <v>50.429502390725602</v>
      </c>
      <c r="S172" s="270">
        <v>-31.970050569159799</v>
      </c>
      <c r="T172" s="270">
        <v>-97.846435923517518</v>
      </c>
      <c r="U172" s="270">
        <v>100.13761490723175</v>
      </c>
      <c r="V172" s="270">
        <v>5.0122065510150389</v>
      </c>
      <c r="W172" s="270">
        <v>-63.958459973704223</v>
      </c>
      <c r="X172" s="270">
        <v>62.291706062320515</v>
      </c>
      <c r="Y172" s="270">
        <v>168.51285030076858</v>
      </c>
      <c r="Z172" s="270">
        <v>9.9999999999999986E-10</v>
      </c>
      <c r="AA172" s="270">
        <v>9.9999999999999998E-13</v>
      </c>
      <c r="AB172" s="270">
        <v>9.9999999999999986E-10</v>
      </c>
      <c r="AC172" s="270">
        <v>-3.1026248444104578E-12</v>
      </c>
      <c r="AD172" s="270">
        <v>0</v>
      </c>
      <c r="AE172" s="270">
        <v>0</v>
      </c>
      <c r="AF172" s="270">
        <v>0</v>
      </c>
      <c r="AG172" s="270">
        <v>13.506580563719369</v>
      </c>
      <c r="AH172" s="270">
        <v>-124.58341035361529</v>
      </c>
      <c r="AI172" s="270">
        <v>-581.83774188120412</v>
      </c>
      <c r="AJ172" s="270">
        <v>-227.28981854824306</v>
      </c>
      <c r="AK172" s="270">
        <v>9.9999999999999986E-10</v>
      </c>
      <c r="AL172" s="270">
        <v>0</v>
      </c>
      <c r="AM172" s="270">
        <v>1.0000000000000001E-15</v>
      </c>
    </row>
    <row r="173" spans="1:39" outlineLevel="1" x14ac:dyDescent="0.2">
      <c r="A173" s="137" t="s">
        <v>328</v>
      </c>
      <c r="B173" s="138" t="s">
        <v>329</v>
      </c>
      <c r="C173" s="134"/>
      <c r="D173" s="271">
        <v>0</v>
      </c>
      <c r="E173" s="271">
        <v>0</v>
      </c>
      <c r="F173" s="271">
        <v>0</v>
      </c>
      <c r="G173" s="271">
        <v>0</v>
      </c>
      <c r="H173" s="271">
        <v>0</v>
      </c>
      <c r="I173" s="271">
        <v>0</v>
      </c>
      <c r="J173" s="271">
        <v>0</v>
      </c>
      <c r="K173" s="271">
        <v>0</v>
      </c>
      <c r="L173" s="271">
        <v>0</v>
      </c>
      <c r="M173" s="271">
        <v>0</v>
      </c>
      <c r="N173" s="271">
        <v>0</v>
      </c>
      <c r="O173" s="271">
        <v>0</v>
      </c>
      <c r="P173" s="271">
        <v>0</v>
      </c>
      <c r="Q173" s="271">
        <v>0</v>
      </c>
      <c r="R173" s="271">
        <v>0</v>
      </c>
      <c r="S173" s="271">
        <v>0</v>
      </c>
      <c r="T173" s="271">
        <v>0</v>
      </c>
      <c r="U173" s="271">
        <v>0</v>
      </c>
      <c r="V173" s="271">
        <v>0</v>
      </c>
      <c r="W173" s="271">
        <v>0</v>
      </c>
      <c r="X173" s="271">
        <v>0</v>
      </c>
      <c r="Y173" s="271">
        <v>0</v>
      </c>
      <c r="Z173" s="271">
        <v>0</v>
      </c>
      <c r="AA173" s="271">
        <v>0</v>
      </c>
      <c r="AB173" s="271">
        <v>0</v>
      </c>
      <c r="AC173" s="271">
        <v>0</v>
      </c>
      <c r="AD173" s="271">
        <v>0</v>
      </c>
      <c r="AE173" s="271">
        <v>0</v>
      </c>
      <c r="AF173" s="271">
        <v>0</v>
      </c>
      <c r="AG173" s="271">
        <v>0</v>
      </c>
      <c r="AH173" s="271">
        <v>0</v>
      </c>
      <c r="AI173" s="271">
        <v>0</v>
      </c>
      <c r="AJ173" s="271">
        <v>0</v>
      </c>
      <c r="AK173" s="271">
        <v>0</v>
      </c>
      <c r="AL173" s="271">
        <v>0</v>
      </c>
      <c r="AM173" s="271">
        <v>0</v>
      </c>
    </row>
    <row r="174" spans="1:39" outlineLevel="1" x14ac:dyDescent="0.2">
      <c r="A174" s="132" t="s">
        <v>330</v>
      </c>
      <c r="B174" s="133" t="s">
        <v>331</v>
      </c>
      <c r="C174" s="134"/>
      <c r="D174" s="270">
        <v>-1397.4220413537912</v>
      </c>
      <c r="E174" s="270">
        <v>1861.2870438613379</v>
      </c>
      <c r="F174" s="270">
        <v>-1943.9858799998894</v>
      </c>
      <c r="G174" s="270">
        <v>2332.2508563222855</v>
      </c>
      <c r="H174" s="270">
        <v>-2703.8210436523354</v>
      </c>
      <c r="I174" s="270">
        <v>2788.7255170369185</v>
      </c>
      <c r="J174" s="270">
        <v>-4789.6904344388058</v>
      </c>
      <c r="K174" s="270">
        <v>3566.6699741158336</v>
      </c>
      <c r="L174" s="270">
        <v>-1736.4347371188587</v>
      </c>
      <c r="M174" s="270">
        <v>3800.3727231716421</v>
      </c>
      <c r="N174" s="270">
        <v>-2440.0503476327895</v>
      </c>
      <c r="O174" s="270">
        <v>4131.1424416559894</v>
      </c>
      <c r="P174" s="270">
        <v>-1674.7347320131346</v>
      </c>
      <c r="Q174" s="270">
        <v>5265.7296515443641</v>
      </c>
      <c r="R174" s="270">
        <v>-1224.6770490974952</v>
      </c>
      <c r="S174" s="270">
        <v>5718.711731961771</v>
      </c>
      <c r="T174" s="270">
        <v>5241.9506614629017</v>
      </c>
      <c r="U174" s="270">
        <v>8513.2846868201632</v>
      </c>
      <c r="V174" s="270">
        <v>-1360.9383834974117</v>
      </c>
      <c r="W174" s="270">
        <v>7098.6156617513952</v>
      </c>
      <c r="X174" s="270">
        <v>1726.0650674127564</v>
      </c>
      <c r="Y174" s="270">
        <v>8294.2408999835643</v>
      </c>
      <c r="Z174" s="270">
        <v>-737.49458603659991</v>
      </c>
      <c r="AA174" s="270">
        <v>5583.8082481300007</v>
      </c>
      <c r="AB174" s="270">
        <v>-1915.4233251490002</v>
      </c>
      <c r="AC174" s="270">
        <v>6955.1739606439396</v>
      </c>
      <c r="AD174" s="270">
        <v>-6025.9629999999997</v>
      </c>
      <c r="AE174" s="270">
        <v>484.08600000000001</v>
      </c>
      <c r="AF174" s="270">
        <v>-8971.41</v>
      </c>
      <c r="AG174" s="270">
        <v>3771.2109999999998</v>
      </c>
      <c r="AH174" s="270">
        <v>-6522.4660000000003</v>
      </c>
      <c r="AI174" s="270">
        <v>6372.1689999999999</v>
      </c>
      <c r="AJ174" s="270">
        <v>-4050.2820000000002</v>
      </c>
      <c r="AK174" s="270">
        <v>8440.3320000000003</v>
      </c>
      <c r="AL174" s="270">
        <v>-3709.28</v>
      </c>
      <c r="AM174" s="270">
        <v>12515.751</v>
      </c>
    </row>
    <row r="175" spans="1:39" outlineLevel="1" x14ac:dyDescent="0.2">
      <c r="A175" s="137" t="s">
        <v>332</v>
      </c>
      <c r="B175" s="138" t="s">
        <v>333</v>
      </c>
      <c r="C175" s="134"/>
      <c r="D175" s="271">
        <v>-515.86384699998996</v>
      </c>
      <c r="E175" s="271">
        <v>722.48795960001007</v>
      </c>
      <c r="F175" s="271">
        <v>-468.33292721998998</v>
      </c>
      <c r="G175" s="271">
        <v>1495.1078543200101</v>
      </c>
      <c r="H175" s="271">
        <v>-1594.94285359999</v>
      </c>
      <c r="I175" s="271">
        <v>679.76709790001007</v>
      </c>
      <c r="J175" s="271">
        <v>-411.28451719998998</v>
      </c>
      <c r="K175" s="271">
        <v>602.68546720001007</v>
      </c>
      <c r="L175" s="271">
        <v>-265.63804707998997</v>
      </c>
      <c r="M175" s="271">
        <v>759.13775101000999</v>
      </c>
      <c r="N175" s="271">
        <v>-550.83638529998996</v>
      </c>
      <c r="O175" s="271">
        <v>266.64891768000996</v>
      </c>
      <c r="P175" s="271">
        <v>716.09577285400997</v>
      </c>
      <c r="Q175" s="271">
        <v>-221.81581489198999</v>
      </c>
      <c r="R175" s="271">
        <v>812.07473090200995</v>
      </c>
      <c r="S175" s="271">
        <v>556.33124641700999</v>
      </c>
      <c r="T175" s="271">
        <v>-411.76084233998995</v>
      </c>
      <c r="U175" s="271">
        <v>-714.09583725598998</v>
      </c>
      <c r="V175" s="271">
        <v>1602.46232256401</v>
      </c>
      <c r="W175" s="271">
        <v>402.64859591401</v>
      </c>
      <c r="X175" s="271">
        <v>41.89689171701</v>
      </c>
      <c r="Y175" s="271">
        <v>627.22200212800988</v>
      </c>
      <c r="Z175" s="271">
        <v>56.165159021000001</v>
      </c>
      <c r="AA175" s="271">
        <v>-207.22743556999902</v>
      </c>
      <c r="AB175" s="271">
        <v>337.18367553100001</v>
      </c>
      <c r="AC175" s="271">
        <v>-7.5000000000000054E-13</v>
      </c>
      <c r="AD175" s="271">
        <v>122.57572170758144</v>
      </c>
      <c r="AE175" s="271">
        <v>-21.983995346797748</v>
      </c>
      <c r="AF175" s="271">
        <v>-285.93214579068456</v>
      </c>
      <c r="AG175" s="271">
        <v>1739.9728316155449</v>
      </c>
      <c r="AH175" s="271">
        <v>24.209368731744327</v>
      </c>
      <c r="AI175" s="271">
        <v>-6.4959749579429632E-11</v>
      </c>
      <c r="AJ175" s="271">
        <v>-6.0841557569801808E-11</v>
      </c>
      <c r="AK175" s="271">
        <v>449.08449876325346</v>
      </c>
      <c r="AL175" s="271">
        <v>231.58569633870331</v>
      </c>
      <c r="AM175" s="271">
        <v>1E-13</v>
      </c>
    </row>
    <row r="176" spans="1:39" outlineLevel="1" x14ac:dyDescent="0.2">
      <c r="A176" s="132" t="s">
        <v>334</v>
      </c>
      <c r="B176" s="133" t="s">
        <v>335</v>
      </c>
      <c r="C176" s="134"/>
      <c r="D176" s="270">
        <v>57.561424049919935</v>
      </c>
      <c r="E176" s="270">
        <v>-1440.3406973284082</v>
      </c>
      <c r="F176" s="270">
        <v>-577.9763938443009</v>
      </c>
      <c r="G176" s="270">
        <v>909.97295264559375</v>
      </c>
      <c r="H176" s="270">
        <v>6247.5005870307532</v>
      </c>
      <c r="I176" s="270">
        <v>-1138.5853240559409</v>
      </c>
      <c r="J176" s="270">
        <v>-980.68997161624179</v>
      </c>
      <c r="K176" s="270">
        <v>233.26428485600999</v>
      </c>
      <c r="L176" s="270">
        <v>4040.5555252298577</v>
      </c>
      <c r="M176" s="270">
        <v>-1548.416378011492</v>
      </c>
      <c r="N176" s="270">
        <v>-1097.4684845184297</v>
      </c>
      <c r="O176" s="270">
        <v>-210.78017677213984</v>
      </c>
      <c r="P176" s="270">
        <v>4712.3509271742023</v>
      </c>
      <c r="Q176" s="270">
        <v>-1298.6836469015111</v>
      </c>
      <c r="R176" s="270">
        <v>-794.59696763487989</v>
      </c>
      <c r="S176" s="270">
        <v>-184.60493411710902</v>
      </c>
      <c r="T176" s="270">
        <v>5090.7342300543824</v>
      </c>
      <c r="U176" s="270">
        <v>-618.09935233240867</v>
      </c>
      <c r="V176" s="270">
        <v>-888.77114669008017</v>
      </c>
      <c r="W176" s="270">
        <v>-728.7034158089599</v>
      </c>
      <c r="X176" s="270">
        <v>6224.3623178367689</v>
      </c>
      <c r="Y176" s="270">
        <v>-2891.4588393165168</v>
      </c>
      <c r="Z176" s="270">
        <v>-1983.1995471719299</v>
      </c>
      <c r="AA176" s="270">
        <v>-1885.330676223829</v>
      </c>
      <c r="AB176" s="270">
        <v>4897.215141272397</v>
      </c>
      <c r="AC176" s="270">
        <v>-2395.3175429831226</v>
      </c>
      <c r="AD176" s="270">
        <v>-750.15883658171401</v>
      </c>
      <c r="AE176" s="270">
        <v>734.38922896841689</v>
      </c>
      <c r="AF176" s="270">
        <v>4767.4409808142454</v>
      </c>
      <c r="AG176" s="270">
        <v>-1029.1764016740924</v>
      </c>
      <c r="AH176" s="270">
        <v>-780.45259871316978</v>
      </c>
      <c r="AI176" s="270">
        <v>-86.105023451076619</v>
      </c>
      <c r="AJ176" s="270">
        <v>2682.1374529247837</v>
      </c>
      <c r="AK176" s="270">
        <v>-2594.7249743448465</v>
      </c>
      <c r="AL176" s="270">
        <v>-1556.7139104313585</v>
      </c>
      <c r="AM176" s="270">
        <v>-101.07270469684201</v>
      </c>
    </row>
    <row r="177" spans="1:39" outlineLevel="1" x14ac:dyDescent="0.2">
      <c r="A177" s="137" t="s">
        <v>336</v>
      </c>
      <c r="B177" s="138" t="s">
        <v>337</v>
      </c>
      <c r="C177" s="134"/>
      <c r="D177" s="271">
        <v>431.16275008026292</v>
      </c>
      <c r="E177" s="271">
        <v>815.96925566527204</v>
      </c>
      <c r="F177" s="271">
        <v>354.83340037661713</v>
      </c>
      <c r="G177" s="271">
        <v>399.86606981926082</v>
      </c>
      <c r="H177" s="271">
        <v>3.5707797048070787E-10</v>
      </c>
      <c r="I177" s="271">
        <v>-176.77551372949543</v>
      </c>
      <c r="J177" s="271">
        <v>-1161.9994013192616</v>
      </c>
      <c r="K177" s="271">
        <v>-7.9898037999624546E-11</v>
      </c>
      <c r="L177" s="271">
        <v>-3994.6613011415307</v>
      </c>
      <c r="M177" s="271">
        <v>54.851487208713522</v>
      </c>
      <c r="N177" s="271">
        <v>-162.16713959879917</v>
      </c>
      <c r="O177" s="271">
        <v>211.17915214903206</v>
      </c>
      <c r="P177" s="271">
        <v>63.335665176147977</v>
      </c>
      <c r="Q177" s="271">
        <v>-76.769203854333824</v>
      </c>
      <c r="R177" s="271">
        <v>-207.9696664941618</v>
      </c>
      <c r="S177" s="271">
        <v>36.17806132157461</v>
      </c>
      <c r="T177" s="271">
        <v>2946.5674925209819</v>
      </c>
      <c r="U177" s="271">
        <v>-142.73539761688329</v>
      </c>
      <c r="V177" s="271">
        <v>-2.023584050075721</v>
      </c>
      <c r="W177" s="271">
        <v>-535.88439398246169</v>
      </c>
      <c r="X177" s="271">
        <v>849.44653280357329</v>
      </c>
      <c r="Y177" s="271">
        <v>10.651102028399112</v>
      </c>
      <c r="Z177" s="271">
        <v>-26.096933628999999</v>
      </c>
      <c r="AA177" s="271">
        <v>2507.2442353530009</v>
      </c>
      <c r="AB177" s="271">
        <v>-463.05524833789997</v>
      </c>
      <c r="AC177" s="271">
        <v>427.87324469062384</v>
      </c>
      <c r="AD177" s="271">
        <v>195.39500000000001</v>
      </c>
      <c r="AE177" s="271">
        <v>352.375</v>
      </c>
      <c r="AF177" s="271">
        <v>-306.91000000000003</v>
      </c>
      <c r="AG177" s="271">
        <v>523.1</v>
      </c>
      <c r="AH177" s="271">
        <v>-106.599</v>
      </c>
      <c r="AI177" s="271">
        <v>1074.2180000000001</v>
      </c>
      <c r="AJ177" s="271">
        <v>-708.73199999999997</v>
      </c>
      <c r="AK177" s="271">
        <v>524.70299999999997</v>
      </c>
      <c r="AL177" s="271">
        <v>-28.513999999999999</v>
      </c>
      <c r="AM177" s="271">
        <v>1021.963</v>
      </c>
    </row>
    <row r="178" spans="1:39" outlineLevel="1" x14ac:dyDescent="0.2">
      <c r="A178" s="132" t="s">
        <v>338</v>
      </c>
      <c r="B178" s="133" t="s">
        <v>339</v>
      </c>
      <c r="C178" s="134"/>
      <c r="D178" s="270">
        <v>2.8677217120096676</v>
      </c>
      <c r="E178" s="270">
        <v>-40.882352072257724</v>
      </c>
      <c r="F178" s="270">
        <v>-180.35091016163065</v>
      </c>
      <c r="G178" s="270">
        <v>1.8411668612009582</v>
      </c>
      <c r="H178" s="270">
        <v>-8.4623326157442211E-2</v>
      </c>
      <c r="I178" s="270">
        <v>-51.557906921408183</v>
      </c>
      <c r="J178" s="270">
        <v>-4.253637815791643E-2</v>
      </c>
      <c r="K178" s="270">
        <v>4.8646648634065418E-8</v>
      </c>
      <c r="L178" s="270">
        <v>-1.1301035025911196E-10</v>
      </c>
      <c r="M178" s="270">
        <v>-6.23489130459087</v>
      </c>
      <c r="N178" s="270">
        <v>-1.1143445635269537E-11</v>
      </c>
      <c r="O178" s="270">
        <v>-1.1551504635619798E-9</v>
      </c>
      <c r="P178" s="270">
        <v>6.1959176437319313E-6</v>
      </c>
      <c r="Q178" s="270">
        <v>-34.551297935450663</v>
      </c>
      <c r="R178" s="270">
        <v>-56.895624528861042</v>
      </c>
      <c r="S178" s="270">
        <v>-4.5412662725553927</v>
      </c>
      <c r="T178" s="270">
        <v>-7.7281508280264681</v>
      </c>
      <c r="U178" s="270">
        <v>78.891217882229697</v>
      </c>
      <c r="V178" s="270">
        <v>-1.6017778212566248E-13</v>
      </c>
      <c r="W178" s="270">
        <v>-0.77862787890734031</v>
      </c>
      <c r="X178" s="270">
        <v>19.283207604905471</v>
      </c>
      <c r="Y178" s="270">
        <v>34.087571658671848</v>
      </c>
      <c r="Z178" s="270">
        <v>9.9999999999999986E-10</v>
      </c>
      <c r="AA178" s="270">
        <v>9.9999999999999998E-13</v>
      </c>
      <c r="AB178" s="270">
        <v>9.9999999999999986E-10</v>
      </c>
      <c r="AC178" s="270">
        <v>-19.597745137136656</v>
      </c>
      <c r="AD178" s="270">
        <v>-4.180219841997606E-3</v>
      </c>
      <c r="AE178" s="270">
        <v>1E-13</v>
      </c>
      <c r="AF178" s="270">
        <v>-4.9229665186405959E-2</v>
      </c>
      <c r="AG178" s="270">
        <v>9.9999999999999998E-13</v>
      </c>
      <c r="AH178" s="270">
        <v>0</v>
      </c>
      <c r="AI178" s="270">
        <v>0</v>
      </c>
      <c r="AJ178" s="270">
        <v>0</v>
      </c>
      <c r="AK178" s="270">
        <v>27.794368232618567</v>
      </c>
      <c r="AL178" s="270">
        <v>0</v>
      </c>
      <c r="AM178" s="270">
        <v>0</v>
      </c>
    </row>
    <row r="179" spans="1:39" x14ac:dyDescent="0.2">
      <c r="A179" s="136" t="s">
        <v>189</v>
      </c>
      <c r="B179" s="136" t="s">
        <v>190</v>
      </c>
      <c r="C179" s="131"/>
      <c r="D179" s="269">
        <v>685.05262254838988</v>
      </c>
      <c r="E179" s="269">
        <v>-1053.7929808058557</v>
      </c>
      <c r="F179" s="269">
        <v>6076.1656750724687</v>
      </c>
      <c r="G179" s="269">
        <v>717.43932075604971</v>
      </c>
      <c r="H179" s="269">
        <v>589.08715962761562</v>
      </c>
      <c r="I179" s="269">
        <v>-303.12278238568888</v>
      </c>
      <c r="J179" s="269">
        <v>790.11426991699273</v>
      </c>
      <c r="K179" s="269">
        <v>-882.69309699866915</v>
      </c>
      <c r="L179" s="269">
        <v>3844.4548951827869</v>
      </c>
      <c r="M179" s="269">
        <v>902.23487740820133</v>
      </c>
      <c r="N179" s="269">
        <v>993.20016295104756</v>
      </c>
      <c r="O179" s="269">
        <v>-1259.4604429320289</v>
      </c>
      <c r="P179" s="269">
        <v>37.358813519769171</v>
      </c>
      <c r="Q179" s="269">
        <v>774.93792799293055</v>
      </c>
      <c r="R179" s="269">
        <v>-1670.5547255837723</v>
      </c>
      <c r="S179" s="269">
        <v>-153.68577489662965</v>
      </c>
      <c r="T179" s="269">
        <v>4094.0904971721047</v>
      </c>
      <c r="U179" s="269">
        <v>484.99063902099084</v>
      </c>
      <c r="V179" s="269">
        <v>-187.49201260891118</v>
      </c>
      <c r="W179" s="269">
        <v>-1303.1218768025772</v>
      </c>
      <c r="X179" s="269">
        <v>-2419.6301546115074</v>
      </c>
      <c r="Y179" s="269">
        <v>582.67883214839253</v>
      </c>
      <c r="Z179" s="269">
        <v>1028.1656556916048</v>
      </c>
      <c r="AA179" s="269">
        <v>3395.1046040560996</v>
      </c>
      <c r="AB179" s="269">
        <v>5270.2380219421875</v>
      </c>
      <c r="AC179" s="269">
        <v>530.85122377643154</v>
      </c>
      <c r="AD179" s="269">
        <v>9183.7960000000003</v>
      </c>
      <c r="AE179" s="269">
        <v>8986.1168502930996</v>
      </c>
      <c r="AF179" s="269">
        <v>12004.111000000299</v>
      </c>
      <c r="AG179" s="269">
        <v>8510.8661671541595</v>
      </c>
      <c r="AH179" s="269">
        <v>5026.1098181958005</v>
      </c>
      <c r="AI179" s="269">
        <v>4521.8450000000003</v>
      </c>
      <c r="AJ179" s="269">
        <v>4841.873678346501</v>
      </c>
      <c r="AK179" s="269">
        <v>4955.4714628993715</v>
      </c>
      <c r="AL179" s="269">
        <v>1408.7043193965333</v>
      </c>
      <c r="AM179" s="269">
        <v>882.61223397610217</v>
      </c>
    </row>
    <row r="180" spans="1:39" outlineLevel="1" x14ac:dyDescent="0.2">
      <c r="A180" s="132" t="s">
        <v>340</v>
      </c>
      <c r="B180" s="133" t="s">
        <v>341</v>
      </c>
      <c r="C180" s="134"/>
      <c r="D180" s="270">
        <v>-0.95012070032491125</v>
      </c>
      <c r="E180" s="270">
        <v>3.954035998743084</v>
      </c>
      <c r="F180" s="270">
        <v>0.23642931623426011</v>
      </c>
      <c r="G180" s="270">
        <v>4.1961682406045799</v>
      </c>
      <c r="H180" s="270">
        <v>-6.6074965833918151</v>
      </c>
      <c r="I180" s="270">
        <v>-1.0177709876178198</v>
      </c>
      <c r="J180" s="270">
        <v>-0.69408549365056338</v>
      </c>
      <c r="K180" s="270">
        <v>-7.4830849137900599E-2</v>
      </c>
      <c r="L180" s="270">
        <v>-0.74107429298027228</v>
      </c>
      <c r="M180" s="270">
        <v>0.54873054346818972</v>
      </c>
      <c r="N180" s="270">
        <v>-2.4930073597859681</v>
      </c>
      <c r="O180" s="270">
        <v>-1.8668688949685684E-2</v>
      </c>
      <c r="P180" s="270">
        <v>1.6017593902700951</v>
      </c>
      <c r="Q180" s="270">
        <v>9.8218130283939498E-2</v>
      </c>
      <c r="R180" s="270">
        <v>2.1330323466458936E-2</v>
      </c>
      <c r="S180" s="270">
        <v>3.8523476628529951</v>
      </c>
      <c r="T180" s="270">
        <v>1.0000000000000001E-11</v>
      </c>
      <c r="U180" s="270">
        <v>9.9999999999999998E-13</v>
      </c>
      <c r="V180" s="270">
        <v>-29.669849750423882</v>
      </c>
      <c r="W180" s="270">
        <v>9.9999999999999998E-13</v>
      </c>
      <c r="X180" s="270">
        <v>-1.9204928467014042E-2</v>
      </c>
      <c r="Y180" s="270">
        <v>9.8444980895394492E-11</v>
      </c>
      <c r="Z180" s="270">
        <v>3.5107169600999993E-2</v>
      </c>
      <c r="AA180" s="270">
        <v>5.7934854999999999E-3</v>
      </c>
      <c r="AB180" s="270">
        <v>19.213753714054146</v>
      </c>
      <c r="AC180" s="270">
        <v>63.209634270006973</v>
      </c>
      <c r="AD180" s="270">
        <v>1E-14</v>
      </c>
      <c r="AE180" s="270">
        <v>93.763850293098088</v>
      </c>
      <c r="AF180" s="270">
        <v>9.9999999999999991E-11</v>
      </c>
      <c r="AG180" s="270">
        <v>2.9420288527700977</v>
      </c>
      <c r="AH180" s="270">
        <v>52.903398120198105</v>
      </c>
      <c r="AI180" s="270">
        <v>1E-13</v>
      </c>
      <c r="AJ180" s="270">
        <v>0.84761541798147588</v>
      </c>
      <c r="AK180" s="270">
        <v>19.32897818589457</v>
      </c>
      <c r="AL180" s="270">
        <v>5.0113262322057146</v>
      </c>
      <c r="AM180" s="270">
        <v>1.0000000000000001E-15</v>
      </c>
    </row>
    <row r="181" spans="1:39" outlineLevel="1" x14ac:dyDescent="0.2">
      <c r="A181" s="137" t="s">
        <v>342</v>
      </c>
      <c r="B181" s="138" t="s">
        <v>343</v>
      </c>
      <c r="C181" s="134"/>
      <c r="D181" s="271">
        <v>0</v>
      </c>
      <c r="E181" s="271">
        <v>0</v>
      </c>
      <c r="F181" s="271">
        <v>0</v>
      </c>
      <c r="G181" s="271">
        <v>0</v>
      </c>
      <c r="H181" s="271">
        <v>0</v>
      </c>
      <c r="I181" s="271">
        <v>0</v>
      </c>
      <c r="J181" s="271">
        <v>0</v>
      </c>
      <c r="K181" s="271">
        <v>0</v>
      </c>
      <c r="L181" s="271">
        <v>0</v>
      </c>
      <c r="M181" s="271">
        <v>0</v>
      </c>
      <c r="N181" s="271">
        <v>0</v>
      </c>
      <c r="O181" s="271">
        <v>0</v>
      </c>
      <c r="P181" s="271">
        <v>0</v>
      </c>
      <c r="Q181" s="271">
        <v>0</v>
      </c>
      <c r="R181" s="271">
        <v>0</v>
      </c>
      <c r="S181" s="271">
        <v>0</v>
      </c>
      <c r="T181" s="271">
        <v>0</v>
      </c>
      <c r="U181" s="271">
        <v>0</v>
      </c>
      <c r="V181" s="271">
        <v>0</v>
      </c>
      <c r="W181" s="271">
        <v>0</v>
      </c>
      <c r="X181" s="271">
        <v>0</v>
      </c>
      <c r="Y181" s="271">
        <v>0</v>
      </c>
      <c r="Z181" s="271">
        <v>0</v>
      </c>
      <c r="AA181" s="271">
        <v>0</v>
      </c>
      <c r="AB181" s="271">
        <v>0</v>
      </c>
      <c r="AC181" s="271">
        <v>0</v>
      </c>
      <c r="AD181" s="271">
        <v>0</v>
      </c>
      <c r="AE181" s="271">
        <v>0</v>
      </c>
      <c r="AF181" s="271">
        <v>0</v>
      </c>
      <c r="AG181" s="271">
        <v>0</v>
      </c>
      <c r="AH181" s="271">
        <v>0</v>
      </c>
      <c r="AI181" s="271">
        <v>0</v>
      </c>
      <c r="AJ181" s="271">
        <v>0</v>
      </c>
      <c r="AK181" s="271">
        <v>0</v>
      </c>
      <c r="AL181" s="271">
        <v>0</v>
      </c>
      <c r="AM181" s="271">
        <v>0</v>
      </c>
    </row>
    <row r="182" spans="1:39" outlineLevel="1" x14ac:dyDescent="0.2">
      <c r="A182" s="132" t="s">
        <v>344</v>
      </c>
      <c r="B182" s="133" t="s">
        <v>345</v>
      </c>
      <c r="C182" s="134"/>
      <c r="D182" s="270">
        <v>118.94968615723452</v>
      </c>
      <c r="E182" s="270">
        <v>93.303566211346052</v>
      </c>
      <c r="F182" s="270">
        <v>-19.134562656141938</v>
      </c>
      <c r="G182" s="270">
        <v>-30.700432424287435</v>
      </c>
      <c r="H182" s="270">
        <v>-688.7877159166618</v>
      </c>
      <c r="I182" s="270">
        <v>46.902289823293643</v>
      </c>
      <c r="J182" s="270">
        <v>217.33976509021849</v>
      </c>
      <c r="K182" s="270">
        <v>803.99150578482522</v>
      </c>
      <c r="L182" s="270">
        <v>-1448.1077057700156</v>
      </c>
      <c r="M182" s="270">
        <v>119.95258710237516</v>
      </c>
      <c r="N182" s="270">
        <v>6.6380968870098105</v>
      </c>
      <c r="O182" s="270">
        <v>899.5176084178521</v>
      </c>
      <c r="P182" s="270">
        <v>-636.26773360523157</v>
      </c>
      <c r="Q182" s="270">
        <v>-38.308275683350566</v>
      </c>
      <c r="R182" s="270">
        <v>200.20138408514373</v>
      </c>
      <c r="S182" s="270">
        <v>91.292394948804812</v>
      </c>
      <c r="T182" s="270">
        <v>1.0000000000000001E-11</v>
      </c>
      <c r="U182" s="270">
        <v>9.9999999999999998E-13</v>
      </c>
      <c r="V182" s="270">
        <v>15.303567591539442</v>
      </c>
      <c r="W182" s="270">
        <v>9.9999999999999998E-13</v>
      </c>
      <c r="X182" s="270">
        <v>18.237799094809517</v>
      </c>
      <c r="Y182" s="270">
        <v>-1.2622432093730215E-10</v>
      </c>
      <c r="Z182" s="270">
        <v>145.51241844400099</v>
      </c>
      <c r="AA182" s="270">
        <v>1766.3093535859996</v>
      </c>
      <c r="AB182" s="270">
        <v>162.29210622107416</v>
      </c>
      <c r="AC182" s="270">
        <v>887.28973061043246</v>
      </c>
      <c r="AD182" s="270">
        <v>-121.627</v>
      </c>
      <c r="AE182" s="270">
        <v>320.24700000000001</v>
      </c>
      <c r="AF182" s="270">
        <v>9.9999999999999991E-11</v>
      </c>
      <c r="AG182" s="270">
        <v>1113.1310000000001</v>
      </c>
      <c r="AH182" s="270">
        <v>-1027.4960000000001</v>
      </c>
      <c r="AI182" s="270">
        <v>1E-13</v>
      </c>
      <c r="AJ182" s="270">
        <v>-251.661</v>
      </c>
      <c r="AK182" s="270">
        <v>647.4</v>
      </c>
      <c r="AL182" s="270">
        <v>-82.555000000000007</v>
      </c>
      <c r="AM182" s="270">
        <v>-16.138999999999999</v>
      </c>
    </row>
    <row r="183" spans="1:39" outlineLevel="1" x14ac:dyDescent="0.2">
      <c r="A183" s="137" t="s">
        <v>346</v>
      </c>
      <c r="B183" s="138" t="s">
        <v>347</v>
      </c>
      <c r="C183" s="134"/>
      <c r="D183" s="271">
        <v>-2.7986980133724868E-12</v>
      </c>
      <c r="E183" s="271">
        <v>16.639763243232984</v>
      </c>
      <c r="F183" s="271">
        <v>-8.1336157088980081E-10</v>
      </c>
      <c r="G183" s="271">
        <v>-66.277303422580488</v>
      </c>
      <c r="H183" s="271">
        <v>-7.9482439256442085E-10</v>
      </c>
      <c r="I183" s="271">
        <v>2.1151151458200885E-11</v>
      </c>
      <c r="J183" s="271">
        <v>-1.7818686253968835E-10</v>
      </c>
      <c r="K183" s="271">
        <v>2.2770109408084925E-10</v>
      </c>
      <c r="L183" s="271">
        <v>-1189.3190495342915</v>
      </c>
      <c r="M183" s="271">
        <v>30.87559849542728</v>
      </c>
      <c r="N183" s="271">
        <v>-45.663277258715937</v>
      </c>
      <c r="O183" s="271">
        <v>53.502698621377412</v>
      </c>
      <c r="P183" s="271">
        <v>62.676555062277721</v>
      </c>
      <c r="Q183" s="271">
        <v>-248.34157152417174</v>
      </c>
      <c r="R183" s="271">
        <v>-1039.8872091073119</v>
      </c>
      <c r="S183" s="271">
        <v>8.665087076126591</v>
      </c>
      <c r="T183" s="271">
        <v>1.0000000000000001E-11</v>
      </c>
      <c r="U183" s="271">
        <v>9.9999999999999998E-13</v>
      </c>
      <c r="V183" s="271">
        <v>0.23904001455573728</v>
      </c>
      <c r="W183" s="271">
        <v>9.9999999999999998E-13</v>
      </c>
      <c r="X183" s="271">
        <v>2.1050048305197623E-10</v>
      </c>
      <c r="Y183" s="271">
        <v>-7.346044867276359E-12</v>
      </c>
      <c r="Z183" s="271">
        <v>201.75528076000097</v>
      </c>
      <c r="AA183" s="271">
        <v>150.17016332009999</v>
      </c>
      <c r="AB183" s="271">
        <v>772.60892623811765</v>
      </c>
      <c r="AC183" s="271">
        <v>376.16290098644492</v>
      </c>
      <c r="AD183" s="271">
        <v>1E-14</v>
      </c>
      <c r="AE183" s="271">
        <v>1E-13</v>
      </c>
      <c r="AF183" s="271">
        <v>9.9999999999999991E-11</v>
      </c>
      <c r="AG183" s="271">
        <v>9.9999999999999998E-13</v>
      </c>
      <c r="AH183" s="271">
        <v>81.322420075601727</v>
      </c>
      <c r="AI183" s="271">
        <v>1E-13</v>
      </c>
      <c r="AJ183" s="271">
        <v>19.768062928419539</v>
      </c>
      <c r="AK183" s="271">
        <v>48.599484713476571</v>
      </c>
      <c r="AL183" s="271">
        <v>196.04799316432661</v>
      </c>
      <c r="AM183" s="271">
        <v>110.50223397610218</v>
      </c>
    </row>
    <row r="184" spans="1:39" outlineLevel="1" x14ac:dyDescent="0.2">
      <c r="A184" s="132" t="s">
        <v>348</v>
      </c>
      <c r="B184" s="133" t="s">
        <v>349</v>
      </c>
      <c r="C184" s="134"/>
      <c r="D184" s="270">
        <v>612.2251804662402</v>
      </c>
      <c r="E184" s="270">
        <v>675.34329047913229</v>
      </c>
      <c r="F184" s="270">
        <v>-2540.6004896594786</v>
      </c>
      <c r="G184" s="270">
        <v>-2080.0455895612981</v>
      </c>
      <c r="H184" s="270">
        <v>549.71321645930527</v>
      </c>
      <c r="I184" s="270">
        <v>63.853485585986398</v>
      </c>
      <c r="J184" s="270">
        <v>3318.064590436561</v>
      </c>
      <c r="K184" s="270">
        <v>-1045.5215715773261</v>
      </c>
      <c r="L184" s="270">
        <v>3874.8441621141324</v>
      </c>
      <c r="M184" s="270">
        <v>-262.60801355794007</v>
      </c>
      <c r="N184" s="270">
        <v>1153.7221831995996</v>
      </c>
      <c r="O184" s="270">
        <v>-2053.4649492396625</v>
      </c>
      <c r="P184" s="270">
        <v>775.31725757422805</v>
      </c>
      <c r="Q184" s="270">
        <v>2369.5701775623211</v>
      </c>
      <c r="R184" s="270">
        <v>4065.0581245092249</v>
      </c>
      <c r="S184" s="270">
        <v>-170.61002365862612</v>
      </c>
      <c r="T184" s="270">
        <v>3094.4351857787742</v>
      </c>
      <c r="U184" s="270">
        <v>-216.4169625483197</v>
      </c>
      <c r="V184" s="270">
        <v>-163.60290007273079</v>
      </c>
      <c r="W184" s="270">
        <v>-1308.7504563221801</v>
      </c>
      <c r="X184" s="270">
        <v>-590.00194808677452</v>
      </c>
      <c r="Y184" s="270">
        <v>1252.7507879017153</v>
      </c>
      <c r="Z184" s="270">
        <v>433.18801982400095</v>
      </c>
      <c r="AA184" s="270">
        <v>864.39228806009999</v>
      </c>
      <c r="AB184" s="270">
        <v>2682.8819354970897</v>
      </c>
      <c r="AC184" s="270">
        <v>-573.48493069999893</v>
      </c>
      <c r="AD184" s="270">
        <v>-139.75399999999999</v>
      </c>
      <c r="AE184" s="270">
        <v>-88.897999999999996</v>
      </c>
      <c r="AF184" s="270">
        <v>4882.2240000000002</v>
      </c>
      <c r="AG184" s="270">
        <v>186.52513830138744</v>
      </c>
      <c r="AH184" s="270">
        <v>5919.38</v>
      </c>
      <c r="AI184" s="270">
        <v>1E-13</v>
      </c>
      <c r="AJ184" s="270">
        <v>5072.9189999999999</v>
      </c>
      <c r="AK184" s="270">
        <v>2000</v>
      </c>
      <c r="AL184" s="270">
        <v>1290.2</v>
      </c>
      <c r="AM184" s="270">
        <v>788.24900000000002</v>
      </c>
    </row>
    <row r="185" spans="1:39" outlineLevel="1" x14ac:dyDescent="0.2">
      <c r="A185" s="137" t="s">
        <v>350</v>
      </c>
      <c r="B185" s="138" t="s">
        <v>351</v>
      </c>
      <c r="C185" s="134"/>
      <c r="D185" s="271">
        <v>0</v>
      </c>
      <c r="E185" s="271">
        <v>0</v>
      </c>
      <c r="F185" s="271">
        <v>0</v>
      </c>
      <c r="G185" s="271">
        <v>0</v>
      </c>
      <c r="H185" s="271">
        <v>0</v>
      </c>
      <c r="I185" s="271">
        <v>0</v>
      </c>
      <c r="J185" s="271">
        <v>0</v>
      </c>
      <c r="K185" s="271">
        <v>0</v>
      </c>
      <c r="L185" s="271">
        <v>0</v>
      </c>
      <c r="M185" s="271">
        <v>0</v>
      </c>
      <c r="N185" s="271">
        <v>0</v>
      </c>
      <c r="O185" s="271">
        <v>0</v>
      </c>
      <c r="P185" s="271">
        <v>0</v>
      </c>
      <c r="Q185" s="271">
        <v>0</v>
      </c>
      <c r="R185" s="271">
        <v>0</v>
      </c>
      <c r="S185" s="271">
        <v>0</v>
      </c>
      <c r="T185" s="271">
        <v>0</v>
      </c>
      <c r="U185" s="271">
        <v>0</v>
      </c>
      <c r="V185" s="271">
        <v>0</v>
      </c>
      <c r="W185" s="271">
        <v>0</v>
      </c>
      <c r="X185" s="271">
        <v>0</v>
      </c>
      <c r="Y185" s="271">
        <v>0</v>
      </c>
      <c r="Z185" s="271">
        <v>0</v>
      </c>
      <c r="AA185" s="271">
        <v>0</v>
      </c>
      <c r="AB185" s="271">
        <v>0</v>
      </c>
      <c r="AC185" s="271">
        <v>0</v>
      </c>
      <c r="AD185" s="271">
        <v>0</v>
      </c>
      <c r="AE185" s="271">
        <v>0</v>
      </c>
      <c r="AF185" s="271">
        <v>0</v>
      </c>
      <c r="AG185" s="271">
        <v>0</v>
      </c>
      <c r="AH185" s="271">
        <v>0</v>
      </c>
      <c r="AI185" s="271">
        <v>0</v>
      </c>
      <c r="AJ185" s="271">
        <v>0</v>
      </c>
      <c r="AK185" s="271">
        <v>0</v>
      </c>
      <c r="AL185" s="271">
        <v>0</v>
      </c>
      <c r="AM185" s="271">
        <v>0</v>
      </c>
    </row>
    <row r="186" spans="1:39" outlineLevel="1" x14ac:dyDescent="0.2">
      <c r="A186" s="132" t="s">
        <v>352</v>
      </c>
      <c r="B186" s="133" t="s">
        <v>353</v>
      </c>
      <c r="C186" s="134"/>
      <c r="D186" s="270">
        <v>-45.172123374757106</v>
      </c>
      <c r="E186" s="270">
        <v>-1843.0336367383102</v>
      </c>
      <c r="F186" s="270">
        <v>8635.6642980726683</v>
      </c>
      <c r="G186" s="270">
        <v>2890.2664779236111</v>
      </c>
      <c r="H186" s="270">
        <v>734.76915566915875</v>
      </c>
      <c r="I186" s="270">
        <v>-412.86078680737222</v>
      </c>
      <c r="J186" s="270">
        <v>-2744.5960001159578</v>
      </c>
      <c r="K186" s="270">
        <v>-641.08820035725807</v>
      </c>
      <c r="L186" s="270">
        <v>2607.778562665942</v>
      </c>
      <c r="M186" s="270">
        <v>1013.4659748248707</v>
      </c>
      <c r="N186" s="270">
        <v>-119.00383251705986</v>
      </c>
      <c r="O186" s="270">
        <v>-158.99713204264629</v>
      </c>
      <c r="P186" s="270">
        <v>-165.96902490177519</v>
      </c>
      <c r="Q186" s="270">
        <v>-1308.0806204921521</v>
      </c>
      <c r="R186" s="270">
        <v>-4895.9483553942955</v>
      </c>
      <c r="S186" s="270">
        <v>-86.88558092578792</v>
      </c>
      <c r="T186" s="270">
        <v>999.65531139330028</v>
      </c>
      <c r="U186" s="270">
        <v>701.40760156930753</v>
      </c>
      <c r="V186" s="270">
        <v>-9.7618703918516729</v>
      </c>
      <c r="W186" s="270">
        <v>5.6285795196000104</v>
      </c>
      <c r="X186" s="270">
        <v>-1847.8468006912856</v>
      </c>
      <c r="Y186" s="270">
        <v>-670.07195575328774</v>
      </c>
      <c r="Z186" s="270">
        <v>247.67482949400099</v>
      </c>
      <c r="AA186" s="270">
        <v>614.22700560440001</v>
      </c>
      <c r="AB186" s="270">
        <v>1633.2413002718517</v>
      </c>
      <c r="AC186" s="270">
        <v>-222.32611139045386</v>
      </c>
      <c r="AD186" s="270">
        <v>9445.1769999999997</v>
      </c>
      <c r="AE186" s="270">
        <v>8661.0040000000008</v>
      </c>
      <c r="AF186" s="270">
        <v>7121.8869999999997</v>
      </c>
      <c r="AG186" s="270">
        <v>7208.268</v>
      </c>
      <c r="AH186" s="270">
        <v>9.9999999999999998E-13</v>
      </c>
      <c r="AI186" s="270">
        <v>4521.8450000000003</v>
      </c>
      <c r="AJ186" s="270">
        <v>9.9999999999999991E-11</v>
      </c>
      <c r="AK186" s="270">
        <v>2240.143</v>
      </c>
      <c r="AL186" s="270">
        <v>9.9999999999999998E-13</v>
      </c>
      <c r="AM186" s="270">
        <v>1.0000000000000001E-15</v>
      </c>
    </row>
    <row r="187" spans="1:39" outlineLevel="1" x14ac:dyDescent="0.2">
      <c r="A187" s="137" t="s">
        <v>354</v>
      </c>
      <c r="B187" s="138" t="s">
        <v>355</v>
      </c>
      <c r="C187" s="134"/>
      <c r="D187" s="271">
        <v>0</v>
      </c>
      <c r="E187" s="271">
        <v>0</v>
      </c>
      <c r="F187" s="271">
        <v>0</v>
      </c>
      <c r="G187" s="271">
        <v>0</v>
      </c>
      <c r="H187" s="271">
        <v>0</v>
      </c>
      <c r="I187" s="271">
        <v>0</v>
      </c>
      <c r="J187" s="271">
        <v>0</v>
      </c>
      <c r="K187" s="271">
        <v>0</v>
      </c>
      <c r="L187" s="271">
        <v>0</v>
      </c>
      <c r="M187" s="271">
        <v>0</v>
      </c>
      <c r="N187" s="271">
        <v>0</v>
      </c>
      <c r="O187" s="271">
        <v>0</v>
      </c>
      <c r="P187" s="271">
        <v>0</v>
      </c>
      <c r="Q187" s="271">
        <v>0</v>
      </c>
      <c r="R187" s="271">
        <v>0</v>
      </c>
      <c r="S187" s="271">
        <v>0</v>
      </c>
      <c r="T187" s="271">
        <v>0</v>
      </c>
      <c r="U187" s="271">
        <v>0</v>
      </c>
      <c r="V187" s="271">
        <v>0</v>
      </c>
      <c r="W187" s="271">
        <v>0</v>
      </c>
      <c r="X187" s="271">
        <v>0</v>
      </c>
      <c r="Y187" s="271">
        <v>0</v>
      </c>
      <c r="Z187" s="271">
        <v>0</v>
      </c>
      <c r="AA187" s="271">
        <v>0</v>
      </c>
      <c r="AB187" s="271">
        <v>0</v>
      </c>
      <c r="AC187" s="271">
        <v>0</v>
      </c>
      <c r="AD187" s="271">
        <v>0</v>
      </c>
      <c r="AE187" s="271">
        <v>0</v>
      </c>
      <c r="AF187" s="271">
        <v>0</v>
      </c>
      <c r="AG187" s="271">
        <v>0</v>
      </c>
      <c r="AH187" s="271">
        <v>0</v>
      </c>
      <c r="AI187" s="271">
        <v>0</v>
      </c>
      <c r="AJ187" s="271">
        <v>0</v>
      </c>
      <c r="AK187" s="271">
        <v>0</v>
      </c>
      <c r="AL187" s="271">
        <v>0</v>
      </c>
      <c r="AM187" s="271">
        <v>0</v>
      </c>
    </row>
    <row r="188" spans="1:39" x14ac:dyDescent="0.2">
      <c r="A188" s="130" t="s">
        <v>192</v>
      </c>
      <c r="B188" s="130" t="s">
        <v>193</v>
      </c>
      <c r="C188" s="131"/>
      <c r="D188" s="272">
        <v>-0.63492917089999978</v>
      </c>
      <c r="E188" s="272">
        <v>-3.9262308287000001</v>
      </c>
      <c r="F188" s="272">
        <v>0.4515490003</v>
      </c>
      <c r="G188" s="272">
        <v>8.2281780002999998</v>
      </c>
      <c r="H188" s="272">
        <v>53.7971574313</v>
      </c>
      <c r="I188" s="272">
        <v>-10.5118120297</v>
      </c>
      <c r="J188" s="272">
        <v>3.8905716272999999</v>
      </c>
      <c r="K188" s="272">
        <v>37.403213203300005</v>
      </c>
      <c r="L188" s="272">
        <v>-9.270251499699997</v>
      </c>
      <c r="M188" s="272">
        <v>-10.569058859699998</v>
      </c>
      <c r="N188" s="272">
        <v>7.9053025692999999</v>
      </c>
      <c r="O188" s="272">
        <v>-18.745707148699999</v>
      </c>
      <c r="P188" s="272">
        <v>2.9007837102999994</v>
      </c>
      <c r="Q188" s="272">
        <v>-0.20818299969999998</v>
      </c>
      <c r="R188" s="272">
        <v>3.1553050002999998</v>
      </c>
      <c r="S188" s="272">
        <v>10.065826000300001</v>
      </c>
      <c r="T188" s="272">
        <v>-0.73833551370000039</v>
      </c>
      <c r="U188" s="272">
        <v>-24.952587969699998</v>
      </c>
      <c r="V188" s="272">
        <v>-33.2140880197</v>
      </c>
      <c r="W188" s="272">
        <v>-1.6117393606999995</v>
      </c>
      <c r="X188" s="272">
        <v>-5.6922127597000003</v>
      </c>
      <c r="Y188" s="272">
        <v>1.5734879603</v>
      </c>
      <c r="Z188" s="272">
        <v>-1.5274256399939996</v>
      </c>
      <c r="AA188" s="272">
        <v>7.4050459200599992</v>
      </c>
      <c r="AB188" s="272">
        <v>-19.751876614</v>
      </c>
      <c r="AC188" s="272">
        <v>4.8227511442535811E-10</v>
      </c>
      <c r="AD188" s="272">
        <v>832.5380955630477</v>
      </c>
      <c r="AE188" s="272">
        <v>32.026501267920615</v>
      </c>
      <c r="AF188" s="272">
        <v>5.1E-10</v>
      </c>
      <c r="AG188" s="272">
        <v>-128.46277470136542</v>
      </c>
      <c r="AH188" s="272">
        <v>-79.316110700986826</v>
      </c>
      <c r="AI188" s="272">
        <v>14.90810685527212</v>
      </c>
      <c r="AJ188" s="272">
        <v>4.5359090224453338</v>
      </c>
      <c r="AK188" s="272">
        <v>6.0000000000000013E-11</v>
      </c>
      <c r="AL188" s="272">
        <v>-9.6332936920968528</v>
      </c>
      <c r="AM188" s="272">
        <v>-3.3594736642594327</v>
      </c>
    </row>
    <row r="189" spans="1:39" outlineLevel="1" x14ac:dyDescent="0.2">
      <c r="A189" s="137" t="s">
        <v>356</v>
      </c>
      <c r="B189" s="138" t="s">
        <v>357</v>
      </c>
      <c r="C189" s="134"/>
      <c r="D189" s="271">
        <v>9.6070828900000321E-2</v>
      </c>
      <c r="E189" s="271">
        <v>-3.9262308289000001</v>
      </c>
      <c r="F189" s="271">
        <v>0.45154900009999999</v>
      </c>
      <c r="G189" s="271">
        <v>8.2281780000999998</v>
      </c>
      <c r="H189" s="271">
        <v>53.797157431099997</v>
      </c>
      <c r="I189" s="271">
        <v>-10.5118120299</v>
      </c>
      <c r="J189" s="271">
        <v>3.8905716270999999</v>
      </c>
      <c r="K189" s="271">
        <v>37.403213203100002</v>
      </c>
      <c r="L189" s="271">
        <v>-9.270251499899997</v>
      </c>
      <c r="M189" s="271">
        <v>-14.838935799899998</v>
      </c>
      <c r="N189" s="271">
        <v>9.1328936900999995</v>
      </c>
      <c r="O189" s="271">
        <v>-15.703421329899998</v>
      </c>
      <c r="P189" s="271">
        <v>2.9007837100999994</v>
      </c>
      <c r="Q189" s="271">
        <v>-0.2081829999</v>
      </c>
      <c r="R189" s="271">
        <v>3.1553050000999998</v>
      </c>
      <c r="S189" s="271">
        <v>10.065826000100001</v>
      </c>
      <c r="T189" s="271">
        <v>-0.73833551390000041</v>
      </c>
      <c r="U189" s="271">
        <v>-24.952587969899994</v>
      </c>
      <c r="V189" s="271">
        <v>-33.214088019900004</v>
      </c>
      <c r="W189" s="271">
        <v>-1.6117393608999995</v>
      </c>
      <c r="X189" s="271">
        <v>-5.6922127599000003</v>
      </c>
      <c r="Y189" s="271">
        <v>1.5734879601</v>
      </c>
      <c r="Z189" s="271">
        <v>-1.5274256399990001</v>
      </c>
      <c r="AA189" s="271">
        <v>7.4050459200099992</v>
      </c>
      <c r="AB189" s="271">
        <v>-19.751876619000001</v>
      </c>
      <c r="AC189" s="271">
        <v>9.9999999777777341E-13</v>
      </c>
      <c r="AD189" s="271">
        <v>877.18688519161128</v>
      </c>
      <c r="AE189" s="271">
        <v>1.0001E-10</v>
      </c>
      <c r="AF189" s="271">
        <v>9.9999999999999991E-11</v>
      </c>
      <c r="AG189" s="271">
        <v>1.9120178670985915</v>
      </c>
      <c r="AH189" s="271">
        <v>-49.423224615701812</v>
      </c>
      <c r="AI189" s="271">
        <v>14.90810685497212</v>
      </c>
      <c r="AJ189" s="271">
        <v>4.5359090221453338</v>
      </c>
      <c r="AK189" s="271">
        <v>1.0000000000000001E-11</v>
      </c>
      <c r="AL189" s="271">
        <v>-9.0217896333534764</v>
      </c>
      <c r="AM189" s="271">
        <v>-3.1501636676741054</v>
      </c>
    </row>
    <row r="190" spans="1:39" outlineLevel="1" x14ac:dyDescent="0.2">
      <c r="A190" s="132" t="s">
        <v>358</v>
      </c>
      <c r="B190" s="133" t="s">
        <v>359</v>
      </c>
      <c r="C190" s="134"/>
      <c r="D190" s="270">
        <v>0</v>
      </c>
      <c r="E190" s="270">
        <v>0</v>
      </c>
      <c r="F190" s="270">
        <v>0</v>
      </c>
      <c r="G190" s="270">
        <v>0</v>
      </c>
      <c r="H190" s="270">
        <v>0</v>
      </c>
      <c r="I190" s="270">
        <v>0</v>
      </c>
      <c r="J190" s="270">
        <v>0</v>
      </c>
      <c r="K190" s="270">
        <v>0</v>
      </c>
      <c r="L190" s="270">
        <v>0</v>
      </c>
      <c r="M190" s="270">
        <v>0</v>
      </c>
      <c r="N190" s="270">
        <v>0</v>
      </c>
      <c r="O190" s="270">
        <v>0</v>
      </c>
      <c r="P190" s="270">
        <v>0</v>
      </c>
      <c r="Q190" s="270">
        <v>0</v>
      </c>
      <c r="R190" s="270">
        <v>0</v>
      </c>
      <c r="S190" s="270">
        <v>0</v>
      </c>
      <c r="T190" s="270">
        <v>0</v>
      </c>
      <c r="U190" s="270">
        <v>0</v>
      </c>
      <c r="V190" s="270">
        <v>0</v>
      </c>
      <c r="W190" s="270">
        <v>0</v>
      </c>
      <c r="X190" s="270">
        <v>0</v>
      </c>
      <c r="Y190" s="270">
        <v>0</v>
      </c>
      <c r="Z190" s="270">
        <v>9.9999999999999998E-13</v>
      </c>
      <c r="AA190" s="270">
        <v>1.0000000000000001E-11</v>
      </c>
      <c r="AB190" s="270">
        <v>9.9999999999999986E-10</v>
      </c>
      <c r="AC190" s="270">
        <v>9.999999999999728E-12</v>
      </c>
      <c r="AD190" s="270">
        <v>0</v>
      </c>
      <c r="AE190" s="270">
        <v>1E-13</v>
      </c>
      <c r="AF190" s="270">
        <v>9.9999999999999991E-11</v>
      </c>
      <c r="AG190" s="270">
        <v>9.9999999999999998E-13</v>
      </c>
      <c r="AH190" s="270">
        <v>0</v>
      </c>
      <c r="AI190" s="270">
        <v>0</v>
      </c>
      <c r="AJ190" s="270">
        <v>0</v>
      </c>
      <c r="AK190" s="270">
        <v>1.0000000000000001E-11</v>
      </c>
      <c r="AL190" s="270">
        <v>0</v>
      </c>
      <c r="AM190" s="270">
        <v>0</v>
      </c>
    </row>
    <row r="191" spans="1:39" outlineLevel="1" x14ac:dyDescent="0.2">
      <c r="A191" s="137" t="s">
        <v>360</v>
      </c>
      <c r="B191" s="138" t="s">
        <v>361</v>
      </c>
      <c r="C191" s="134"/>
      <c r="D191" s="271">
        <v>-0.73099999990000009</v>
      </c>
      <c r="E191" s="271">
        <v>9.9999999999999991E-11</v>
      </c>
      <c r="F191" s="271">
        <v>9.9999999999999991E-11</v>
      </c>
      <c r="G191" s="271">
        <v>9.9999999999999991E-11</v>
      </c>
      <c r="H191" s="271">
        <v>9.9999999999999991E-11</v>
      </c>
      <c r="I191" s="271">
        <v>9.9999999999999991E-11</v>
      </c>
      <c r="J191" s="271">
        <v>9.9999999999999991E-11</v>
      </c>
      <c r="K191" s="271">
        <v>9.9999999999999991E-11</v>
      </c>
      <c r="L191" s="271">
        <v>9.9999999999999991E-11</v>
      </c>
      <c r="M191" s="271">
        <v>9.9999999999999991E-11</v>
      </c>
      <c r="N191" s="271">
        <v>9.9999999999999991E-11</v>
      </c>
      <c r="O191" s="271">
        <v>9.9999999999999991E-11</v>
      </c>
      <c r="P191" s="271">
        <v>9.9999999999999991E-11</v>
      </c>
      <c r="Q191" s="271">
        <v>9.9999999999999991E-11</v>
      </c>
      <c r="R191" s="271">
        <v>9.9999999999999991E-11</v>
      </c>
      <c r="S191" s="271">
        <v>9.9999999999999991E-11</v>
      </c>
      <c r="T191" s="271">
        <v>9.9999999999999991E-11</v>
      </c>
      <c r="U191" s="271">
        <v>9.9999999999999991E-11</v>
      </c>
      <c r="V191" s="271">
        <v>9.9999999999999991E-11</v>
      </c>
      <c r="W191" s="271">
        <v>9.9999999999999991E-11</v>
      </c>
      <c r="X191" s="271">
        <v>9.9999999999999991E-11</v>
      </c>
      <c r="Y191" s="271">
        <v>9.9999999999999991E-11</v>
      </c>
      <c r="Z191" s="271">
        <v>9.9999999999999998E-13</v>
      </c>
      <c r="AA191" s="271">
        <v>1.0000000000000001E-11</v>
      </c>
      <c r="AB191" s="271">
        <v>9.9999999999999986E-10</v>
      </c>
      <c r="AC191" s="271">
        <v>1.0098142368055699E-12</v>
      </c>
      <c r="AD191" s="271">
        <v>0</v>
      </c>
      <c r="AE191" s="271">
        <v>1.0001E-10</v>
      </c>
      <c r="AF191" s="271">
        <v>9.9999999999999991E-11</v>
      </c>
      <c r="AG191" s="271">
        <v>-1.1986334333434038E-11</v>
      </c>
      <c r="AH191" s="271">
        <v>0</v>
      </c>
      <c r="AI191" s="271">
        <v>0</v>
      </c>
      <c r="AJ191" s="271">
        <v>0</v>
      </c>
      <c r="AK191" s="271">
        <v>1.0000000000000001E-11</v>
      </c>
      <c r="AL191" s="271">
        <v>0</v>
      </c>
      <c r="AM191" s="271">
        <v>0</v>
      </c>
    </row>
    <row r="192" spans="1:39" outlineLevel="1" x14ac:dyDescent="0.2">
      <c r="A192" s="132" t="s">
        <v>362</v>
      </c>
      <c r="B192" s="133" t="s">
        <v>363</v>
      </c>
      <c r="C192" s="134"/>
      <c r="D192" s="270">
        <v>0</v>
      </c>
      <c r="E192" s="270">
        <v>0</v>
      </c>
      <c r="F192" s="270">
        <v>0</v>
      </c>
      <c r="G192" s="270">
        <v>0</v>
      </c>
      <c r="H192" s="270">
        <v>0</v>
      </c>
      <c r="I192" s="270">
        <v>0</v>
      </c>
      <c r="J192" s="270">
        <v>0</v>
      </c>
      <c r="K192" s="270">
        <v>0</v>
      </c>
      <c r="L192" s="270">
        <v>0</v>
      </c>
      <c r="M192" s="270">
        <v>0</v>
      </c>
      <c r="N192" s="270">
        <v>0</v>
      </c>
      <c r="O192" s="270">
        <v>0</v>
      </c>
      <c r="P192" s="270">
        <v>0</v>
      </c>
      <c r="Q192" s="270">
        <v>0</v>
      </c>
      <c r="R192" s="270">
        <v>0</v>
      </c>
      <c r="S192" s="270">
        <v>0</v>
      </c>
      <c r="T192" s="270">
        <v>0</v>
      </c>
      <c r="U192" s="270">
        <v>0</v>
      </c>
      <c r="V192" s="270">
        <v>0</v>
      </c>
      <c r="W192" s="270">
        <v>0</v>
      </c>
      <c r="X192" s="270">
        <v>0</v>
      </c>
      <c r="Y192" s="270">
        <v>0</v>
      </c>
      <c r="Z192" s="270">
        <v>0</v>
      </c>
      <c r="AA192" s="270">
        <v>0</v>
      </c>
      <c r="AB192" s="270">
        <v>0</v>
      </c>
      <c r="AC192" s="270">
        <v>0</v>
      </c>
      <c r="AD192" s="270">
        <v>0</v>
      </c>
      <c r="AE192" s="270">
        <v>0</v>
      </c>
      <c r="AF192" s="270">
        <v>0</v>
      </c>
      <c r="AG192" s="270">
        <v>0</v>
      </c>
      <c r="AH192" s="270">
        <v>0</v>
      </c>
      <c r="AI192" s="270">
        <v>0</v>
      </c>
      <c r="AJ192" s="270">
        <v>0</v>
      </c>
      <c r="AK192" s="270">
        <v>0</v>
      </c>
      <c r="AL192" s="270">
        <v>0</v>
      </c>
      <c r="AM192" s="270">
        <v>0</v>
      </c>
    </row>
    <row r="193" spans="1:39" outlineLevel="1" x14ac:dyDescent="0.2">
      <c r="A193" s="137" t="s">
        <v>364</v>
      </c>
      <c r="B193" s="138" t="s">
        <v>365</v>
      </c>
      <c r="C193" s="134"/>
      <c r="D193" s="271">
        <v>0</v>
      </c>
      <c r="E193" s="271">
        <v>0</v>
      </c>
      <c r="F193" s="271">
        <v>0</v>
      </c>
      <c r="G193" s="271">
        <v>0</v>
      </c>
      <c r="H193" s="271">
        <v>0</v>
      </c>
      <c r="I193" s="271">
        <v>0</v>
      </c>
      <c r="J193" s="271">
        <v>0</v>
      </c>
      <c r="K193" s="271">
        <v>0</v>
      </c>
      <c r="L193" s="271">
        <v>0</v>
      </c>
      <c r="M193" s="271">
        <v>0</v>
      </c>
      <c r="N193" s="271">
        <v>0</v>
      </c>
      <c r="O193" s="271">
        <v>0</v>
      </c>
      <c r="P193" s="271">
        <v>0</v>
      </c>
      <c r="Q193" s="271">
        <v>0</v>
      </c>
      <c r="R193" s="271">
        <v>0</v>
      </c>
      <c r="S193" s="271">
        <v>0</v>
      </c>
      <c r="T193" s="271">
        <v>0</v>
      </c>
      <c r="U193" s="271">
        <v>0</v>
      </c>
      <c r="V193" s="271">
        <v>0</v>
      </c>
      <c r="W193" s="271">
        <v>0</v>
      </c>
      <c r="X193" s="271">
        <v>0</v>
      </c>
      <c r="Y193" s="271">
        <v>0</v>
      </c>
      <c r="Z193" s="271">
        <v>0</v>
      </c>
      <c r="AA193" s="271">
        <v>0</v>
      </c>
      <c r="AB193" s="271">
        <v>0</v>
      </c>
      <c r="AC193" s="271">
        <v>0</v>
      </c>
      <c r="AD193" s="271">
        <v>0</v>
      </c>
      <c r="AE193" s="271">
        <v>0</v>
      </c>
      <c r="AF193" s="271">
        <v>0</v>
      </c>
      <c r="AG193" s="271">
        <v>0</v>
      </c>
      <c r="AH193" s="271">
        <v>0</v>
      </c>
      <c r="AI193" s="271">
        <v>0</v>
      </c>
      <c r="AJ193" s="271">
        <v>0</v>
      </c>
      <c r="AK193" s="271">
        <v>0</v>
      </c>
      <c r="AL193" s="271">
        <v>0</v>
      </c>
      <c r="AM193" s="271">
        <v>0</v>
      </c>
    </row>
    <row r="194" spans="1:39" outlineLevel="1" x14ac:dyDescent="0.2">
      <c r="A194" s="132" t="s">
        <v>366</v>
      </c>
      <c r="B194" s="133" t="s">
        <v>367</v>
      </c>
      <c r="C194" s="134"/>
      <c r="D194" s="270">
        <v>0</v>
      </c>
      <c r="E194" s="270">
        <v>0</v>
      </c>
      <c r="F194" s="270">
        <v>0</v>
      </c>
      <c r="G194" s="270">
        <v>0</v>
      </c>
      <c r="H194" s="270">
        <v>0</v>
      </c>
      <c r="I194" s="270">
        <v>0</v>
      </c>
      <c r="J194" s="270">
        <v>0</v>
      </c>
      <c r="K194" s="270">
        <v>0</v>
      </c>
      <c r="L194" s="270">
        <v>0</v>
      </c>
      <c r="M194" s="270">
        <v>0</v>
      </c>
      <c r="N194" s="270">
        <v>0</v>
      </c>
      <c r="O194" s="270">
        <v>0</v>
      </c>
      <c r="P194" s="270">
        <v>0</v>
      </c>
      <c r="Q194" s="270">
        <v>0</v>
      </c>
      <c r="R194" s="270">
        <v>0</v>
      </c>
      <c r="S194" s="270">
        <v>0</v>
      </c>
      <c r="T194" s="270">
        <v>0</v>
      </c>
      <c r="U194" s="270">
        <v>0</v>
      </c>
      <c r="V194" s="270">
        <v>0</v>
      </c>
      <c r="W194" s="270">
        <v>0</v>
      </c>
      <c r="X194" s="270">
        <v>0</v>
      </c>
      <c r="Y194" s="270">
        <v>0</v>
      </c>
      <c r="Z194" s="270">
        <v>9.9999999999999998E-13</v>
      </c>
      <c r="AA194" s="270">
        <v>1.0000000000000001E-11</v>
      </c>
      <c r="AB194" s="270">
        <v>9.9999999999999986E-10</v>
      </c>
      <c r="AC194" s="270">
        <v>-1.2500549928518019E-11</v>
      </c>
      <c r="AD194" s="270">
        <v>1.0000000000000001E-11</v>
      </c>
      <c r="AE194" s="270">
        <v>1E-13</v>
      </c>
      <c r="AF194" s="270">
        <v>1.0000000000000001E-11</v>
      </c>
      <c r="AG194" s="270">
        <v>9.9999999999999998E-13</v>
      </c>
      <c r="AH194" s="270">
        <v>0</v>
      </c>
      <c r="AI194" s="270">
        <v>9.9999999999999991E-11</v>
      </c>
      <c r="AJ194" s="270">
        <v>9.9999999999999991E-11</v>
      </c>
      <c r="AK194" s="270">
        <v>1.0000000000000001E-11</v>
      </c>
      <c r="AL194" s="270">
        <v>0</v>
      </c>
      <c r="AM194" s="270">
        <v>0</v>
      </c>
    </row>
    <row r="195" spans="1:39" outlineLevel="1" x14ac:dyDescent="0.2">
      <c r="A195" s="137" t="s">
        <v>368</v>
      </c>
      <c r="B195" s="138" t="s">
        <v>369</v>
      </c>
      <c r="C195" s="134"/>
      <c r="D195" s="271">
        <v>9.9999999999999991E-11</v>
      </c>
      <c r="E195" s="271">
        <v>9.9999999999999991E-11</v>
      </c>
      <c r="F195" s="271">
        <v>9.9999999999999991E-11</v>
      </c>
      <c r="G195" s="271">
        <v>9.9999999999999991E-11</v>
      </c>
      <c r="H195" s="271">
        <v>9.9999999999999991E-11</v>
      </c>
      <c r="I195" s="271">
        <v>9.9999999999999991E-11</v>
      </c>
      <c r="J195" s="271">
        <v>9.9999999999999991E-11</v>
      </c>
      <c r="K195" s="271">
        <v>9.9999999999999991E-11</v>
      </c>
      <c r="L195" s="271">
        <v>9.9999999999999991E-11</v>
      </c>
      <c r="M195" s="271">
        <v>4.2698769400999996</v>
      </c>
      <c r="N195" s="271">
        <v>-1.2275911208999999</v>
      </c>
      <c r="O195" s="271">
        <v>-3.0422858189000004</v>
      </c>
      <c r="P195" s="271">
        <v>9.9999999999999991E-11</v>
      </c>
      <c r="Q195" s="271">
        <v>9.9999999999999991E-11</v>
      </c>
      <c r="R195" s="271">
        <v>9.9999999999999991E-11</v>
      </c>
      <c r="S195" s="271">
        <v>9.9999999999999991E-11</v>
      </c>
      <c r="T195" s="271">
        <v>9.9999999999999991E-11</v>
      </c>
      <c r="U195" s="271">
        <v>9.9999999999999991E-11</v>
      </c>
      <c r="V195" s="271">
        <v>9.9999999999999991E-11</v>
      </c>
      <c r="W195" s="271">
        <v>9.9999999999999991E-11</v>
      </c>
      <c r="X195" s="271">
        <v>9.9999999999999991E-11</v>
      </c>
      <c r="Y195" s="271">
        <v>9.9999999999999991E-11</v>
      </c>
      <c r="Z195" s="271">
        <v>9.9999999999999998E-13</v>
      </c>
      <c r="AA195" s="271">
        <v>1.0000000000000001E-11</v>
      </c>
      <c r="AB195" s="271">
        <v>9.9999999999999986E-10</v>
      </c>
      <c r="AC195" s="271">
        <v>4.952658501192931E-10</v>
      </c>
      <c r="AD195" s="271">
        <v>-44.648789628573574</v>
      </c>
      <c r="AE195" s="271">
        <v>32.026501267720299</v>
      </c>
      <c r="AF195" s="271">
        <v>9.9999999999999991E-11</v>
      </c>
      <c r="AG195" s="271">
        <v>-130.37479256845501</v>
      </c>
      <c r="AH195" s="271">
        <v>-29.89288608528501</v>
      </c>
      <c r="AI195" s="271">
        <v>9.9999999999999991E-11</v>
      </c>
      <c r="AJ195" s="271">
        <v>9.9999999999999991E-11</v>
      </c>
      <c r="AK195" s="271">
        <v>1.0000000000000001E-11</v>
      </c>
      <c r="AL195" s="271">
        <v>-0.61150405874337621</v>
      </c>
      <c r="AM195" s="271">
        <v>-0.20930999658532745</v>
      </c>
    </row>
    <row r="196" spans="1:39"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9.9999999999999998E-13</v>
      </c>
      <c r="AA196" s="270">
        <v>1.0000000000000001E-11</v>
      </c>
      <c r="AB196" s="270">
        <v>9.9999999999999986E-10</v>
      </c>
      <c r="AC196" s="270">
        <v>-1.2500000000000005E-11</v>
      </c>
      <c r="AD196" s="270">
        <v>-3.3853575612973658E-16</v>
      </c>
      <c r="AE196" s="270">
        <v>1E-13</v>
      </c>
      <c r="AF196" s="270">
        <v>9.9999999999999991E-11</v>
      </c>
      <c r="AG196" s="270">
        <v>9.9999999999999998E-13</v>
      </c>
      <c r="AH196" s="270">
        <v>0</v>
      </c>
      <c r="AI196" s="270">
        <v>9.9999999999999991E-11</v>
      </c>
      <c r="AJ196" s="270">
        <v>9.9999999999999991E-11</v>
      </c>
      <c r="AK196" s="270">
        <v>1.0000000000000001E-11</v>
      </c>
      <c r="AL196" s="270">
        <v>0</v>
      </c>
      <c r="AM196" s="270">
        <v>0</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0</v>
      </c>
      <c r="AC197" s="271">
        <v>0</v>
      </c>
      <c r="AD197" s="271">
        <v>0</v>
      </c>
      <c r="AE197" s="271">
        <v>0</v>
      </c>
      <c r="AF197" s="271">
        <v>0</v>
      </c>
      <c r="AG197" s="271">
        <v>0</v>
      </c>
      <c r="AH197" s="271">
        <v>0</v>
      </c>
      <c r="AI197" s="271">
        <v>0</v>
      </c>
      <c r="AJ197" s="271">
        <v>0</v>
      </c>
      <c r="AK197" s="271">
        <v>0</v>
      </c>
      <c r="AL197" s="271">
        <v>0</v>
      </c>
      <c r="AM197" s="271">
        <v>0</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row>
    <row r="199" spans="1:39" outlineLevel="1" x14ac:dyDescent="0.2">
      <c r="A199" s="136" t="s">
        <v>195</v>
      </c>
      <c r="B199" s="136" t="s">
        <v>196</v>
      </c>
      <c r="C199" s="131"/>
      <c r="D199" s="269">
        <v>5056.2717926354308</v>
      </c>
      <c r="E199" s="269">
        <v>7339.1191287725414</v>
      </c>
      <c r="F199" s="269">
        <v>-428.2705962061741</v>
      </c>
      <c r="G199" s="269">
        <v>-7297.8176988723262</v>
      </c>
      <c r="H199" s="269">
        <v>-1716.7420297848234</v>
      </c>
      <c r="I199" s="269">
        <v>2134.4350271722492</v>
      </c>
      <c r="J199" s="269">
        <v>6940.9178371695889</v>
      </c>
      <c r="K199" s="269">
        <v>260.71124683931021</v>
      </c>
      <c r="L199" s="269">
        <v>-678.22116222827094</v>
      </c>
      <c r="M199" s="269">
        <v>449.2178964904561</v>
      </c>
      <c r="N199" s="269">
        <v>-365.74664016307986</v>
      </c>
      <c r="O199" s="269">
        <v>-946.54375591054236</v>
      </c>
      <c r="P199" s="269">
        <v>45.180233155509136</v>
      </c>
      <c r="Q199" s="269">
        <v>-668.44482799469222</v>
      </c>
      <c r="R199" s="269">
        <v>-66.887707159084073</v>
      </c>
      <c r="S199" s="269">
        <v>-662.65007930571278</v>
      </c>
      <c r="T199" s="269">
        <v>-13654.430093094334</v>
      </c>
      <c r="U199" s="269">
        <v>610.78873781473101</v>
      </c>
      <c r="V199" s="269">
        <v>14081.567779492354</v>
      </c>
      <c r="W199" s="269">
        <v>5812.3899575266705</v>
      </c>
      <c r="X199" s="269">
        <v>1018.689459551591</v>
      </c>
      <c r="Y199" s="269">
        <v>-5057.0596535443437</v>
      </c>
      <c r="Z199" s="269">
        <v>154.10107066414449</v>
      </c>
      <c r="AA199" s="269">
        <v>-6915.4314855158082</v>
      </c>
      <c r="AB199" s="269">
        <v>2051.695205165352</v>
      </c>
      <c r="AC199" s="269">
        <v>72.583838325987031</v>
      </c>
      <c r="AD199" s="269">
        <v>41.773799120008881</v>
      </c>
      <c r="AE199" s="269">
        <v>6.0000000000000013E-11</v>
      </c>
      <c r="AF199" s="269">
        <v>6.0000000000000013E-11</v>
      </c>
      <c r="AG199" s="269">
        <v>-3730.7473904587505</v>
      </c>
      <c r="AH199" s="269">
        <v>-502.85099419293675</v>
      </c>
      <c r="AI199" s="269">
        <v>5.9999999999999995E-12</v>
      </c>
      <c r="AJ199" s="269">
        <v>5.9999999999999995E-12</v>
      </c>
      <c r="AK199" s="269">
        <v>5.9999999999999995E-12</v>
      </c>
      <c r="AL199" s="269">
        <v>711.54057460629701</v>
      </c>
      <c r="AM199" s="269">
        <v>-766.83992072404692</v>
      </c>
    </row>
    <row r="200" spans="1:39" outlineLevel="1" x14ac:dyDescent="0.2">
      <c r="A200" s="132" t="s">
        <v>372</v>
      </c>
      <c r="B200" s="133" t="s">
        <v>373</v>
      </c>
      <c r="C200" s="134"/>
      <c r="D200" s="270">
        <v>-70.267983229963193</v>
      </c>
      <c r="E200" s="270">
        <v>-714.00852686312203</v>
      </c>
      <c r="F200" s="270">
        <v>-236.03095712545579</v>
      </c>
      <c r="G200" s="270">
        <v>-45.355969991384477</v>
      </c>
      <c r="H200" s="270">
        <v>-0.71724239997448469</v>
      </c>
      <c r="I200" s="270">
        <v>-79.740019500944797</v>
      </c>
      <c r="J200" s="270">
        <v>363.44677480457472</v>
      </c>
      <c r="K200" s="270">
        <v>-441.0848593987136</v>
      </c>
      <c r="L200" s="270">
        <v>-407.79677626997409</v>
      </c>
      <c r="M200" s="270">
        <v>-14.896632967626513</v>
      </c>
      <c r="N200" s="270">
        <v>-259.4720977133573</v>
      </c>
      <c r="O200" s="270">
        <v>-207.36950733041417</v>
      </c>
      <c r="P200" s="270">
        <v>123.1167780440593</v>
      </c>
      <c r="Q200" s="270">
        <v>32.030361304836497</v>
      </c>
      <c r="R200" s="270">
        <v>-169.65068962898511</v>
      </c>
      <c r="S200" s="270">
        <v>-122.70836473215165</v>
      </c>
      <c r="T200" s="270">
        <v>149.607367867622</v>
      </c>
      <c r="U200" s="270">
        <v>-174.56986985318719</v>
      </c>
      <c r="V200" s="270">
        <v>-270.29065018302862</v>
      </c>
      <c r="W200" s="270">
        <v>144.90752131244739</v>
      </c>
      <c r="X200" s="270">
        <v>-60.547520758289942</v>
      </c>
      <c r="Y200" s="270">
        <v>442.18647111837555</v>
      </c>
      <c r="Z200" s="270">
        <v>96.566254173665996</v>
      </c>
      <c r="AA200" s="270">
        <v>-42.994387393224997</v>
      </c>
      <c r="AB200" s="270">
        <v>-20.386609192557533</v>
      </c>
      <c r="AC200" s="270">
        <v>101.77649191057999</v>
      </c>
      <c r="AD200" s="270">
        <v>41.773799119858893</v>
      </c>
      <c r="AE200" s="270">
        <v>1.0000000000000001E-11</v>
      </c>
      <c r="AF200" s="270">
        <v>1.0000000000000001E-11</v>
      </c>
      <c r="AG200" s="270">
        <v>2.7612587593337521</v>
      </c>
      <c r="AH200" s="270">
        <v>326.13543821385832</v>
      </c>
      <c r="AI200" s="270">
        <v>9.9999999999999998E-13</v>
      </c>
      <c r="AJ200" s="270">
        <v>9.9999999999999998E-13</v>
      </c>
      <c r="AK200" s="270">
        <v>9.9999999999999998E-13</v>
      </c>
      <c r="AL200" s="270">
        <v>34.326669196225275</v>
      </c>
      <c r="AM200" s="270">
        <v>-8.1325986282574263</v>
      </c>
    </row>
    <row r="201" spans="1:39" outlineLevel="1" x14ac:dyDescent="0.2">
      <c r="A201" s="137" t="s">
        <v>374</v>
      </c>
      <c r="B201" s="138" t="s">
        <v>375</v>
      </c>
      <c r="C201" s="134"/>
      <c r="D201" s="271">
        <v>-4.2916905735489853E-10</v>
      </c>
      <c r="E201" s="271">
        <v>3.8178801245104366E-11</v>
      </c>
      <c r="F201" s="271">
        <v>5.8475189154438636E-11</v>
      </c>
      <c r="G201" s="271">
        <v>9.2553401375389152E-11</v>
      </c>
      <c r="H201" s="271">
        <v>14.561492811953107</v>
      </c>
      <c r="I201" s="271">
        <v>42.378597898973894</v>
      </c>
      <c r="J201" s="271">
        <v>1062.8659696227953</v>
      </c>
      <c r="K201" s="271">
        <v>-247.86162496558316</v>
      </c>
      <c r="L201" s="271">
        <v>-198.40646932562188</v>
      </c>
      <c r="M201" s="271">
        <v>548.83766776269078</v>
      </c>
      <c r="N201" s="271">
        <v>110.06836853163729</v>
      </c>
      <c r="O201" s="271">
        <v>77.732798609468219</v>
      </c>
      <c r="P201" s="271">
        <v>132.94282029263732</v>
      </c>
      <c r="Q201" s="271">
        <v>47.773364558020027</v>
      </c>
      <c r="R201" s="271">
        <v>96.150165186367161</v>
      </c>
      <c r="S201" s="271">
        <v>-240.19511922188647</v>
      </c>
      <c r="T201" s="271">
        <v>871.93811349306623</v>
      </c>
      <c r="U201" s="271">
        <v>70.210329339731928</v>
      </c>
      <c r="V201" s="271">
        <v>5.9480412626558621E-11</v>
      </c>
      <c r="W201" s="271">
        <v>776.96850793122462</v>
      </c>
      <c r="X201" s="271">
        <v>998.46102466212255</v>
      </c>
      <c r="Y201" s="271">
        <v>-2.2820474586316324E-11</v>
      </c>
      <c r="Z201" s="271">
        <v>67.895977165999994</v>
      </c>
      <c r="AA201" s="271">
        <v>27.340639650074088</v>
      </c>
      <c r="AB201" s="271">
        <v>2903.8591300151347</v>
      </c>
      <c r="AC201" s="271">
        <v>93.265432092043639</v>
      </c>
      <c r="AD201" s="271">
        <v>1.0000000000000001E-11</v>
      </c>
      <c r="AE201" s="271">
        <v>1.0000000000000001E-11</v>
      </c>
      <c r="AF201" s="271">
        <v>1.0000000000000001E-11</v>
      </c>
      <c r="AG201" s="271">
        <v>9.9999999999999998E-13</v>
      </c>
      <c r="AH201" s="271">
        <v>187.65381657163996</v>
      </c>
      <c r="AI201" s="271">
        <v>9.9999999999999998E-13</v>
      </c>
      <c r="AJ201" s="271">
        <v>9.9999999999999998E-13</v>
      </c>
      <c r="AK201" s="271">
        <v>9.9999999999999998E-13</v>
      </c>
      <c r="AL201" s="271">
        <v>32.104538915371265</v>
      </c>
      <c r="AM201" s="271">
        <v>-12.87025841255292</v>
      </c>
    </row>
    <row r="202" spans="1:39" outlineLevel="1" x14ac:dyDescent="0.2">
      <c r="A202" s="132" t="s">
        <v>376</v>
      </c>
      <c r="B202" s="133" t="s">
        <v>377</v>
      </c>
      <c r="C202" s="134"/>
      <c r="D202" s="270">
        <v>-668.46022413418655</v>
      </c>
      <c r="E202" s="270">
        <v>-343.38281974716392</v>
      </c>
      <c r="F202" s="270">
        <v>-283.81695540215804</v>
      </c>
      <c r="G202" s="270">
        <v>99.162082354644937</v>
      </c>
      <c r="H202" s="270">
        <v>-1730.5862801968121</v>
      </c>
      <c r="I202" s="270">
        <v>-363.86163350579017</v>
      </c>
      <c r="J202" s="270">
        <v>-180.80353345877043</v>
      </c>
      <c r="K202" s="270">
        <v>-511.270945621603</v>
      </c>
      <c r="L202" s="270">
        <v>-72.017916632685029</v>
      </c>
      <c r="M202" s="270">
        <v>-84.723138304618189</v>
      </c>
      <c r="N202" s="270">
        <v>-216.3429109813699</v>
      </c>
      <c r="O202" s="270">
        <v>-816.90704718960637</v>
      </c>
      <c r="P202" s="270">
        <v>-210.8793651811975</v>
      </c>
      <c r="Q202" s="270">
        <v>-748.2485538575587</v>
      </c>
      <c r="R202" s="270">
        <v>6.6128172835238725</v>
      </c>
      <c r="S202" s="270">
        <v>-299.74659535168473</v>
      </c>
      <c r="T202" s="270">
        <v>-219.60065071508319</v>
      </c>
      <c r="U202" s="270">
        <v>715.14827832817627</v>
      </c>
      <c r="V202" s="270">
        <v>-1070.2593919114051</v>
      </c>
      <c r="W202" s="270">
        <v>-118.84955206873755</v>
      </c>
      <c r="X202" s="270">
        <v>3049.4809556477485</v>
      </c>
      <c r="Y202" s="270">
        <v>30.871875337293275</v>
      </c>
      <c r="Z202" s="270">
        <v>-127.69476389769171</v>
      </c>
      <c r="AA202" s="270">
        <v>-554.23755803152756</v>
      </c>
      <c r="AB202" s="270">
        <v>-690.65967307176504</v>
      </c>
      <c r="AC202" s="270">
        <v>-122.065442324475</v>
      </c>
      <c r="AD202" s="270">
        <v>1.0999999999999999E-10</v>
      </c>
      <c r="AE202" s="270">
        <v>1.0000000000000001E-11</v>
      </c>
      <c r="AF202" s="270">
        <v>1.0000000000000001E-11</v>
      </c>
      <c r="AG202" s="270">
        <v>-693.75661288134665</v>
      </c>
      <c r="AH202" s="270">
        <v>-605.7036555606702</v>
      </c>
      <c r="AI202" s="270">
        <v>9.9999999999999998E-13</v>
      </c>
      <c r="AJ202" s="270">
        <v>9.9999999999999998E-13</v>
      </c>
      <c r="AK202" s="270">
        <v>9.9999999999999998E-13</v>
      </c>
      <c r="AL202" s="270">
        <v>35.724589444979841</v>
      </c>
      <c r="AM202" s="270">
        <v>-648.26958501905449</v>
      </c>
    </row>
    <row r="203" spans="1:39" outlineLevel="1" x14ac:dyDescent="0.2">
      <c r="A203" s="137" t="s">
        <v>378</v>
      </c>
      <c r="B203" s="138" t="s">
        <v>379</v>
      </c>
      <c r="C203" s="134"/>
      <c r="D203" s="271">
        <v>5795.00000000001</v>
      </c>
      <c r="E203" s="271">
        <v>8396.5104753827891</v>
      </c>
      <c r="F203" s="271">
        <v>91.57731632138119</v>
      </c>
      <c r="G203" s="271">
        <v>-7351.6238112356796</v>
      </c>
      <c r="H203" s="271">
        <v>1.0000000000000001E-11</v>
      </c>
      <c r="I203" s="271">
        <v>2535.6580822800101</v>
      </c>
      <c r="J203" s="271">
        <v>5695.4086262009896</v>
      </c>
      <c r="K203" s="271">
        <v>1460.92867682521</v>
      </c>
      <c r="L203" s="271">
        <v>1.0000000000000001E-11</v>
      </c>
      <c r="M203" s="271">
        <v>1.0000000000000001E-11</v>
      </c>
      <c r="N203" s="271">
        <v>1.0000000000000001E-11</v>
      </c>
      <c r="O203" s="271">
        <v>1.0000000000000001E-11</v>
      </c>
      <c r="P203" s="271">
        <v>1.0000000000000001E-11</v>
      </c>
      <c r="Q203" s="271">
        <v>1.0000000000000001E-11</v>
      </c>
      <c r="R203" s="271">
        <v>1.0000000000000001E-11</v>
      </c>
      <c r="S203" s="271">
        <v>1.0000000000000001E-11</v>
      </c>
      <c r="T203" s="271">
        <v>-14456.374923739939</v>
      </c>
      <c r="U203" s="271">
        <v>1.0000000000000001E-11</v>
      </c>
      <c r="V203" s="271">
        <v>15422.117821586728</v>
      </c>
      <c r="W203" s="271">
        <v>5009.3634803517361</v>
      </c>
      <c r="X203" s="271">
        <v>-2968.7049999999904</v>
      </c>
      <c r="Y203" s="271">
        <v>-5530.1179999999895</v>
      </c>
      <c r="Z203" s="271">
        <v>117.33360322017022</v>
      </c>
      <c r="AA203" s="271">
        <v>-6613.1747398436255</v>
      </c>
      <c r="AB203" s="271">
        <v>-141.11764258545219</v>
      </c>
      <c r="AC203" s="271">
        <v>-0.39264335141433548</v>
      </c>
      <c r="AD203" s="271">
        <v>1.0000000000000001E-11</v>
      </c>
      <c r="AE203" s="271">
        <v>1.0000000000000001E-11</v>
      </c>
      <c r="AF203" s="271">
        <v>1.0000000000000001E-11</v>
      </c>
      <c r="AG203" s="271">
        <v>-3039.7520363367403</v>
      </c>
      <c r="AH203" s="271">
        <v>-410.93659341776487</v>
      </c>
      <c r="AI203" s="271">
        <v>9.9999999999999998E-13</v>
      </c>
      <c r="AJ203" s="271">
        <v>9.9999999999999998E-13</v>
      </c>
      <c r="AK203" s="271">
        <v>9.9999999999999998E-13</v>
      </c>
      <c r="AL203" s="271">
        <v>609.38477704972058</v>
      </c>
      <c r="AM203" s="271">
        <v>-97.567478664182133</v>
      </c>
    </row>
    <row r="204" spans="1:39" outlineLevel="1" x14ac:dyDescent="0.2">
      <c r="A204" s="132" t="s">
        <v>380</v>
      </c>
      <c r="B204" s="133" t="s">
        <v>381</v>
      </c>
      <c r="C204" s="134"/>
      <c r="D204" s="270">
        <v>0</v>
      </c>
      <c r="E204" s="270">
        <v>0</v>
      </c>
      <c r="F204" s="270">
        <v>0</v>
      </c>
      <c r="G204" s="270">
        <v>0</v>
      </c>
      <c r="H204" s="270">
        <v>0</v>
      </c>
      <c r="I204" s="270">
        <v>0</v>
      </c>
      <c r="J204" s="270">
        <v>0</v>
      </c>
      <c r="K204" s="270">
        <v>0</v>
      </c>
      <c r="L204" s="270">
        <v>0</v>
      </c>
      <c r="M204" s="270">
        <v>0</v>
      </c>
      <c r="N204" s="270">
        <v>0</v>
      </c>
      <c r="O204" s="270">
        <v>0</v>
      </c>
      <c r="P204" s="270">
        <v>0</v>
      </c>
      <c r="Q204" s="270">
        <v>0</v>
      </c>
      <c r="R204" s="270">
        <v>0</v>
      </c>
      <c r="S204" s="270">
        <v>0</v>
      </c>
      <c r="T204" s="270">
        <v>0</v>
      </c>
      <c r="U204" s="270">
        <v>0</v>
      </c>
      <c r="V204" s="270">
        <v>0</v>
      </c>
      <c r="W204" s="270">
        <v>0</v>
      </c>
      <c r="X204" s="270">
        <v>0</v>
      </c>
      <c r="Y204" s="270">
        <v>0</v>
      </c>
      <c r="Z204" s="270">
        <v>9.9999999999999986E-10</v>
      </c>
      <c r="AA204" s="270">
        <v>176.06719337970051</v>
      </c>
      <c r="AB204" s="270">
        <v>0</v>
      </c>
      <c r="AC204" s="270">
        <v>2.8077750761217914E-12</v>
      </c>
      <c r="AD204" s="270">
        <v>1.0000000000000001E-11</v>
      </c>
      <c r="AE204" s="270">
        <v>1.0000000000000001E-11</v>
      </c>
      <c r="AF204" s="270">
        <v>1.0000000000000001E-11</v>
      </c>
      <c r="AG204" s="270">
        <v>9.9999999999999998E-13</v>
      </c>
      <c r="AH204" s="270">
        <v>0</v>
      </c>
      <c r="AI204" s="270">
        <v>9.9999999999999998E-13</v>
      </c>
      <c r="AJ204" s="270">
        <v>9.9999999999999998E-13</v>
      </c>
      <c r="AK204" s="270">
        <v>9.9999999999999998E-13</v>
      </c>
      <c r="AL204" s="270">
        <v>0</v>
      </c>
      <c r="AM204" s="270">
        <v>0</v>
      </c>
    </row>
    <row r="205" spans="1:39"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row>
    <row r="206" spans="1:39"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9.9999999999999986E-10</v>
      </c>
      <c r="AA206" s="270">
        <v>91.567366722796038</v>
      </c>
      <c r="AB206" s="270">
        <v>-7.5205059349536928E-12</v>
      </c>
      <c r="AC206" s="270">
        <v>-7.5007153302431115E-10</v>
      </c>
      <c r="AD206" s="270">
        <v>1.0000000000000001E-11</v>
      </c>
      <c r="AE206" s="270">
        <v>1.0000000000000001E-11</v>
      </c>
      <c r="AF206" s="270">
        <v>1.0000000000000001E-11</v>
      </c>
      <c r="AG206" s="270">
        <v>9.9999999999999998E-13</v>
      </c>
      <c r="AH206" s="270">
        <v>0</v>
      </c>
      <c r="AI206" s="270">
        <v>9.9999999999999998E-13</v>
      </c>
      <c r="AJ206" s="270">
        <v>9.9999999999999998E-13</v>
      </c>
      <c r="AK206" s="270">
        <v>9.9999999999999998E-13</v>
      </c>
      <c r="AL206" s="270">
        <v>0</v>
      </c>
      <c r="AM206" s="270">
        <v>0</v>
      </c>
    </row>
    <row r="207" spans="1:39" outlineLevel="1" x14ac:dyDescent="0.2">
      <c r="A207" s="136" t="s">
        <v>198</v>
      </c>
      <c r="B207" s="136" t="s">
        <v>199</v>
      </c>
      <c r="C207" s="131"/>
      <c r="D207" s="269">
        <v>2520.8490718850144</v>
      </c>
      <c r="E207" s="269">
        <v>2770.5859747329259</v>
      </c>
      <c r="F207" s="269">
        <v>6666.3074833197961</v>
      </c>
      <c r="G207" s="269">
        <v>5398.4972565934586</v>
      </c>
      <c r="H207" s="269">
        <v>4856.1316221248471</v>
      </c>
      <c r="I207" s="269">
        <v>2513.16856773172</v>
      </c>
      <c r="J207" s="269">
        <v>3242.7454708938976</v>
      </c>
      <c r="K207" s="269">
        <v>3081.8992880451688</v>
      </c>
      <c r="L207" s="269">
        <v>2182.7670576444007</v>
      </c>
      <c r="M207" s="269">
        <v>2660.0876548344213</v>
      </c>
      <c r="N207" s="269">
        <v>813.15385172798085</v>
      </c>
      <c r="O207" s="269">
        <v>2412.3570308427725</v>
      </c>
      <c r="P207" s="269">
        <v>3603.7981100611446</v>
      </c>
      <c r="Q207" s="269">
        <v>1772.0947900511223</v>
      </c>
      <c r="R207" s="269">
        <v>733.41225353217931</v>
      </c>
      <c r="S207" s="269">
        <v>3728.1356344555006</v>
      </c>
      <c r="T207" s="269">
        <v>2413.5394639401247</v>
      </c>
      <c r="U207" s="269">
        <v>654.73509268141254</v>
      </c>
      <c r="V207" s="269">
        <v>3344.4473283579791</v>
      </c>
      <c r="W207" s="269">
        <v>4515.672983525209</v>
      </c>
      <c r="X207" s="269">
        <v>3429.1219175235219</v>
      </c>
      <c r="Y207" s="269">
        <v>4506.9060161700872</v>
      </c>
      <c r="Z207" s="269">
        <v>2239.5060035648708</v>
      </c>
      <c r="AA207" s="269">
        <v>4706.115030973524</v>
      </c>
      <c r="AB207" s="269">
        <v>4550.7587437918464</v>
      </c>
      <c r="AC207" s="269">
        <v>2580.8268733586765</v>
      </c>
      <c r="AD207" s="269">
        <v>5645.0780339241464</v>
      </c>
      <c r="AE207" s="269">
        <v>3065.5153892889202</v>
      </c>
      <c r="AF207" s="269">
        <v>8150.3049714395729</v>
      </c>
      <c r="AG207" s="269">
        <v>2647.7361189628223</v>
      </c>
      <c r="AH207" s="269">
        <v>6349.2959509085595</v>
      </c>
      <c r="AI207" s="269">
        <v>4175.0866372179044</v>
      </c>
      <c r="AJ207" s="269">
        <v>4609.5939180569376</v>
      </c>
      <c r="AK207" s="269">
        <v>5133.1904878696314</v>
      </c>
      <c r="AL207" s="269">
        <v>3912.684825350128</v>
      </c>
      <c r="AM207" s="269">
        <v>5337.3587421453467</v>
      </c>
    </row>
    <row r="208" spans="1:39" outlineLevel="1" x14ac:dyDescent="0.2">
      <c r="A208" s="132" t="s">
        <v>386</v>
      </c>
      <c r="B208" s="133" t="s">
        <v>387</v>
      </c>
      <c r="C208" s="134"/>
      <c r="D208" s="270">
        <v>13.897940243799821</v>
      </c>
      <c r="E208" s="270">
        <v>731.94918580799219</v>
      </c>
      <c r="F208" s="270">
        <v>1990.6733544324925</v>
      </c>
      <c r="G208" s="270">
        <v>392.04255493038823</v>
      </c>
      <c r="H208" s="270">
        <v>2704.886008130296</v>
      </c>
      <c r="I208" s="270">
        <v>227.28624970536453</v>
      </c>
      <c r="J208" s="270">
        <v>1008.7849826153233</v>
      </c>
      <c r="K208" s="270">
        <v>634.63658742660755</v>
      </c>
      <c r="L208" s="270">
        <v>1190.2034424930071</v>
      </c>
      <c r="M208" s="270">
        <v>75.848491126838141</v>
      </c>
      <c r="N208" s="270">
        <v>78.685645849357599</v>
      </c>
      <c r="O208" s="270">
        <v>1089.5392306532669</v>
      </c>
      <c r="P208" s="270">
        <v>511.84852564206153</v>
      </c>
      <c r="Q208" s="270">
        <v>295.92860348512664</v>
      </c>
      <c r="R208" s="270">
        <v>101.10385699215078</v>
      </c>
      <c r="S208" s="270">
        <v>753.24742708501526</v>
      </c>
      <c r="T208" s="270">
        <v>307.30502170178022</v>
      </c>
      <c r="U208" s="270">
        <v>10.464715613291784</v>
      </c>
      <c r="V208" s="270">
        <v>341.60715513283617</v>
      </c>
      <c r="W208" s="270">
        <v>633.41743978548789</v>
      </c>
      <c r="X208" s="270">
        <v>752.46719294882223</v>
      </c>
      <c r="Y208" s="270">
        <v>1672.8532627908671</v>
      </c>
      <c r="Z208" s="270">
        <v>-547.50222343749749</v>
      </c>
      <c r="AA208" s="270">
        <v>113.59240657665069</v>
      </c>
      <c r="AB208" s="270">
        <v>796.70460237536065</v>
      </c>
      <c r="AC208" s="270">
        <v>355.16123472351643</v>
      </c>
      <c r="AD208" s="270">
        <v>1166.8617020000002</v>
      </c>
      <c r="AE208" s="270">
        <v>1112.2346178340852</v>
      </c>
      <c r="AF208" s="270">
        <v>2312.1252858649395</v>
      </c>
      <c r="AG208" s="270">
        <v>1282.1042358849254</v>
      </c>
      <c r="AH208" s="270">
        <v>1365.5533032376434</v>
      </c>
      <c r="AI208" s="270">
        <v>404.90534092438406</v>
      </c>
      <c r="AJ208" s="270">
        <v>313.11181964067492</v>
      </c>
      <c r="AK208" s="270">
        <v>925.39123851768647</v>
      </c>
      <c r="AL208" s="270">
        <v>1142.0452193194478</v>
      </c>
      <c r="AM208" s="270">
        <v>1398.054117975681</v>
      </c>
    </row>
    <row r="209" spans="1:39" outlineLevel="1" x14ac:dyDescent="0.2">
      <c r="A209" s="137" t="s">
        <v>388</v>
      </c>
      <c r="B209" s="138" t="s">
        <v>389</v>
      </c>
      <c r="C209" s="134"/>
      <c r="D209" s="271">
        <v>4.4535149501115523</v>
      </c>
      <c r="E209" s="271">
        <v>-19.1417812390475</v>
      </c>
      <c r="F209" s="271">
        <v>-15.769039517321973</v>
      </c>
      <c r="G209" s="271">
        <v>7.0493984032314545</v>
      </c>
      <c r="H209" s="271">
        <v>4.4678210219525862</v>
      </c>
      <c r="I209" s="271">
        <v>-0.6792968173913323</v>
      </c>
      <c r="J209" s="271">
        <v>3.6778176429962843</v>
      </c>
      <c r="K209" s="271">
        <v>-0.6174270515720709</v>
      </c>
      <c r="L209" s="271">
        <v>-3.7345611792574926</v>
      </c>
      <c r="M209" s="271">
        <v>23.509032005844848</v>
      </c>
      <c r="N209" s="271">
        <v>26.892009896798257</v>
      </c>
      <c r="O209" s="271">
        <v>-131.00778473725248</v>
      </c>
      <c r="P209" s="271">
        <v>1.6240534164149723</v>
      </c>
      <c r="Q209" s="271">
        <v>-0.36908287645519522</v>
      </c>
      <c r="R209" s="271">
        <v>33.118186250901637</v>
      </c>
      <c r="S209" s="271">
        <v>10.994345979277613</v>
      </c>
      <c r="T209" s="271">
        <v>19.377437170226621</v>
      </c>
      <c r="U209" s="271">
        <v>37.625422163536086</v>
      </c>
      <c r="V209" s="271">
        <v>-0.39997490713201134</v>
      </c>
      <c r="W209" s="271">
        <v>-3.6136371662597231</v>
      </c>
      <c r="X209" s="271">
        <v>-0.99250327033423191</v>
      </c>
      <c r="Y209" s="271">
        <v>1.451789977184609</v>
      </c>
      <c r="Z209" s="271">
        <v>-1.2728037689999998</v>
      </c>
      <c r="AA209" s="271">
        <v>2021.5425991762861</v>
      </c>
      <c r="AB209" s="271">
        <v>3.3874764105474235</v>
      </c>
      <c r="AC209" s="271">
        <v>-5.6035142293536211</v>
      </c>
      <c r="AD209" s="271">
        <v>-17.383992957532364</v>
      </c>
      <c r="AE209" s="271">
        <v>1E-13</v>
      </c>
      <c r="AF209" s="271">
        <v>1.1657510539350329</v>
      </c>
      <c r="AG209" s="271">
        <v>9.9999999999999998E-13</v>
      </c>
      <c r="AH209" s="271">
        <v>254.43544224884937</v>
      </c>
      <c r="AI209" s="271">
        <v>-20.427484666190203</v>
      </c>
      <c r="AJ209" s="271">
        <v>12.690530481747501</v>
      </c>
      <c r="AK209" s="271">
        <v>-36.505292285905504</v>
      </c>
      <c r="AL209" s="271">
        <v>20.231053711212894</v>
      </c>
      <c r="AM209" s="271">
        <v>-301.52423532240289</v>
      </c>
    </row>
    <row r="210" spans="1:39" x14ac:dyDescent="0.2">
      <c r="A210" s="132" t="s">
        <v>390</v>
      </c>
      <c r="B210" s="133" t="s">
        <v>391</v>
      </c>
      <c r="C210" s="134"/>
      <c r="D210" s="270">
        <v>435.00832653599031</v>
      </c>
      <c r="E210" s="270">
        <v>969.85673434426485</v>
      </c>
      <c r="F210" s="270">
        <v>59.530806030891412</v>
      </c>
      <c r="G210" s="270">
        <v>573.4371585378658</v>
      </c>
      <c r="H210" s="270">
        <v>1395.2568211709192</v>
      </c>
      <c r="I210" s="270">
        <v>696.43998218810452</v>
      </c>
      <c r="J210" s="270">
        <v>869.86789528248846</v>
      </c>
      <c r="K210" s="270">
        <v>683.4895021614476</v>
      </c>
      <c r="L210" s="270">
        <v>911.64166639489235</v>
      </c>
      <c r="M210" s="270">
        <v>551.37463041062699</v>
      </c>
      <c r="N210" s="270">
        <v>664.8700280137474</v>
      </c>
      <c r="O210" s="270">
        <v>587.89672188511861</v>
      </c>
      <c r="P210" s="270">
        <v>802.36010031831461</v>
      </c>
      <c r="Q210" s="270">
        <v>562.27173827623767</v>
      </c>
      <c r="R210" s="270">
        <v>767.83281721969547</v>
      </c>
      <c r="S210" s="270">
        <v>918.5833833521616</v>
      </c>
      <c r="T210" s="270">
        <v>652.30666427003132</v>
      </c>
      <c r="U210" s="270">
        <v>650.79818590269679</v>
      </c>
      <c r="V210" s="270">
        <v>543.48406192217647</v>
      </c>
      <c r="W210" s="270">
        <v>815.62591924662479</v>
      </c>
      <c r="X210" s="270">
        <v>817.35132870490349</v>
      </c>
      <c r="Y210" s="270">
        <v>721.51787438678252</v>
      </c>
      <c r="Z210" s="270">
        <v>899.91103077135813</v>
      </c>
      <c r="AA210" s="270">
        <v>-43.198441405029968</v>
      </c>
      <c r="AB210" s="270">
        <v>1632.2249911631502</v>
      </c>
      <c r="AC210" s="270">
        <v>913.07842171523998</v>
      </c>
      <c r="AD210" s="270">
        <v>2123.5104582723429</v>
      </c>
      <c r="AE210" s="270">
        <v>6867.207771454835</v>
      </c>
      <c r="AF210" s="270">
        <v>2466.0294716302224</v>
      </c>
      <c r="AG210" s="270">
        <v>1616.228775002073</v>
      </c>
      <c r="AH210" s="270">
        <v>1937.5346468441392</v>
      </c>
      <c r="AI210" s="270">
        <v>1369.8229753119656</v>
      </c>
      <c r="AJ210" s="270">
        <v>2247.2945806694747</v>
      </c>
      <c r="AK210" s="270">
        <v>1878.4269419774294</v>
      </c>
      <c r="AL210" s="270">
        <v>2371.5669626401113</v>
      </c>
      <c r="AM210" s="270">
        <v>2105.9099008774824</v>
      </c>
    </row>
    <row r="211" spans="1:39" outlineLevel="1" x14ac:dyDescent="0.2">
      <c r="A211" s="137" t="s">
        <v>392</v>
      </c>
      <c r="B211" s="138" t="s">
        <v>393</v>
      </c>
      <c r="C211" s="134"/>
      <c r="D211" s="271">
        <v>2067.4892901551129</v>
      </c>
      <c r="E211" s="271">
        <v>1087.9218358197161</v>
      </c>
      <c r="F211" s="271">
        <v>4631.8723623737342</v>
      </c>
      <c r="G211" s="271">
        <v>4425.9681447219727</v>
      </c>
      <c r="H211" s="271">
        <v>751.52097180167902</v>
      </c>
      <c r="I211" s="271">
        <v>1590.1216326556425</v>
      </c>
      <c r="J211" s="271">
        <v>1360.4147753530897</v>
      </c>
      <c r="K211" s="271">
        <v>1764.3906255086856</v>
      </c>
      <c r="L211" s="271">
        <v>84.656509935758777</v>
      </c>
      <c r="M211" s="271">
        <v>2009.3555012911115</v>
      </c>
      <c r="N211" s="271">
        <v>42.70616796807753</v>
      </c>
      <c r="O211" s="271">
        <v>865.9288630416396</v>
      </c>
      <c r="P211" s="271">
        <v>2287.9654306843536</v>
      </c>
      <c r="Q211" s="271">
        <v>914.26353116621328</v>
      </c>
      <c r="R211" s="271">
        <v>-168.64260693056858</v>
      </c>
      <c r="S211" s="271">
        <v>2045.3104780390463</v>
      </c>
      <c r="T211" s="271">
        <v>1434.5503407980864</v>
      </c>
      <c r="U211" s="271">
        <v>-44.153230998112122</v>
      </c>
      <c r="V211" s="271">
        <v>2459.7560862100986</v>
      </c>
      <c r="W211" s="271">
        <v>3070.243261659356</v>
      </c>
      <c r="X211" s="271">
        <v>1860.2958991401304</v>
      </c>
      <c r="Y211" s="271">
        <v>2111.0830890152529</v>
      </c>
      <c r="Z211" s="271">
        <v>1888.3700000000101</v>
      </c>
      <c r="AA211" s="271">
        <v>2614.1784666256176</v>
      </c>
      <c r="AB211" s="271">
        <v>2118.4416738427885</v>
      </c>
      <c r="AC211" s="271">
        <v>1318.1907311492737</v>
      </c>
      <c r="AD211" s="271">
        <v>2372.0898666093358</v>
      </c>
      <c r="AE211" s="271">
        <v>-4913.9269999999997</v>
      </c>
      <c r="AF211" s="271">
        <v>3370.9844628904757</v>
      </c>
      <c r="AG211" s="271">
        <v>-250.5968919241773</v>
      </c>
      <c r="AH211" s="271">
        <v>2791.7725585779276</v>
      </c>
      <c r="AI211" s="271">
        <v>2420.7858056477444</v>
      </c>
      <c r="AJ211" s="271">
        <v>2036.4969872650402</v>
      </c>
      <c r="AK211" s="271">
        <v>2365.8775996604209</v>
      </c>
      <c r="AL211" s="271">
        <v>378.84158967935571</v>
      </c>
      <c r="AM211" s="271">
        <v>2134.9189586145858</v>
      </c>
    </row>
    <row r="212" spans="1:39" outlineLevel="1" x14ac:dyDescent="0.2">
      <c r="A212" s="130" t="s">
        <v>201</v>
      </c>
      <c r="B212" s="130" t="s">
        <v>202</v>
      </c>
      <c r="C212" s="131"/>
      <c r="D212" s="272">
        <v>3E-10</v>
      </c>
      <c r="E212" s="272">
        <v>3E-10</v>
      </c>
      <c r="F212" s="272">
        <v>3E-10</v>
      </c>
      <c r="G212" s="272">
        <v>3E-10</v>
      </c>
      <c r="H212" s="272">
        <v>2688.0000000003001</v>
      </c>
      <c r="I212" s="272">
        <v>7775.6533394543994</v>
      </c>
      <c r="J212" s="272">
        <v>4090.07178961106</v>
      </c>
      <c r="K212" s="272">
        <v>4516.1438911088799</v>
      </c>
      <c r="L212" s="272">
        <v>9168.0000000003001</v>
      </c>
      <c r="M212" s="272">
        <v>7463.790486648847</v>
      </c>
      <c r="N212" s="272">
        <v>3E-10</v>
      </c>
      <c r="O212" s="272">
        <v>3E-10</v>
      </c>
      <c r="P212" s="272">
        <v>1788.15289593993</v>
      </c>
      <c r="Q212" s="272">
        <v>5454.9692563273702</v>
      </c>
      <c r="R212" s="272">
        <v>12799.609929646702</v>
      </c>
      <c r="S212" s="272">
        <v>4073.4380000003002</v>
      </c>
      <c r="T212" s="272">
        <v>2205.678632168544</v>
      </c>
      <c r="U212" s="272">
        <v>1344.4187907206021</v>
      </c>
      <c r="V212" s="272">
        <v>3855.5294553969802</v>
      </c>
      <c r="W212" s="272">
        <v>273.63770053248874</v>
      </c>
      <c r="X212" s="272">
        <v>3E-10</v>
      </c>
      <c r="Y212" s="272">
        <v>-5781.6279999997005</v>
      </c>
      <c r="Z212" s="272">
        <v>466.01249991987208</v>
      </c>
      <c r="AA212" s="272">
        <v>149.32864295678218</v>
      </c>
      <c r="AB212" s="272">
        <v>917.45040864961788</v>
      </c>
      <c r="AC212" s="272">
        <v>1072.0302530712192</v>
      </c>
      <c r="AD212" s="272">
        <v>-1718.5229999999999</v>
      </c>
      <c r="AE212" s="272">
        <v>2.0019999999999999E-10</v>
      </c>
      <c r="AF212" s="272">
        <v>4.0000000000000004E-11</v>
      </c>
      <c r="AG212" s="272">
        <v>564.34448049343439</v>
      </c>
      <c r="AH212" s="272">
        <v>1938.5328135862508</v>
      </c>
      <c r="AI212" s="272">
        <v>1804.6381596734593</v>
      </c>
      <c r="AJ212" s="272">
        <v>1126.00000000004</v>
      </c>
      <c r="AK212" s="272">
        <v>-546.57499999997003</v>
      </c>
      <c r="AL212" s="272">
        <v>-3579.7109999999961</v>
      </c>
      <c r="AM212" s="272">
        <v>-898.19399999999689</v>
      </c>
    </row>
    <row r="213" spans="1:39" outlineLevel="1" x14ac:dyDescent="0.2">
      <c r="A213" s="137" t="s">
        <v>394</v>
      </c>
      <c r="B213" s="138" t="s">
        <v>395</v>
      </c>
      <c r="C213" s="134"/>
      <c r="D213" s="271">
        <v>9.9999999999999991E-11</v>
      </c>
      <c r="E213" s="271">
        <v>9.9999999999999991E-11</v>
      </c>
      <c r="F213" s="271">
        <v>9.9999999999999991E-11</v>
      </c>
      <c r="G213" s="271">
        <v>9.9999999999999991E-11</v>
      </c>
      <c r="H213" s="271">
        <v>9.9999999999999991E-11</v>
      </c>
      <c r="I213" s="271">
        <v>9.9999999999999991E-11</v>
      </c>
      <c r="J213" s="271">
        <v>9.9999999999999991E-11</v>
      </c>
      <c r="K213" s="271">
        <v>9.9999999999999991E-11</v>
      </c>
      <c r="L213" s="271">
        <v>9.9999999999999991E-11</v>
      </c>
      <c r="M213" s="271">
        <v>9.9999999999999991E-11</v>
      </c>
      <c r="N213" s="271">
        <v>9.9999999999999991E-11</v>
      </c>
      <c r="O213" s="271">
        <v>9.9999999999999991E-11</v>
      </c>
      <c r="P213" s="271">
        <v>9.9999999999999991E-11</v>
      </c>
      <c r="Q213" s="271">
        <v>9.9999999999999991E-11</v>
      </c>
      <c r="R213" s="271">
        <v>9.9999999999999991E-11</v>
      </c>
      <c r="S213" s="271">
        <v>9.9999999999999991E-11</v>
      </c>
      <c r="T213" s="271">
        <v>1.8074002106142917</v>
      </c>
      <c r="U213" s="271">
        <v>-76.107639015071413</v>
      </c>
      <c r="V213" s="271">
        <v>9.9999999999999991E-11</v>
      </c>
      <c r="W213" s="271">
        <v>2.3001139259970831</v>
      </c>
      <c r="X213" s="271">
        <v>9.9999999999999991E-11</v>
      </c>
      <c r="Y213" s="271">
        <v>9.9999999999999991E-11</v>
      </c>
      <c r="Z213" s="271">
        <v>-263.27504291050974</v>
      </c>
      <c r="AA213" s="271">
        <v>0.20938839422277078</v>
      </c>
      <c r="AB213" s="271">
        <v>51.632507561999994</v>
      </c>
      <c r="AC213" s="271">
        <v>26.872158028595429</v>
      </c>
      <c r="AD213" s="271">
        <v>-1718.5229999999999</v>
      </c>
      <c r="AE213" s="271">
        <v>9.9999999999999991E-11</v>
      </c>
      <c r="AF213" s="271">
        <v>1.0000000000000001E-11</v>
      </c>
      <c r="AG213" s="271">
        <v>-144.71160426015996</v>
      </c>
      <c r="AH213" s="271">
        <v>35.694088891012271</v>
      </c>
      <c r="AI213" s="271">
        <v>8.655178429312139</v>
      </c>
      <c r="AJ213" s="271">
        <v>1126.00000000001</v>
      </c>
      <c r="AK213" s="271">
        <v>-546.57500000000005</v>
      </c>
      <c r="AL213" s="271">
        <v>-3579.7109999999989</v>
      </c>
      <c r="AM213" s="271">
        <v>-898.19399999999996</v>
      </c>
    </row>
    <row r="214" spans="1:39" outlineLevel="1" x14ac:dyDescent="0.2">
      <c r="A214" s="132" t="s">
        <v>396</v>
      </c>
      <c r="B214" s="133" t="s">
        <v>397</v>
      </c>
      <c r="C214" s="134"/>
      <c r="D214" s="270">
        <v>0</v>
      </c>
      <c r="E214" s="270">
        <v>0</v>
      </c>
      <c r="F214" s="270">
        <v>0</v>
      </c>
      <c r="G214" s="270">
        <v>0</v>
      </c>
      <c r="H214" s="270">
        <v>0</v>
      </c>
      <c r="I214" s="270">
        <v>0</v>
      </c>
      <c r="J214" s="270">
        <v>0</v>
      </c>
      <c r="K214" s="270">
        <v>0</v>
      </c>
      <c r="L214" s="270">
        <v>0</v>
      </c>
      <c r="M214" s="270">
        <v>0</v>
      </c>
      <c r="N214" s="270">
        <v>0</v>
      </c>
      <c r="O214" s="270">
        <v>0</v>
      </c>
      <c r="P214" s="270">
        <v>0</v>
      </c>
      <c r="Q214" s="270">
        <v>0</v>
      </c>
      <c r="R214" s="270">
        <v>0</v>
      </c>
      <c r="S214" s="270">
        <v>0</v>
      </c>
      <c r="T214" s="270">
        <v>0</v>
      </c>
      <c r="U214" s="270">
        <v>0</v>
      </c>
      <c r="V214" s="270">
        <v>0</v>
      </c>
      <c r="W214" s="270">
        <v>0</v>
      </c>
      <c r="X214" s="270">
        <v>0</v>
      </c>
      <c r="Y214" s="270">
        <v>0</v>
      </c>
      <c r="Z214" s="270">
        <v>9.9999999999999986E-10</v>
      </c>
      <c r="AA214" s="270">
        <v>-6.4329191624023147E-12</v>
      </c>
      <c r="AB214" s="270">
        <v>9.9999999999999986E-10</v>
      </c>
      <c r="AC214" s="270">
        <v>1.12017101003944E-11</v>
      </c>
      <c r="AD214" s="270">
        <v>1E-13</v>
      </c>
      <c r="AE214" s="270">
        <v>1E-13</v>
      </c>
      <c r="AF214" s="270">
        <v>1.0000000000000001E-11</v>
      </c>
      <c r="AG214" s="270">
        <v>-9.7410153548197671E-13</v>
      </c>
      <c r="AH214" s="270">
        <v>9.9999999999999991E-11</v>
      </c>
      <c r="AI214" s="270">
        <v>0</v>
      </c>
      <c r="AJ214" s="270">
        <v>1.0000000000000001E-11</v>
      </c>
      <c r="AK214" s="270">
        <v>1.0000000000000001E-11</v>
      </c>
      <c r="AL214" s="270">
        <v>9.9999999999999998E-13</v>
      </c>
      <c r="AM214" s="270">
        <v>9.9999999999999998E-13</v>
      </c>
    </row>
    <row r="215" spans="1:39" x14ac:dyDescent="0.2">
      <c r="A215" s="137" t="s">
        <v>398</v>
      </c>
      <c r="B215" s="138" t="s">
        <v>399</v>
      </c>
      <c r="C215" s="134"/>
      <c r="D215" s="271">
        <v>9.9999999999999991E-11</v>
      </c>
      <c r="E215" s="271">
        <v>9.9999999999999991E-11</v>
      </c>
      <c r="F215" s="271">
        <v>9.9999999999999991E-11</v>
      </c>
      <c r="G215" s="271">
        <v>9.9999999999999991E-11</v>
      </c>
      <c r="H215" s="271">
        <v>2688.0000000001</v>
      </c>
      <c r="I215" s="271">
        <v>7775.6533394541993</v>
      </c>
      <c r="J215" s="271">
        <v>4090.0717896108599</v>
      </c>
      <c r="K215" s="271">
        <v>4516.1438911086798</v>
      </c>
      <c r="L215" s="271">
        <v>9168.0000000001</v>
      </c>
      <c r="M215" s="271">
        <v>7463.7904866486469</v>
      </c>
      <c r="N215" s="271">
        <v>9.9999999999999991E-11</v>
      </c>
      <c r="O215" s="271">
        <v>9.9999999999999991E-11</v>
      </c>
      <c r="P215" s="271">
        <v>1788.1528959397299</v>
      </c>
      <c r="Q215" s="271">
        <v>5454.9692563271701</v>
      </c>
      <c r="R215" s="271">
        <v>12799.609929646502</v>
      </c>
      <c r="S215" s="271">
        <v>4073.4380000001001</v>
      </c>
      <c r="T215" s="271">
        <v>2162.13971551024</v>
      </c>
      <c r="U215" s="271">
        <v>1383.9546633142393</v>
      </c>
      <c r="V215" s="271">
        <v>3855.5294553967801</v>
      </c>
      <c r="W215" s="271">
        <v>256.30918650006669</v>
      </c>
      <c r="X215" s="271">
        <v>9.9999999999999991E-11</v>
      </c>
      <c r="Y215" s="271">
        <v>9.9999999999999991E-11</v>
      </c>
      <c r="Z215" s="271">
        <v>174.02666452224179</v>
      </c>
      <c r="AA215" s="271">
        <v>213.6090214607888</v>
      </c>
      <c r="AB215" s="271">
        <v>-172.58242062715905</v>
      </c>
      <c r="AC215" s="271">
        <v>1890.9923955687013</v>
      </c>
      <c r="AD215" s="271">
        <v>1E-13</v>
      </c>
      <c r="AE215" s="271">
        <v>9.9999999999999991E-11</v>
      </c>
      <c r="AF215" s="271">
        <v>1.0000000000000001E-11</v>
      </c>
      <c r="AG215" s="271">
        <v>730.68292902828807</v>
      </c>
      <c r="AH215" s="271">
        <v>1902.8387246950385</v>
      </c>
      <c r="AI215" s="271">
        <v>1899.26</v>
      </c>
      <c r="AJ215" s="271">
        <v>1.0000000000000001E-11</v>
      </c>
      <c r="AK215" s="271">
        <v>1.0000000000000001E-11</v>
      </c>
      <c r="AL215" s="271">
        <v>9.9999999999999998E-13</v>
      </c>
      <c r="AM215" s="271">
        <v>9.9999999999999998E-13</v>
      </c>
    </row>
    <row r="216" spans="1:39" s="139" customFormat="1" ht="12" x14ac:dyDescent="0.2">
      <c r="A216" s="132" t="s">
        <v>400</v>
      </c>
      <c r="B216" s="133" t="s">
        <v>401</v>
      </c>
      <c r="C216" s="134"/>
      <c r="D216" s="270">
        <v>9.9999999999999991E-11</v>
      </c>
      <c r="E216" s="270">
        <v>9.9999999999999991E-11</v>
      </c>
      <c r="F216" s="270">
        <v>9.9999999999999991E-11</v>
      </c>
      <c r="G216" s="270">
        <v>9.9999999999999991E-11</v>
      </c>
      <c r="H216" s="270">
        <v>9.9999999999999991E-11</v>
      </c>
      <c r="I216" s="270">
        <v>9.9999999999999991E-11</v>
      </c>
      <c r="J216" s="270">
        <v>9.9999999999999991E-11</v>
      </c>
      <c r="K216" s="270">
        <v>9.9999999999999991E-11</v>
      </c>
      <c r="L216" s="270">
        <v>9.9999999999999991E-11</v>
      </c>
      <c r="M216" s="270">
        <v>9.9999999999999991E-11</v>
      </c>
      <c r="N216" s="270">
        <v>9.9999999999999991E-11</v>
      </c>
      <c r="O216" s="270">
        <v>9.9999999999999991E-11</v>
      </c>
      <c r="P216" s="270">
        <v>9.9999999999999991E-11</v>
      </c>
      <c r="Q216" s="270">
        <v>9.9999999999999991E-11</v>
      </c>
      <c r="R216" s="270">
        <v>9.9999999999999991E-11</v>
      </c>
      <c r="S216" s="270">
        <v>9.9999999999999991E-11</v>
      </c>
      <c r="T216" s="270">
        <v>41.731516447690133</v>
      </c>
      <c r="U216" s="270">
        <v>36.571766421434177</v>
      </c>
      <c r="V216" s="270">
        <v>9.9999999999999991E-11</v>
      </c>
      <c r="W216" s="270">
        <v>15.028400106424931</v>
      </c>
      <c r="X216" s="270">
        <v>9.9999999999999991E-11</v>
      </c>
      <c r="Y216" s="270">
        <v>-5781.6279999999006</v>
      </c>
      <c r="Z216" s="270">
        <v>555.26087830714005</v>
      </c>
      <c r="AA216" s="270">
        <v>-64.489766898222982</v>
      </c>
      <c r="AB216" s="270">
        <v>1038.400321713777</v>
      </c>
      <c r="AC216" s="270">
        <v>-845.8343005260889</v>
      </c>
      <c r="AD216" s="270">
        <v>1E-13</v>
      </c>
      <c r="AE216" s="270">
        <v>1E-13</v>
      </c>
      <c r="AF216" s="270">
        <v>1.0000000000000001E-11</v>
      </c>
      <c r="AG216" s="270">
        <v>-21.626844274692726</v>
      </c>
      <c r="AH216" s="270">
        <v>9.9999999999999991E-11</v>
      </c>
      <c r="AI216" s="270">
        <v>-103.27701875585289</v>
      </c>
      <c r="AJ216" s="270">
        <v>1.0000000000000001E-11</v>
      </c>
      <c r="AK216" s="270">
        <v>1.0000000000000001E-11</v>
      </c>
      <c r="AL216" s="270">
        <v>9.9999999999999998E-13</v>
      </c>
      <c r="AM216" s="270">
        <v>9.9999999999999998E-13</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row>
    <row r="218" spans="1:39" outlineLevel="1" x14ac:dyDescent="0.2">
      <c r="A218" s="346" t="s">
        <v>204</v>
      </c>
      <c r="B218" s="346"/>
      <c r="C218" s="131"/>
      <c r="D218" s="347">
        <v>2648.6935050420716</v>
      </c>
      <c r="E218" s="347">
        <v>6422.502653316169</v>
      </c>
      <c r="F218" s="347">
        <v>5927.4610564496024</v>
      </c>
      <c r="G218" s="347">
        <v>10924.090381572634</v>
      </c>
      <c r="H218" s="347">
        <v>2996.675159489781</v>
      </c>
      <c r="I218" s="347">
        <v>6991.5084820030943</v>
      </c>
      <c r="J218" s="347">
        <v>6243.3518548918573</v>
      </c>
      <c r="K218" s="347">
        <v>7837.8015964401993</v>
      </c>
      <c r="L218" s="347">
        <v>3920.3401538099279</v>
      </c>
      <c r="M218" s="347">
        <v>7391.0741013244915</v>
      </c>
      <c r="N218" s="347">
        <v>-5330.9873086307898</v>
      </c>
      <c r="O218" s="347">
        <v>13201.778573115103</v>
      </c>
      <c r="P218" s="347">
        <v>2686.0330781476637</v>
      </c>
      <c r="Q218" s="347">
        <v>8100.7377108938053</v>
      </c>
      <c r="R218" s="347">
        <v>15446.802891687475</v>
      </c>
      <c r="S218" s="347">
        <v>12791.952626358303</v>
      </c>
      <c r="T218" s="347">
        <v>9835.8982810698253</v>
      </c>
      <c r="U218" s="347">
        <v>-627.6660923414471</v>
      </c>
      <c r="V218" s="347">
        <v>5173.9337313162659</v>
      </c>
      <c r="W218" s="347">
        <v>7217.0128391951603</v>
      </c>
      <c r="X218" s="347">
        <v>7828.9012076096878</v>
      </c>
      <c r="Y218" s="347">
        <v>11071.489714385287</v>
      </c>
      <c r="Z218" s="347">
        <v>11775.560369563294</v>
      </c>
      <c r="AA218" s="347">
        <v>20995.854275029891</v>
      </c>
      <c r="AB218" s="347">
        <v>17966.916312460886</v>
      </c>
      <c r="AC218" s="347">
        <v>23367.195757548652</v>
      </c>
      <c r="AD218" s="347">
        <v>16539.706999999926</v>
      </c>
      <c r="AE218" s="347">
        <v>14311.995035495942</v>
      </c>
      <c r="AF218" s="347">
        <v>8260.6859999992321</v>
      </c>
      <c r="AG218" s="347">
        <v>10498.21274856227</v>
      </c>
      <c r="AH218" s="347">
        <v>5993.4615611357467</v>
      </c>
      <c r="AI218" s="347">
        <v>6715.8772414387813</v>
      </c>
      <c r="AJ218" s="347">
        <v>3149.6379096558539</v>
      </c>
      <c r="AK218" s="347">
        <v>278.51699999849791</v>
      </c>
      <c r="AL218" s="347">
        <v>564.38899999998659</v>
      </c>
      <c r="AM218" s="347">
        <v>5265.3529999999873</v>
      </c>
    </row>
    <row r="219" spans="1:39"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row>
    <row r="222" spans="1:39" outlineLevel="1" x14ac:dyDescent="0.2">
      <c r="A222" s="136" t="s">
        <v>186</v>
      </c>
      <c r="B222" s="136" t="s">
        <v>187</v>
      </c>
      <c r="C222" s="131"/>
      <c r="D222" s="269">
        <v>-6.6098080829615187</v>
      </c>
      <c r="E222" s="269">
        <v>-2.7738753065160697</v>
      </c>
      <c r="F222" s="269">
        <v>-1.9710058860527217E-10</v>
      </c>
      <c r="G222" s="269">
        <v>-2.2982400906918634E-10</v>
      </c>
      <c r="H222" s="269">
        <v>-4.2849356029191196E-10</v>
      </c>
      <c r="I222" s="269">
        <v>9.1423238959769652E-11</v>
      </c>
      <c r="J222" s="269">
        <v>1.2164301009820844E-10</v>
      </c>
      <c r="K222" s="269">
        <v>7.9890048994725086E-11</v>
      </c>
      <c r="L222" s="269">
        <v>1.2759982456074202E-10</v>
      </c>
      <c r="M222" s="269">
        <v>-3.0155474486781152E-10</v>
      </c>
      <c r="N222" s="269">
        <v>1.1510196828652605E-10</v>
      </c>
      <c r="O222" s="269">
        <v>-1.8172281673934278E-9</v>
      </c>
      <c r="P222" s="269">
        <v>-9.8712253529491819E-11</v>
      </c>
      <c r="Q222" s="269">
        <v>2.0564659575925412E-11</v>
      </c>
      <c r="R222" s="269">
        <v>2.4234575919893366E-10</v>
      </c>
      <c r="S222" s="269">
        <v>-3.6084213984839055E-11</v>
      </c>
      <c r="T222" s="269">
        <v>-7.4339852732471874E-11</v>
      </c>
      <c r="U222" s="269">
        <v>5.0590328847185408E-10</v>
      </c>
      <c r="V222" s="269">
        <v>3.984113950240256E-10</v>
      </c>
      <c r="W222" s="269">
        <v>1.2375613564137495E-10</v>
      </c>
      <c r="X222" s="269">
        <v>-2.8627126554911611E-9</v>
      </c>
      <c r="Y222" s="269">
        <v>-1E-13</v>
      </c>
      <c r="Z222" s="269">
        <v>-5.9999999999999991E-9</v>
      </c>
      <c r="AA222" s="269">
        <v>-5.9999999999999995E-12</v>
      </c>
      <c r="AB222" s="269">
        <v>-4.9999999999999993E-9</v>
      </c>
      <c r="AC222" s="269">
        <v>-1.0960015439165846E-11</v>
      </c>
      <c r="AD222" s="269">
        <v>0</v>
      </c>
      <c r="AE222" s="269">
        <v>-1E-13</v>
      </c>
      <c r="AF222" s="269">
        <v>-9.9999999999999991E-11</v>
      </c>
      <c r="AG222" s="269">
        <v>-28.884611577209032</v>
      </c>
      <c r="AH222" s="269">
        <v>0</v>
      </c>
      <c r="AI222" s="269">
        <v>0</v>
      </c>
      <c r="AJ222" s="269">
        <v>-3.653090343673818</v>
      </c>
      <c r="AK222" s="269">
        <v>-1.0399999999999997E-9</v>
      </c>
      <c r="AL222" s="269">
        <v>-1.0000000000000001E-11</v>
      </c>
      <c r="AM222" s="269">
        <v>-2.0000000000000001E-13</v>
      </c>
    </row>
    <row r="223" spans="1:39"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row>
    <row r="224" spans="1:39" outlineLevel="1" x14ac:dyDescent="0.2">
      <c r="A224" s="137" t="s">
        <v>322</v>
      </c>
      <c r="B224" s="138" t="s">
        <v>323</v>
      </c>
      <c r="C224" s="131"/>
      <c r="D224" s="271">
        <v>0</v>
      </c>
      <c r="E224" s="271">
        <v>0</v>
      </c>
      <c r="F224" s="271">
        <v>0</v>
      </c>
      <c r="G224" s="271">
        <v>0</v>
      </c>
      <c r="H224" s="271">
        <v>0</v>
      </c>
      <c r="I224" s="271">
        <v>0</v>
      </c>
      <c r="J224" s="271">
        <v>0</v>
      </c>
      <c r="K224" s="271">
        <v>0</v>
      </c>
      <c r="L224" s="271">
        <v>0</v>
      </c>
      <c r="M224" s="271">
        <v>0</v>
      </c>
      <c r="N224" s="271">
        <v>0</v>
      </c>
      <c r="O224" s="271">
        <v>0</v>
      </c>
      <c r="P224" s="271">
        <v>0</v>
      </c>
      <c r="Q224" s="271">
        <v>0</v>
      </c>
      <c r="R224" s="271">
        <v>0</v>
      </c>
      <c r="S224" s="271">
        <v>0</v>
      </c>
      <c r="T224" s="271">
        <v>0</v>
      </c>
      <c r="U224" s="271">
        <v>0</v>
      </c>
      <c r="V224" s="271">
        <v>0</v>
      </c>
      <c r="W224" s="271">
        <v>0</v>
      </c>
      <c r="X224" s="271">
        <v>0</v>
      </c>
      <c r="Y224" s="271">
        <v>0</v>
      </c>
      <c r="Z224" s="271">
        <v>-9.9999999999999986E-10</v>
      </c>
      <c r="AA224" s="271">
        <v>-9.9999999999999998E-13</v>
      </c>
      <c r="AB224" s="271">
        <v>-9.9999999999999986E-10</v>
      </c>
      <c r="AC224" s="271">
        <v>-2.3425917273834965E-13</v>
      </c>
      <c r="AD224" s="271">
        <v>0</v>
      </c>
      <c r="AE224" s="271">
        <v>0</v>
      </c>
      <c r="AF224" s="271">
        <v>0</v>
      </c>
      <c r="AG224" s="271">
        <v>-2.4511683586223462E-11</v>
      </c>
      <c r="AH224" s="271">
        <v>0</v>
      </c>
      <c r="AI224" s="271">
        <v>0</v>
      </c>
      <c r="AJ224" s="271">
        <v>0</v>
      </c>
      <c r="AK224" s="271">
        <v>-1.0000000000000001E-11</v>
      </c>
      <c r="AL224" s="271">
        <v>0</v>
      </c>
      <c r="AM224" s="271">
        <v>0</v>
      </c>
    </row>
    <row r="225" spans="1:39"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-9.9999999999999986E-10</v>
      </c>
      <c r="AA225" s="270">
        <v>-9.9999999999999998E-13</v>
      </c>
      <c r="AB225" s="270">
        <v>-9.9999999999999986E-10</v>
      </c>
      <c r="AC225" s="270">
        <v>-1.2869556919613373E-11</v>
      </c>
      <c r="AD225" s="270">
        <v>0</v>
      </c>
      <c r="AE225" s="270">
        <v>-1E-13</v>
      </c>
      <c r="AF225" s="270">
        <v>0</v>
      </c>
      <c r="AG225" s="270">
        <v>-9.9999999999999998E-13</v>
      </c>
      <c r="AH225" s="270">
        <v>0</v>
      </c>
      <c r="AI225" s="270">
        <v>0</v>
      </c>
      <c r="AJ225" s="270">
        <v>0</v>
      </c>
      <c r="AK225" s="270">
        <v>-1.0000000000000001E-11</v>
      </c>
      <c r="AL225" s="270">
        <v>0</v>
      </c>
      <c r="AM225" s="270">
        <v>0</v>
      </c>
    </row>
    <row r="226" spans="1:39" outlineLevel="1" x14ac:dyDescent="0.2">
      <c r="A226" s="137" t="s">
        <v>326</v>
      </c>
      <c r="B226" s="138" t="s">
        <v>327</v>
      </c>
      <c r="C226" s="131"/>
      <c r="D226" s="271">
        <v>0</v>
      </c>
      <c r="E226" s="271">
        <v>0</v>
      </c>
      <c r="F226" s="271">
        <v>0</v>
      </c>
      <c r="G226" s="271">
        <v>0</v>
      </c>
      <c r="H226" s="271">
        <v>0</v>
      </c>
      <c r="I226" s="271">
        <v>0</v>
      </c>
      <c r="J226" s="271">
        <v>0</v>
      </c>
      <c r="K226" s="271">
        <v>0</v>
      </c>
      <c r="L226" s="271">
        <v>0</v>
      </c>
      <c r="M226" s="271">
        <v>0</v>
      </c>
      <c r="N226" s="271">
        <v>0</v>
      </c>
      <c r="O226" s="271">
        <v>0</v>
      </c>
      <c r="P226" s="271">
        <v>0</v>
      </c>
      <c r="Q226" s="271">
        <v>0</v>
      </c>
      <c r="R226" s="271">
        <v>0</v>
      </c>
      <c r="S226" s="271">
        <v>0</v>
      </c>
      <c r="T226" s="271">
        <v>0</v>
      </c>
      <c r="U226" s="271">
        <v>0</v>
      </c>
      <c r="V226" s="271">
        <v>0</v>
      </c>
      <c r="W226" s="271">
        <v>0</v>
      </c>
      <c r="X226" s="271">
        <v>0</v>
      </c>
      <c r="Y226" s="271">
        <v>0</v>
      </c>
      <c r="Z226" s="271">
        <v>-9.9999999999999986E-10</v>
      </c>
      <c r="AA226" s="271">
        <v>-9.9999999999999998E-13</v>
      </c>
      <c r="AB226" s="271">
        <v>-9.9999999999999986E-10</v>
      </c>
      <c r="AC226" s="271">
        <v>3.1026248444104578E-12</v>
      </c>
      <c r="AD226" s="271">
        <v>0</v>
      </c>
      <c r="AE226" s="271">
        <v>0</v>
      </c>
      <c r="AF226" s="271">
        <v>0</v>
      </c>
      <c r="AG226" s="271">
        <v>-13.506580563719369</v>
      </c>
      <c r="AH226" s="271">
        <v>0</v>
      </c>
      <c r="AI226" s="271">
        <v>0</v>
      </c>
      <c r="AJ226" s="271">
        <v>0</v>
      </c>
      <c r="AK226" s="271">
        <v>-9.9999999999999986E-10</v>
      </c>
      <c r="AL226" s="271">
        <v>0</v>
      </c>
      <c r="AM226" s="271">
        <v>0</v>
      </c>
    </row>
    <row r="227" spans="1:39"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row>
    <row r="228" spans="1:39" outlineLevel="1" x14ac:dyDescent="0.2">
      <c r="A228" s="137" t="s">
        <v>330</v>
      </c>
      <c r="B228" s="138" t="s">
        <v>331</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row>
    <row r="229" spans="1:39"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-9.9999999999999986E-10</v>
      </c>
      <c r="AA229" s="270">
        <v>-9.9999999999999998E-13</v>
      </c>
      <c r="AB229" s="270">
        <v>-9.9999999999999986E-10</v>
      </c>
      <c r="AC229" s="270">
        <v>7.5000000000000054E-13</v>
      </c>
      <c r="AD229" s="270">
        <v>0</v>
      </c>
      <c r="AE229" s="270">
        <v>0</v>
      </c>
      <c r="AF229" s="270">
        <v>0</v>
      </c>
      <c r="AG229" s="270">
        <v>-6.5740751644398381E-11</v>
      </c>
      <c r="AH229" s="270">
        <v>0</v>
      </c>
      <c r="AI229" s="270">
        <v>0</v>
      </c>
      <c r="AJ229" s="270">
        <v>0</v>
      </c>
      <c r="AK229" s="270">
        <v>0</v>
      </c>
      <c r="AL229" s="270">
        <v>0</v>
      </c>
      <c r="AM229" s="270">
        <v>-1E-13</v>
      </c>
    </row>
    <row r="230" spans="1:39" x14ac:dyDescent="0.2">
      <c r="A230" s="137" t="s">
        <v>334</v>
      </c>
      <c r="B230" s="138" t="s">
        <v>335</v>
      </c>
      <c r="C230" s="131"/>
      <c r="D230" s="271">
        <v>0</v>
      </c>
      <c r="E230" s="271">
        <v>0</v>
      </c>
      <c r="F230" s="271">
        <v>0</v>
      </c>
      <c r="G230" s="271">
        <v>0</v>
      </c>
      <c r="H230" s="271">
        <v>0</v>
      </c>
      <c r="I230" s="271">
        <v>0</v>
      </c>
      <c r="J230" s="271">
        <v>0</v>
      </c>
      <c r="K230" s="271">
        <v>0</v>
      </c>
      <c r="L230" s="271">
        <v>0</v>
      </c>
      <c r="M230" s="271">
        <v>0</v>
      </c>
      <c r="N230" s="271">
        <v>0</v>
      </c>
      <c r="O230" s="271">
        <v>0</v>
      </c>
      <c r="P230" s="271">
        <v>0</v>
      </c>
      <c r="Q230" s="271">
        <v>0</v>
      </c>
      <c r="R230" s="271">
        <v>0</v>
      </c>
      <c r="S230" s="271">
        <v>0</v>
      </c>
      <c r="T230" s="271">
        <v>0</v>
      </c>
      <c r="U230" s="271">
        <v>0</v>
      </c>
      <c r="V230" s="271">
        <v>0</v>
      </c>
      <c r="W230" s="271">
        <v>0</v>
      </c>
      <c r="X230" s="271">
        <v>0</v>
      </c>
      <c r="Y230" s="271">
        <v>0</v>
      </c>
      <c r="Z230" s="271">
        <v>-9.9999999999999986E-10</v>
      </c>
      <c r="AA230" s="271">
        <v>-9.9999999999999998E-13</v>
      </c>
      <c r="AB230" s="271">
        <v>0</v>
      </c>
      <c r="AC230" s="271">
        <v>-4.5457279987541097E-13</v>
      </c>
      <c r="AD230" s="271">
        <v>0</v>
      </c>
      <c r="AE230" s="271">
        <v>0</v>
      </c>
      <c r="AF230" s="271">
        <v>0</v>
      </c>
      <c r="AG230" s="271">
        <v>8.9632442709544649E-12</v>
      </c>
      <c r="AH230" s="271">
        <v>0</v>
      </c>
      <c r="AI230" s="271">
        <v>0</v>
      </c>
      <c r="AJ230" s="271">
        <v>-3.653090343673818</v>
      </c>
      <c r="AK230" s="271">
        <v>-1.0000000000000001E-11</v>
      </c>
      <c r="AL230" s="271">
        <v>-1.0000000000000001E-11</v>
      </c>
      <c r="AM230" s="271">
        <v>-1E-13</v>
      </c>
    </row>
    <row r="231" spans="1:39" outlineLevel="1" x14ac:dyDescent="0.2">
      <c r="A231" s="132" t="s">
        <v>336</v>
      </c>
      <c r="B231" s="133" t="s">
        <v>337</v>
      </c>
      <c r="C231" s="131"/>
      <c r="D231" s="270">
        <v>-6.6098080829615187</v>
      </c>
      <c r="E231" s="270">
        <v>-2.7738753065160697</v>
      </c>
      <c r="F231" s="270">
        <v>-1.9710058860527217E-10</v>
      </c>
      <c r="G231" s="270">
        <v>-2.2982400906918634E-10</v>
      </c>
      <c r="H231" s="270">
        <v>-4.2849356029191196E-10</v>
      </c>
      <c r="I231" s="270">
        <v>9.1423238959769652E-11</v>
      </c>
      <c r="J231" s="270">
        <v>1.2164301009820844E-10</v>
      </c>
      <c r="K231" s="270">
        <v>7.9890048994725086E-11</v>
      </c>
      <c r="L231" s="270">
        <v>1.2759982456074202E-10</v>
      </c>
      <c r="M231" s="270">
        <v>-3.0155474486781152E-10</v>
      </c>
      <c r="N231" s="270">
        <v>1.1510196828652605E-10</v>
      </c>
      <c r="O231" s="270">
        <v>-1.8172281673934278E-9</v>
      </c>
      <c r="P231" s="270">
        <v>-9.8712253529491819E-11</v>
      </c>
      <c r="Q231" s="270">
        <v>2.0564659575925412E-11</v>
      </c>
      <c r="R231" s="270">
        <v>2.4234575919893366E-10</v>
      </c>
      <c r="S231" s="270">
        <v>-3.6084213984839055E-11</v>
      </c>
      <c r="T231" s="270">
        <v>-7.4339852732471874E-11</v>
      </c>
      <c r="U231" s="270">
        <v>5.0590328847185408E-10</v>
      </c>
      <c r="V231" s="270">
        <v>3.984113950240256E-10</v>
      </c>
      <c r="W231" s="270">
        <v>1.2375613564137495E-10</v>
      </c>
      <c r="X231" s="270">
        <v>-2.8627126554911611E-9</v>
      </c>
      <c r="Y231" s="270">
        <v>-1E-13</v>
      </c>
      <c r="Z231" s="270">
        <v>-9.9999999999999986E-10</v>
      </c>
      <c r="AA231" s="270">
        <v>-9.9999999999999998E-13</v>
      </c>
      <c r="AB231" s="270">
        <v>-9.9999999999999986E-10</v>
      </c>
      <c r="AC231" s="270">
        <v>-1.2542513913491697E-12</v>
      </c>
      <c r="AD231" s="270">
        <v>0</v>
      </c>
      <c r="AE231" s="270">
        <v>0</v>
      </c>
      <c r="AF231" s="270">
        <v>-9.9999999999999991E-11</v>
      </c>
      <c r="AG231" s="270">
        <v>-15.378031013407373</v>
      </c>
      <c r="AH231" s="270">
        <v>0</v>
      </c>
      <c r="AI231" s="270">
        <v>0</v>
      </c>
      <c r="AJ231" s="270">
        <v>0</v>
      </c>
      <c r="AK231" s="270">
        <v>-1.0000000000000001E-11</v>
      </c>
      <c r="AL231" s="270">
        <v>0</v>
      </c>
      <c r="AM231" s="270">
        <v>0</v>
      </c>
    </row>
    <row r="232" spans="1:39" outlineLevel="1" x14ac:dyDescent="0.2">
      <c r="A232" s="137" t="s">
        <v>338</v>
      </c>
      <c r="B232" s="138" t="s">
        <v>339</v>
      </c>
      <c r="C232" s="131"/>
      <c r="D232" s="271">
        <v>0</v>
      </c>
      <c r="E232" s="271">
        <v>0</v>
      </c>
      <c r="F232" s="271">
        <v>0</v>
      </c>
      <c r="G232" s="271">
        <v>0</v>
      </c>
      <c r="H232" s="271">
        <v>0</v>
      </c>
      <c r="I232" s="271">
        <v>0</v>
      </c>
      <c r="J232" s="271">
        <v>0</v>
      </c>
      <c r="K232" s="271">
        <v>0</v>
      </c>
      <c r="L232" s="271">
        <v>0</v>
      </c>
      <c r="M232" s="271">
        <v>0</v>
      </c>
      <c r="N232" s="271">
        <v>0</v>
      </c>
      <c r="O232" s="271">
        <v>0</v>
      </c>
      <c r="P232" s="271">
        <v>0</v>
      </c>
      <c r="Q232" s="271">
        <v>0</v>
      </c>
      <c r="R232" s="271">
        <v>0</v>
      </c>
      <c r="S232" s="271">
        <v>0</v>
      </c>
      <c r="T232" s="271">
        <v>0</v>
      </c>
      <c r="U232" s="271">
        <v>0</v>
      </c>
      <c r="V232" s="271">
        <v>0</v>
      </c>
      <c r="W232" s="271">
        <v>0</v>
      </c>
      <c r="X232" s="271">
        <v>0</v>
      </c>
      <c r="Y232" s="271">
        <v>0</v>
      </c>
      <c r="Z232" s="271">
        <v>0</v>
      </c>
      <c r="AA232" s="271">
        <v>0</v>
      </c>
      <c r="AB232" s="271">
        <v>0</v>
      </c>
      <c r="AC232" s="271">
        <v>0</v>
      </c>
      <c r="AD232" s="271">
        <v>0</v>
      </c>
      <c r="AE232" s="271">
        <v>0</v>
      </c>
      <c r="AF232" s="271">
        <v>0</v>
      </c>
      <c r="AG232" s="271">
        <v>0</v>
      </c>
      <c r="AH232" s="271">
        <v>0</v>
      </c>
      <c r="AI232" s="271">
        <v>0</v>
      </c>
      <c r="AJ232" s="271">
        <v>0</v>
      </c>
      <c r="AK232" s="271">
        <v>0</v>
      </c>
      <c r="AL232" s="271">
        <v>0</v>
      </c>
      <c r="AM232" s="271">
        <v>0</v>
      </c>
    </row>
    <row r="233" spans="1:39" outlineLevel="1" x14ac:dyDescent="0.2">
      <c r="A233" s="130" t="s">
        <v>189</v>
      </c>
      <c r="B233" s="130" t="s">
        <v>190</v>
      </c>
      <c r="C233" s="131"/>
      <c r="D233" s="272">
        <v>0</v>
      </c>
      <c r="E233" s="272">
        <v>0</v>
      </c>
      <c r="F233" s="272">
        <v>0</v>
      </c>
      <c r="G233" s="272">
        <v>0</v>
      </c>
      <c r="H233" s="272">
        <v>0</v>
      </c>
      <c r="I233" s="272">
        <v>0</v>
      </c>
      <c r="J233" s="272">
        <v>0</v>
      </c>
      <c r="K233" s="272">
        <v>0</v>
      </c>
      <c r="L233" s="272">
        <v>0</v>
      </c>
      <c r="M233" s="272">
        <v>0</v>
      </c>
      <c r="N233" s="272">
        <v>0</v>
      </c>
      <c r="O233" s="272">
        <v>0</v>
      </c>
      <c r="P233" s="272">
        <v>0</v>
      </c>
      <c r="Q233" s="272">
        <v>0</v>
      </c>
      <c r="R233" s="272">
        <v>0</v>
      </c>
      <c r="S233" s="272">
        <v>0</v>
      </c>
      <c r="T233" s="272">
        <v>0</v>
      </c>
      <c r="U233" s="272">
        <v>0</v>
      </c>
      <c r="V233" s="272">
        <v>0</v>
      </c>
      <c r="W233" s="272">
        <v>0</v>
      </c>
      <c r="X233" s="272">
        <v>0</v>
      </c>
      <c r="Y233" s="272">
        <v>0</v>
      </c>
      <c r="Z233" s="272">
        <v>0</v>
      </c>
      <c r="AA233" s="272">
        <v>0</v>
      </c>
      <c r="AB233" s="272">
        <v>0</v>
      </c>
      <c r="AC233" s="272">
        <v>0</v>
      </c>
      <c r="AD233" s="272">
        <v>0</v>
      </c>
      <c r="AE233" s="272">
        <v>0</v>
      </c>
      <c r="AF233" s="272">
        <v>0</v>
      </c>
      <c r="AG233" s="272">
        <v>0</v>
      </c>
      <c r="AH233" s="272">
        <v>0</v>
      </c>
      <c r="AI233" s="272">
        <v>0</v>
      </c>
      <c r="AJ233" s="272">
        <v>0</v>
      </c>
      <c r="AK233" s="272">
        <v>0</v>
      </c>
      <c r="AL233" s="272">
        <v>0</v>
      </c>
      <c r="AM233" s="272">
        <v>-1.0000000000000001E-11</v>
      </c>
    </row>
    <row r="234" spans="1:39" outlineLevel="1" x14ac:dyDescent="0.2">
      <c r="A234" s="137" t="s">
        <v>340</v>
      </c>
      <c r="B234" s="138" t="s">
        <v>341</v>
      </c>
      <c r="C234" s="131"/>
      <c r="D234" s="271">
        <v>0</v>
      </c>
      <c r="E234" s="271">
        <v>0</v>
      </c>
      <c r="F234" s="271">
        <v>0</v>
      </c>
      <c r="G234" s="271">
        <v>0</v>
      </c>
      <c r="H234" s="271">
        <v>0</v>
      </c>
      <c r="I234" s="271">
        <v>0</v>
      </c>
      <c r="J234" s="271">
        <v>0</v>
      </c>
      <c r="K234" s="271">
        <v>0</v>
      </c>
      <c r="L234" s="271">
        <v>0</v>
      </c>
      <c r="M234" s="271">
        <v>0</v>
      </c>
      <c r="N234" s="271">
        <v>0</v>
      </c>
      <c r="O234" s="271">
        <v>0</v>
      </c>
      <c r="P234" s="271">
        <v>0</v>
      </c>
      <c r="Q234" s="271">
        <v>0</v>
      </c>
      <c r="R234" s="271">
        <v>0</v>
      </c>
      <c r="S234" s="271">
        <v>0</v>
      </c>
      <c r="T234" s="271">
        <v>0</v>
      </c>
      <c r="U234" s="271">
        <v>0</v>
      </c>
      <c r="V234" s="271">
        <v>0</v>
      </c>
      <c r="W234" s="271">
        <v>0</v>
      </c>
      <c r="X234" s="271">
        <v>0</v>
      </c>
      <c r="Y234" s="271">
        <v>0</v>
      </c>
      <c r="Z234" s="271">
        <v>0</v>
      </c>
      <c r="AA234" s="271">
        <v>0</v>
      </c>
      <c r="AB234" s="271">
        <v>0</v>
      </c>
      <c r="AC234" s="271">
        <v>0</v>
      </c>
      <c r="AD234" s="271">
        <v>0</v>
      </c>
      <c r="AE234" s="271">
        <v>0</v>
      </c>
      <c r="AF234" s="271">
        <v>0</v>
      </c>
      <c r="AG234" s="271">
        <v>0</v>
      </c>
      <c r="AH234" s="271">
        <v>0</v>
      </c>
      <c r="AI234" s="271">
        <v>0</v>
      </c>
      <c r="AJ234" s="271">
        <v>0</v>
      </c>
      <c r="AK234" s="271">
        <v>0</v>
      </c>
      <c r="AL234" s="271">
        <v>0</v>
      </c>
      <c r="AM234" s="271">
        <v>0</v>
      </c>
    </row>
    <row r="235" spans="1:39"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0</v>
      </c>
      <c r="AA235" s="270">
        <v>0</v>
      </c>
      <c r="AB235" s="270">
        <v>0</v>
      </c>
      <c r="AC235" s="270">
        <v>0</v>
      </c>
      <c r="AD235" s="270">
        <v>0</v>
      </c>
      <c r="AE235" s="270">
        <v>0</v>
      </c>
      <c r="AF235" s="270">
        <v>0</v>
      </c>
      <c r="AG235" s="270">
        <v>0</v>
      </c>
      <c r="AH235" s="270">
        <v>0</v>
      </c>
      <c r="AI235" s="270">
        <v>0</v>
      </c>
      <c r="AJ235" s="270">
        <v>0</v>
      </c>
      <c r="AK235" s="270">
        <v>0</v>
      </c>
      <c r="AL235" s="270">
        <v>0</v>
      </c>
      <c r="AM235" s="270">
        <v>0</v>
      </c>
    </row>
    <row r="236" spans="1:39" outlineLevel="1" x14ac:dyDescent="0.2">
      <c r="A236" s="137" t="s">
        <v>344</v>
      </c>
      <c r="B236" s="138" t="s">
        <v>345</v>
      </c>
      <c r="C236" s="131"/>
      <c r="D236" s="271">
        <v>0</v>
      </c>
      <c r="E236" s="271">
        <v>0</v>
      </c>
      <c r="F236" s="271">
        <v>0</v>
      </c>
      <c r="G236" s="271">
        <v>0</v>
      </c>
      <c r="H236" s="271">
        <v>0</v>
      </c>
      <c r="I236" s="271">
        <v>0</v>
      </c>
      <c r="J236" s="271">
        <v>0</v>
      </c>
      <c r="K236" s="271">
        <v>0</v>
      </c>
      <c r="L236" s="271">
        <v>0</v>
      </c>
      <c r="M236" s="271">
        <v>0</v>
      </c>
      <c r="N236" s="271">
        <v>0</v>
      </c>
      <c r="O236" s="271">
        <v>0</v>
      </c>
      <c r="P236" s="271">
        <v>0</v>
      </c>
      <c r="Q236" s="271">
        <v>0</v>
      </c>
      <c r="R236" s="271">
        <v>0</v>
      </c>
      <c r="S236" s="271">
        <v>0</v>
      </c>
      <c r="T236" s="271">
        <v>0</v>
      </c>
      <c r="U236" s="271">
        <v>0</v>
      </c>
      <c r="V236" s="271">
        <v>0</v>
      </c>
      <c r="W236" s="271">
        <v>0</v>
      </c>
      <c r="X236" s="271">
        <v>0</v>
      </c>
      <c r="Y236" s="271">
        <v>0</v>
      </c>
      <c r="Z236" s="271">
        <v>0</v>
      </c>
      <c r="AA236" s="271">
        <v>0</v>
      </c>
      <c r="AB236" s="271">
        <v>0</v>
      </c>
      <c r="AC236" s="271">
        <v>0</v>
      </c>
      <c r="AD236" s="271">
        <v>0</v>
      </c>
      <c r="AE236" s="271">
        <v>0</v>
      </c>
      <c r="AF236" s="271">
        <v>0</v>
      </c>
      <c r="AG236" s="271">
        <v>0</v>
      </c>
      <c r="AH236" s="271">
        <v>0</v>
      </c>
      <c r="AI236" s="271">
        <v>0</v>
      </c>
      <c r="AJ236" s="271">
        <v>0</v>
      </c>
      <c r="AK236" s="271">
        <v>0</v>
      </c>
      <c r="AL236" s="271">
        <v>0</v>
      </c>
      <c r="AM236" s="271">
        <v>-1.0000000000000001E-11</v>
      </c>
    </row>
    <row r="237" spans="1:39" outlineLevel="1" x14ac:dyDescent="0.2">
      <c r="A237" s="132" t="s">
        <v>346</v>
      </c>
      <c r="B237" s="133" t="s">
        <v>347</v>
      </c>
      <c r="C237" s="131"/>
      <c r="D237" s="270">
        <v>0</v>
      </c>
      <c r="E237" s="270">
        <v>0</v>
      </c>
      <c r="F237" s="270">
        <v>0</v>
      </c>
      <c r="G237" s="270">
        <v>0</v>
      </c>
      <c r="H237" s="270">
        <v>0</v>
      </c>
      <c r="I237" s="270">
        <v>0</v>
      </c>
      <c r="J237" s="270">
        <v>0</v>
      </c>
      <c r="K237" s="270">
        <v>0</v>
      </c>
      <c r="L237" s="270">
        <v>0</v>
      </c>
      <c r="M237" s="270">
        <v>0</v>
      </c>
      <c r="N237" s="270">
        <v>0</v>
      </c>
      <c r="O237" s="270">
        <v>0</v>
      </c>
      <c r="P237" s="270">
        <v>0</v>
      </c>
      <c r="Q237" s="270">
        <v>0</v>
      </c>
      <c r="R237" s="270">
        <v>0</v>
      </c>
      <c r="S237" s="270">
        <v>0</v>
      </c>
      <c r="T237" s="270">
        <v>0</v>
      </c>
      <c r="U237" s="270">
        <v>0</v>
      </c>
      <c r="V237" s="270">
        <v>0</v>
      </c>
      <c r="W237" s="270">
        <v>0</v>
      </c>
      <c r="X237" s="270">
        <v>0</v>
      </c>
      <c r="Y237" s="270">
        <v>0</v>
      </c>
      <c r="Z237" s="270">
        <v>0</v>
      </c>
      <c r="AA237" s="270">
        <v>0</v>
      </c>
      <c r="AB237" s="270">
        <v>0</v>
      </c>
      <c r="AC237" s="270">
        <v>0</v>
      </c>
      <c r="AD237" s="270">
        <v>0</v>
      </c>
      <c r="AE237" s="270">
        <v>0</v>
      </c>
      <c r="AF237" s="270">
        <v>0</v>
      </c>
      <c r="AG237" s="270">
        <v>0</v>
      </c>
      <c r="AH237" s="270">
        <v>0</v>
      </c>
      <c r="AI237" s="270">
        <v>0</v>
      </c>
      <c r="AJ237" s="270">
        <v>0</v>
      </c>
      <c r="AK237" s="270">
        <v>0</v>
      </c>
      <c r="AL237" s="270">
        <v>0</v>
      </c>
      <c r="AM237" s="270">
        <v>0</v>
      </c>
    </row>
    <row r="238" spans="1:39" s="141" customFormat="1" ht="12"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row>
    <row r="239" spans="1:39"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row>
    <row r="240" spans="1:39"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row>
    <row r="241" spans="1:39" outlineLevel="1" x14ac:dyDescent="0.2">
      <c r="A241" s="132" t="s">
        <v>354</v>
      </c>
      <c r="B241" s="133" t="s">
        <v>355</v>
      </c>
      <c r="C241" s="131"/>
      <c r="D241" s="274">
        <v>0</v>
      </c>
      <c r="E241" s="274">
        <v>0</v>
      </c>
      <c r="F241" s="274">
        <v>0</v>
      </c>
      <c r="G241" s="274">
        <v>0</v>
      </c>
      <c r="H241" s="274">
        <v>0</v>
      </c>
      <c r="I241" s="274">
        <v>0</v>
      </c>
      <c r="J241" s="274">
        <v>0</v>
      </c>
      <c r="K241" s="274">
        <v>0</v>
      </c>
      <c r="L241" s="274">
        <v>0</v>
      </c>
      <c r="M241" s="274">
        <v>0</v>
      </c>
      <c r="N241" s="274">
        <v>0</v>
      </c>
      <c r="O241" s="274">
        <v>0</v>
      </c>
      <c r="P241" s="274">
        <v>0</v>
      </c>
      <c r="Q241" s="274">
        <v>0</v>
      </c>
      <c r="R241" s="274">
        <v>0</v>
      </c>
      <c r="S241" s="274">
        <v>0</v>
      </c>
      <c r="T241" s="274">
        <v>0</v>
      </c>
      <c r="U241" s="274">
        <v>0</v>
      </c>
      <c r="V241" s="274">
        <v>0</v>
      </c>
      <c r="W241" s="274">
        <v>0</v>
      </c>
      <c r="X241" s="274">
        <v>0</v>
      </c>
      <c r="Y241" s="274">
        <v>0</v>
      </c>
      <c r="Z241" s="274">
        <v>0</v>
      </c>
      <c r="AA241" s="274">
        <v>0</v>
      </c>
      <c r="AB241" s="274">
        <v>0</v>
      </c>
      <c r="AC241" s="274">
        <v>0</v>
      </c>
      <c r="AD241" s="274">
        <v>0</v>
      </c>
      <c r="AE241" s="274">
        <v>0</v>
      </c>
      <c r="AF241" s="274">
        <v>0</v>
      </c>
      <c r="AG241" s="274">
        <v>0</v>
      </c>
      <c r="AH241" s="274">
        <v>0</v>
      </c>
      <c r="AI241" s="274">
        <v>0</v>
      </c>
      <c r="AJ241" s="274">
        <v>0</v>
      </c>
      <c r="AK241" s="274">
        <v>0</v>
      </c>
      <c r="AL241" s="274">
        <v>0</v>
      </c>
      <c r="AM241" s="274">
        <v>0</v>
      </c>
    </row>
    <row r="242" spans="1:39" outlineLevel="1" x14ac:dyDescent="0.2">
      <c r="A242" s="136" t="s">
        <v>192</v>
      </c>
      <c r="B242" s="136" t="s">
        <v>193</v>
      </c>
      <c r="C242" s="131"/>
      <c r="D242" s="269">
        <v>2655.3033131254333</v>
      </c>
      <c r="E242" s="269">
        <v>6425.2765286230851</v>
      </c>
      <c r="F242" s="269">
        <v>5927.4610564502</v>
      </c>
      <c r="G242" s="269">
        <v>10924.090381573264</v>
      </c>
      <c r="H242" s="269">
        <v>2996.6751594906095</v>
      </c>
      <c r="I242" s="269">
        <v>6991.5084820034035</v>
      </c>
      <c r="J242" s="269">
        <v>6243.3518548921356</v>
      </c>
      <c r="K242" s="269">
        <v>7837.8015964405195</v>
      </c>
      <c r="L242" s="269">
        <v>3920.3401538102007</v>
      </c>
      <c r="M242" s="269">
        <v>7391.0741013251927</v>
      </c>
      <c r="N242" s="269">
        <v>5550.6543901829782</v>
      </c>
      <c r="O242" s="269">
        <v>10131.27586274892</v>
      </c>
      <c r="P242" s="269">
        <v>2686.0330781481625</v>
      </c>
      <c r="Q242" s="269">
        <v>8100.7377108941855</v>
      </c>
      <c r="R242" s="269">
        <v>15446.802891687634</v>
      </c>
      <c r="S242" s="269">
        <v>12791.95262635874</v>
      </c>
      <c r="T242" s="269">
        <v>6422.6296561760873</v>
      </c>
      <c r="U242" s="269">
        <v>2063.2014753668227</v>
      </c>
      <c r="V242" s="269">
        <v>5173.9337313162678</v>
      </c>
      <c r="W242" s="269">
        <v>10544.232595696076</v>
      </c>
      <c r="X242" s="269">
        <v>8528.9012076129493</v>
      </c>
      <c r="Y242" s="269">
        <v>5203.3267143856865</v>
      </c>
      <c r="Z242" s="269">
        <v>9695.9473840956089</v>
      </c>
      <c r="AA242" s="269">
        <v>17941.228680558404</v>
      </c>
      <c r="AB242" s="269">
        <v>14018.27217356716</v>
      </c>
      <c r="AC242" s="269">
        <v>15673.937934752868</v>
      </c>
      <c r="AD242" s="269">
        <v>14729.229999999925</v>
      </c>
      <c r="AE242" s="269">
        <v>12311.99503549616</v>
      </c>
      <c r="AF242" s="269">
        <v>5412.1299999993898</v>
      </c>
      <c r="AG242" s="269">
        <v>8610.523632163291</v>
      </c>
      <c r="AH242" s="269">
        <v>2978.5279999999202</v>
      </c>
      <c r="AI242" s="269">
        <v>1400.0309999995698</v>
      </c>
      <c r="AJ242" s="269">
        <v>2436.3459999995698</v>
      </c>
      <c r="AK242" s="269">
        <v>1155.3989999995697</v>
      </c>
      <c r="AL242" s="269">
        <v>1663.0719999999997</v>
      </c>
      <c r="AM242" s="269">
        <v>6118.0230000000001</v>
      </c>
    </row>
    <row r="243" spans="1:39" outlineLevel="1" x14ac:dyDescent="0.2">
      <c r="A243" s="132" t="s">
        <v>356</v>
      </c>
      <c r="B243" s="133" t="s">
        <v>357</v>
      </c>
      <c r="C243" s="131"/>
      <c r="D243" s="270">
        <v>-115.7598033445687</v>
      </c>
      <c r="E243" s="270">
        <v>152.4452189505499</v>
      </c>
      <c r="F243" s="270">
        <v>262.27494616326533</v>
      </c>
      <c r="G243" s="270">
        <v>252.6463162508899</v>
      </c>
      <c r="H243" s="270">
        <v>16.320812473974399</v>
      </c>
      <c r="I243" s="270">
        <v>9.1311076580856962</v>
      </c>
      <c r="J243" s="270">
        <v>129.7095384560611</v>
      </c>
      <c r="K243" s="270">
        <v>-210.12596875294912</v>
      </c>
      <c r="L243" s="270">
        <v>548.51479110903711</v>
      </c>
      <c r="M243" s="270">
        <v>315.58906928744739</v>
      </c>
      <c r="N243" s="270">
        <v>46.588696866390585</v>
      </c>
      <c r="O243" s="270">
        <v>832.5469108317908</v>
      </c>
      <c r="P243" s="270">
        <v>-1346.864921508861</v>
      </c>
      <c r="Q243" s="270">
        <v>-166.53462366188177</v>
      </c>
      <c r="R243" s="270">
        <v>-469.97144483318624</v>
      </c>
      <c r="S243" s="270">
        <v>-655.40309857291822</v>
      </c>
      <c r="T243" s="270">
        <v>86.727867528129977</v>
      </c>
      <c r="U243" s="270">
        <v>24.198630910687996</v>
      </c>
      <c r="V243" s="270">
        <v>745.13600649486</v>
      </c>
      <c r="W243" s="270">
        <v>-661.08545573702997</v>
      </c>
      <c r="X243" s="270">
        <v>-148.97508623456929</v>
      </c>
      <c r="Y243" s="270">
        <v>287.40915897549439</v>
      </c>
      <c r="Z243" s="270">
        <v>-129.70371718769491</v>
      </c>
      <c r="AA243" s="270">
        <v>906.46116689690382</v>
      </c>
      <c r="AB243" s="270">
        <v>-24.701707599184097</v>
      </c>
      <c r="AC243" s="270">
        <v>90.323945382127462</v>
      </c>
      <c r="AD243" s="270">
        <v>-1.0000000000000001E-11</v>
      </c>
      <c r="AE243" s="270">
        <v>-1.0001E-10</v>
      </c>
      <c r="AF243" s="270">
        <v>-9.9999999999999991E-11</v>
      </c>
      <c r="AG243" s="270">
        <v>-9.9999999999999991E-11</v>
      </c>
      <c r="AH243" s="270">
        <v>-1.0000000000000001E-11</v>
      </c>
      <c r="AI243" s="270">
        <v>-1.0000000000000001E-11</v>
      </c>
      <c r="AJ243" s="270">
        <v>-1.0000000000000001E-11</v>
      </c>
      <c r="AK243" s="270">
        <v>-1.0000000000000001E-11</v>
      </c>
      <c r="AL243" s="270">
        <v>-1E-13</v>
      </c>
      <c r="AM243" s="270">
        <v>-1E-13</v>
      </c>
    </row>
    <row r="244" spans="1:39" outlineLevel="1" x14ac:dyDescent="0.2">
      <c r="A244" s="137" t="s">
        <v>358</v>
      </c>
      <c r="B244" s="138" t="s">
        <v>359</v>
      </c>
      <c r="C244" s="131"/>
      <c r="D244" s="271">
        <v>-1.1408107927665165</v>
      </c>
      <c r="E244" s="271">
        <v>-1.0650685000183198</v>
      </c>
      <c r="F244" s="271">
        <v>0.30337134891111545</v>
      </c>
      <c r="G244" s="271">
        <v>2.8797365350645401</v>
      </c>
      <c r="H244" s="271">
        <v>6.0968811185345348</v>
      </c>
      <c r="I244" s="271">
        <v>35.10143683537521</v>
      </c>
      <c r="J244" s="271">
        <v>-3.2852429588243157</v>
      </c>
      <c r="K244" s="271">
        <v>0.30102450428800515</v>
      </c>
      <c r="L244" s="271">
        <v>104.56057916880728</v>
      </c>
      <c r="M244" s="271">
        <v>-7.8881530846765742</v>
      </c>
      <c r="N244" s="271">
        <v>25.40325078827118</v>
      </c>
      <c r="O244" s="271">
        <v>9.6692562138043794</v>
      </c>
      <c r="P244" s="271">
        <v>-1.3506780259610467</v>
      </c>
      <c r="Q244" s="271">
        <v>-21.533723143080337</v>
      </c>
      <c r="R244" s="271">
        <v>-34.049320797966374</v>
      </c>
      <c r="S244" s="271">
        <v>28.070924828101504</v>
      </c>
      <c r="T244" s="271">
        <v>11.890959811346766</v>
      </c>
      <c r="U244" s="271">
        <v>-8.4913846676329907</v>
      </c>
      <c r="V244" s="271">
        <v>-92.513176629682036</v>
      </c>
      <c r="W244" s="271">
        <v>-1.2855266027242484E-9</v>
      </c>
      <c r="X244" s="271">
        <v>0.24397747152032792</v>
      </c>
      <c r="Y244" s="271">
        <v>1.6929230337702586E-8</v>
      </c>
      <c r="Z244" s="271">
        <v>79.128952572792002</v>
      </c>
      <c r="AA244" s="271">
        <v>-27.330321603098</v>
      </c>
      <c r="AB244" s="271">
        <v>-58.1468397510315</v>
      </c>
      <c r="AC244" s="271">
        <v>-6.1022223222763348</v>
      </c>
      <c r="AD244" s="271">
        <v>-1.0000000000000001E-11</v>
      </c>
      <c r="AE244" s="271">
        <v>-1E-13</v>
      </c>
      <c r="AF244" s="271">
        <v>-9.9999999999999991E-11</v>
      </c>
      <c r="AG244" s="271">
        <v>-9.9999999999999998E-13</v>
      </c>
      <c r="AH244" s="271">
        <v>-1.0000000000000001E-11</v>
      </c>
      <c r="AI244" s="271">
        <v>-1.0000000000000001E-11</v>
      </c>
      <c r="AJ244" s="271">
        <v>-1.0000000000000001E-11</v>
      </c>
      <c r="AK244" s="271">
        <v>-1.0000000000000001E-11</v>
      </c>
      <c r="AL244" s="271">
        <v>-1E-13</v>
      </c>
      <c r="AM244" s="271">
        <v>-1E-13</v>
      </c>
    </row>
    <row r="245" spans="1:39" outlineLevel="1" x14ac:dyDescent="0.2">
      <c r="A245" s="132" t="s">
        <v>360</v>
      </c>
      <c r="B245" s="133" t="s">
        <v>361</v>
      </c>
      <c r="C245" s="131"/>
      <c r="D245" s="270">
        <v>2776.8252173537221</v>
      </c>
      <c r="E245" s="270">
        <v>6282.1718421213927</v>
      </c>
      <c r="F245" s="270">
        <v>5666.4174004035294</v>
      </c>
      <c r="G245" s="270">
        <v>10826.49785662608</v>
      </c>
      <c r="H245" s="270">
        <v>3034.6289913977103</v>
      </c>
      <c r="I245" s="270">
        <v>6933.9916487164737</v>
      </c>
      <c r="J245" s="270">
        <v>6130.1247568763229</v>
      </c>
      <c r="K245" s="270">
        <v>8405.5630794012031</v>
      </c>
      <c r="L245" s="270">
        <v>4260.7977310884016</v>
      </c>
      <c r="M245" s="270">
        <v>7092.6800074801758</v>
      </c>
      <c r="N245" s="270">
        <v>5729.7670909339104</v>
      </c>
      <c r="O245" s="270">
        <v>9021.6711251920187</v>
      </c>
      <c r="P245" s="270">
        <v>4040.562564806135</v>
      </c>
      <c r="Q245" s="270">
        <v>8261.5867936273171</v>
      </c>
      <c r="R245" s="270">
        <v>16135.023749953236</v>
      </c>
      <c r="S245" s="270">
        <v>13572.415932835256</v>
      </c>
      <c r="T245" s="270">
        <v>6328.6726199452123</v>
      </c>
      <c r="U245" s="270">
        <v>2054.4337098659917</v>
      </c>
      <c r="V245" s="270">
        <v>4539.1119185937259</v>
      </c>
      <c r="W245" s="270">
        <v>11209.212890279819</v>
      </c>
      <c r="X245" s="270">
        <v>8693.0533877703474</v>
      </c>
      <c r="Y245" s="270">
        <v>4915.9175553935211</v>
      </c>
      <c r="Z245" s="270">
        <v>9739.8498007893595</v>
      </c>
      <c r="AA245" s="270">
        <v>16961.405415594381</v>
      </c>
      <c r="AB245" s="270">
        <v>14109.088754258553</v>
      </c>
      <c r="AC245" s="270">
        <v>15520.978900944687</v>
      </c>
      <c r="AD245" s="270">
        <v>14729.22999999999</v>
      </c>
      <c r="AE245" s="270">
        <v>12312.2689999999</v>
      </c>
      <c r="AF245" s="270">
        <v>5412.13</v>
      </c>
      <c r="AG245" s="270">
        <v>8610.5236321635984</v>
      </c>
      <c r="AH245" s="270">
        <v>2978.5279999999902</v>
      </c>
      <c r="AI245" s="270">
        <v>1400.0309999999999</v>
      </c>
      <c r="AJ245" s="270">
        <v>2436.346</v>
      </c>
      <c r="AK245" s="270">
        <v>1155.3989999999999</v>
      </c>
      <c r="AL245" s="270">
        <v>1663.0719999999999</v>
      </c>
      <c r="AM245" s="270">
        <v>6118.0230000000001</v>
      </c>
    </row>
    <row r="246" spans="1:39" outlineLevel="1" x14ac:dyDescent="0.2">
      <c r="A246" s="137" t="s">
        <v>362</v>
      </c>
      <c r="B246" s="138" t="s">
        <v>363</v>
      </c>
      <c r="C246" s="131"/>
      <c r="D246" s="271">
        <v>-4.6212900908534849</v>
      </c>
      <c r="E246" s="271">
        <v>-8.2754639487389863</v>
      </c>
      <c r="F246" s="271">
        <v>-1.5346614654058848</v>
      </c>
      <c r="G246" s="271">
        <v>-157.93352783866911</v>
      </c>
      <c r="H246" s="271">
        <v>-60.371525499509389</v>
      </c>
      <c r="I246" s="271">
        <v>13.284288793568205</v>
      </c>
      <c r="J246" s="271">
        <v>-13.19719748132454</v>
      </c>
      <c r="K246" s="271">
        <v>-357.93653871192237</v>
      </c>
      <c r="L246" s="271">
        <v>-993.53294755594584</v>
      </c>
      <c r="M246" s="271">
        <v>-9.3068223576542035</v>
      </c>
      <c r="N246" s="271">
        <v>-251.10464840549378</v>
      </c>
      <c r="O246" s="271">
        <v>267.38857051140548</v>
      </c>
      <c r="P246" s="271">
        <v>-16.58126843515026</v>
      </c>
      <c r="Q246" s="271">
        <v>35.316992461830331</v>
      </c>
      <c r="R246" s="271">
        <v>-185.60057379774955</v>
      </c>
      <c r="S246" s="271">
        <v>-153.09889785041909</v>
      </c>
      <c r="T246" s="271">
        <v>-3.9868243776022396</v>
      </c>
      <c r="U246" s="271">
        <v>-6.5036109111241878</v>
      </c>
      <c r="V246" s="271">
        <v>-18.411904872806613</v>
      </c>
      <c r="W246" s="271">
        <v>-2.9131436745274297</v>
      </c>
      <c r="X246" s="271">
        <v>-14.830247726248253</v>
      </c>
      <c r="Y246" s="271">
        <v>-1.584774850068902E-10</v>
      </c>
      <c r="Z246" s="271">
        <v>6.6723479211589991</v>
      </c>
      <c r="AA246" s="271">
        <v>100.69241967026001</v>
      </c>
      <c r="AB246" s="271">
        <v>-7.9680333371770002</v>
      </c>
      <c r="AC246" s="271">
        <v>68.737310748801491</v>
      </c>
      <c r="AD246" s="271">
        <v>-1.0000000000000001E-11</v>
      </c>
      <c r="AE246" s="271">
        <v>-1E-13</v>
      </c>
      <c r="AF246" s="271">
        <v>-9.9999999999999991E-11</v>
      </c>
      <c r="AG246" s="271">
        <v>-9.9999999999999998E-13</v>
      </c>
      <c r="AH246" s="271">
        <v>-1.0000000000000001E-11</v>
      </c>
      <c r="AI246" s="271">
        <v>-1.0000000000000001E-11</v>
      </c>
      <c r="AJ246" s="271">
        <v>-1.0000000000000001E-11</v>
      </c>
      <c r="AK246" s="271">
        <v>-1.0000000000000001E-11</v>
      </c>
      <c r="AL246" s="271">
        <v>-1E-13</v>
      </c>
      <c r="AM246" s="271">
        <v>-1E-13</v>
      </c>
    </row>
    <row r="247" spans="1:39" outlineLevel="1" x14ac:dyDescent="0.2">
      <c r="A247" s="132" t="s">
        <v>364</v>
      </c>
      <c r="B247" s="133" t="s">
        <v>365</v>
      </c>
      <c r="C247" s="131"/>
      <c r="D247" s="270">
        <v>-9.9999999999999991E-11</v>
      </c>
      <c r="E247" s="270">
        <v>-9.9999999999999991E-11</v>
      </c>
      <c r="F247" s="270">
        <v>-9.9999999999999991E-11</v>
      </c>
      <c r="G247" s="270">
        <v>-9.9999999999999991E-11</v>
      </c>
      <c r="H247" s="270">
        <v>-9.9999999999999991E-11</v>
      </c>
      <c r="I247" s="270">
        <v>-9.9999999999999991E-11</v>
      </c>
      <c r="J247" s="270">
        <v>-9.9999999999999991E-11</v>
      </c>
      <c r="K247" s="270">
        <v>-9.9999999999999991E-11</v>
      </c>
      <c r="L247" s="270">
        <v>-9.9999999999999991E-11</v>
      </c>
      <c r="M247" s="270">
        <v>-9.9999999999999991E-11</v>
      </c>
      <c r="N247" s="270">
        <v>-9.9999999999999991E-11</v>
      </c>
      <c r="O247" s="270">
        <v>-9.9999999999999991E-11</v>
      </c>
      <c r="P247" s="270">
        <v>10.267381311999998</v>
      </c>
      <c r="Q247" s="270">
        <v>-8.0977283899999986</v>
      </c>
      <c r="R247" s="270">
        <v>1.4004811632999998</v>
      </c>
      <c r="S247" s="270">
        <v>-3.2234881280000002E-2</v>
      </c>
      <c r="T247" s="270">
        <v>-0.6749667309999996</v>
      </c>
      <c r="U247" s="270">
        <v>-0.43586983109999999</v>
      </c>
      <c r="V247" s="270">
        <v>0.61088773017000009</v>
      </c>
      <c r="W247" s="270">
        <v>-0.98169517090000002</v>
      </c>
      <c r="X247" s="270">
        <v>-0.59082366809999998</v>
      </c>
      <c r="Y247" s="270">
        <v>-9.9999999999999991E-11</v>
      </c>
      <c r="Z247" s="270">
        <v>-9.9999999999999998E-13</v>
      </c>
      <c r="AA247" s="270">
        <v>-1.0000000000000001E-11</v>
      </c>
      <c r="AB247" s="270">
        <v>-9.9999999999999986E-10</v>
      </c>
      <c r="AC247" s="270">
        <v>-9.9999999999985902E-13</v>
      </c>
      <c r="AD247" s="270">
        <v>-1.0000000000000001E-11</v>
      </c>
      <c r="AE247" s="270">
        <v>-0.27396450363961616</v>
      </c>
      <c r="AF247" s="270">
        <v>-9.9999999999999991E-11</v>
      </c>
      <c r="AG247" s="270">
        <v>-9.9999999999999991E-11</v>
      </c>
      <c r="AH247" s="270">
        <v>-1.0000000000000001E-11</v>
      </c>
      <c r="AI247" s="270">
        <v>-9.9999999999999991E-11</v>
      </c>
      <c r="AJ247" s="270">
        <v>-9.9999999999999991E-11</v>
      </c>
      <c r="AK247" s="270">
        <v>-9.9999999999999991E-11</v>
      </c>
      <c r="AL247" s="270">
        <v>-1E-13</v>
      </c>
      <c r="AM247" s="270">
        <v>-1E-13</v>
      </c>
    </row>
    <row r="248" spans="1:39"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-9.9999999999999998E-13</v>
      </c>
      <c r="AA248" s="271">
        <v>-1.0000000000000001E-11</v>
      </c>
      <c r="AB248" s="271">
        <v>-9.9999999999999986E-10</v>
      </c>
      <c r="AC248" s="271">
        <v>1.2500549928518019E-11</v>
      </c>
      <c r="AD248" s="271">
        <v>-1.0000000000000001E-11</v>
      </c>
      <c r="AE248" s="271">
        <v>-1E-13</v>
      </c>
      <c r="AF248" s="271">
        <v>-1.0000000000000001E-11</v>
      </c>
      <c r="AG248" s="271">
        <v>-9.9999999999999998E-13</v>
      </c>
      <c r="AH248" s="271">
        <v>-1.0000000000000001E-11</v>
      </c>
      <c r="AI248" s="271">
        <v>-9.9999999999999991E-11</v>
      </c>
      <c r="AJ248" s="271">
        <v>-9.9999999999999991E-11</v>
      </c>
      <c r="AK248" s="271">
        <v>-9.9999999999999991E-11</v>
      </c>
      <c r="AL248" s="271">
        <v>-1E-13</v>
      </c>
      <c r="AM248" s="271">
        <v>-1E-13</v>
      </c>
    </row>
    <row r="249" spans="1:39" outlineLevel="1" x14ac:dyDescent="0.2">
      <c r="A249" s="132" t="s">
        <v>368</v>
      </c>
      <c r="B249" s="133" t="s">
        <v>369</v>
      </c>
      <c r="C249" s="131"/>
      <c r="D249" s="270">
        <v>0</v>
      </c>
      <c r="E249" s="270">
        <v>0</v>
      </c>
      <c r="F249" s="270">
        <v>0</v>
      </c>
      <c r="G249" s="270">
        <v>0</v>
      </c>
      <c r="H249" s="270">
        <v>0</v>
      </c>
      <c r="I249" s="270">
        <v>0</v>
      </c>
      <c r="J249" s="270">
        <v>0</v>
      </c>
      <c r="K249" s="270">
        <v>0</v>
      </c>
      <c r="L249" s="270">
        <v>0</v>
      </c>
      <c r="M249" s="270">
        <v>0</v>
      </c>
      <c r="N249" s="270">
        <v>0</v>
      </c>
      <c r="O249" s="270">
        <v>0</v>
      </c>
      <c r="P249" s="270">
        <v>0</v>
      </c>
      <c r="Q249" s="270">
        <v>0</v>
      </c>
      <c r="R249" s="270">
        <v>0</v>
      </c>
      <c r="S249" s="270">
        <v>0</v>
      </c>
      <c r="T249" s="270">
        <v>0</v>
      </c>
      <c r="U249" s="270">
        <v>0</v>
      </c>
      <c r="V249" s="270">
        <v>0</v>
      </c>
      <c r="W249" s="270">
        <v>0</v>
      </c>
      <c r="X249" s="270">
        <v>0</v>
      </c>
      <c r="Y249" s="270">
        <v>0</v>
      </c>
      <c r="Z249" s="270">
        <v>-9.9999999999999998E-13</v>
      </c>
      <c r="AA249" s="270">
        <v>-1.0000000000000001E-11</v>
      </c>
      <c r="AB249" s="270">
        <v>-9.9999999999999986E-10</v>
      </c>
      <c r="AC249" s="270">
        <v>-4.952658501192931E-10</v>
      </c>
      <c r="AD249" s="270">
        <v>-1.0000000000000001E-11</v>
      </c>
      <c r="AE249" s="270">
        <v>0</v>
      </c>
      <c r="AF249" s="270">
        <v>-9.9999999999999991E-11</v>
      </c>
      <c r="AG249" s="270">
        <v>-9.9999999999999991E-11</v>
      </c>
      <c r="AH249" s="270">
        <v>-1.0000000000000001E-11</v>
      </c>
      <c r="AI249" s="270">
        <v>-9.9999999999999991E-11</v>
      </c>
      <c r="AJ249" s="270">
        <v>-9.9999999999999991E-11</v>
      </c>
      <c r="AK249" s="270">
        <v>-9.9999999999999991E-11</v>
      </c>
      <c r="AL249" s="270">
        <v>-1E-13</v>
      </c>
      <c r="AM249" s="270">
        <v>-1E-13</v>
      </c>
    </row>
    <row r="250" spans="1:39"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-9.9999999999999998E-13</v>
      </c>
      <c r="AA250" s="271">
        <v>-1.0000000000000001E-11</v>
      </c>
      <c r="AB250" s="271">
        <v>-9.9999999999999986E-10</v>
      </c>
      <c r="AC250" s="271">
        <v>1.2500000000000005E-11</v>
      </c>
      <c r="AD250" s="271">
        <v>-1.0000000000000001E-11</v>
      </c>
      <c r="AE250" s="271">
        <v>-1E-13</v>
      </c>
      <c r="AF250" s="271">
        <v>-9.9999999999999991E-11</v>
      </c>
      <c r="AG250" s="271">
        <v>-9.9999999999999998E-13</v>
      </c>
      <c r="AH250" s="271">
        <v>-1.0000000000000001E-11</v>
      </c>
      <c r="AI250" s="271">
        <v>-9.9999999999999991E-11</v>
      </c>
      <c r="AJ250" s="271">
        <v>-9.9999999999999991E-11</v>
      </c>
      <c r="AK250" s="271">
        <v>-9.9999999999999991E-11</v>
      </c>
      <c r="AL250" s="271">
        <v>-1E-13</v>
      </c>
      <c r="AM250" s="271">
        <v>-1E-13</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0</v>
      </c>
      <c r="AC251" s="270">
        <v>0</v>
      </c>
      <c r="AD251" s="270">
        <v>0</v>
      </c>
      <c r="AE251" s="270">
        <v>0</v>
      </c>
      <c r="AF251" s="270">
        <v>0</v>
      </c>
      <c r="AG251" s="270">
        <v>0</v>
      </c>
      <c r="AH251" s="270">
        <v>0</v>
      </c>
      <c r="AI251" s="270">
        <v>0</v>
      </c>
      <c r="AJ251" s="270">
        <v>0</v>
      </c>
      <c r="AK251" s="270">
        <v>0</v>
      </c>
      <c r="AL251" s="270">
        <v>0</v>
      </c>
      <c r="AM251" s="270">
        <v>0</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v>
      </c>
      <c r="AC252" s="271">
        <v>0</v>
      </c>
      <c r="AD252" s="271">
        <v>0</v>
      </c>
      <c r="AE252" s="271">
        <v>0</v>
      </c>
      <c r="AF252" s="271">
        <v>0</v>
      </c>
      <c r="AG252" s="271">
        <v>0</v>
      </c>
      <c r="AH252" s="271">
        <v>0</v>
      </c>
      <c r="AI252" s="271">
        <v>0</v>
      </c>
      <c r="AJ252" s="271">
        <v>0</v>
      </c>
      <c r="AK252" s="271">
        <v>0</v>
      </c>
      <c r="AL252" s="271">
        <v>0</v>
      </c>
      <c r="AM252" s="271">
        <v>0</v>
      </c>
    </row>
    <row r="253" spans="1:39" outlineLevel="1" x14ac:dyDescent="0.2">
      <c r="A253" s="130" t="s">
        <v>195</v>
      </c>
      <c r="B253" s="130" t="s">
        <v>196</v>
      </c>
      <c r="C253" s="131"/>
      <c r="D253" s="272">
        <v>0</v>
      </c>
      <c r="E253" s="272">
        <v>0</v>
      </c>
      <c r="F253" s="272">
        <v>0</v>
      </c>
      <c r="G253" s="272">
        <v>0</v>
      </c>
      <c r="H253" s="272">
        <v>0</v>
      </c>
      <c r="I253" s="272">
        <v>0</v>
      </c>
      <c r="J253" s="272">
        <v>0</v>
      </c>
      <c r="K253" s="272">
        <v>0</v>
      </c>
      <c r="L253" s="272">
        <v>0</v>
      </c>
      <c r="M253" s="272">
        <v>0</v>
      </c>
      <c r="N253" s="272">
        <v>0</v>
      </c>
      <c r="O253" s="272">
        <v>0</v>
      </c>
      <c r="P253" s="272">
        <v>0</v>
      </c>
      <c r="Q253" s="272">
        <v>0</v>
      </c>
      <c r="R253" s="272">
        <v>0</v>
      </c>
      <c r="S253" s="272">
        <v>0</v>
      </c>
      <c r="T253" s="272">
        <v>0</v>
      </c>
      <c r="U253" s="272">
        <v>0</v>
      </c>
      <c r="V253" s="272">
        <v>0</v>
      </c>
      <c r="W253" s="272">
        <v>0</v>
      </c>
      <c r="X253" s="272">
        <v>0</v>
      </c>
      <c r="Y253" s="272">
        <v>0</v>
      </c>
      <c r="Z253" s="272">
        <v>-1.0061916110902827E-9</v>
      </c>
      <c r="AA253" s="272">
        <v>-91.56736672277853</v>
      </c>
      <c r="AB253" s="272">
        <v>7.5205059349536928E-12</v>
      </c>
      <c r="AC253" s="272">
        <v>6.5007153302431118E-10</v>
      </c>
      <c r="AD253" s="272">
        <v>0</v>
      </c>
      <c r="AE253" s="272">
        <v>-2.0000000000000002E-11</v>
      </c>
      <c r="AF253" s="272">
        <v>-2.0000000000000002E-11</v>
      </c>
      <c r="AG253" s="272">
        <v>-1.0170289080310208E-12</v>
      </c>
      <c r="AH253" s="272">
        <v>0</v>
      </c>
      <c r="AI253" s="272">
        <v>-2E-12</v>
      </c>
      <c r="AJ253" s="272">
        <v>-2E-12</v>
      </c>
      <c r="AK253" s="272">
        <v>-2E-12</v>
      </c>
      <c r="AL253" s="272">
        <v>0</v>
      </c>
      <c r="AM253" s="272">
        <v>0</v>
      </c>
    </row>
    <row r="254" spans="1:39"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0</v>
      </c>
      <c r="W254" s="271">
        <v>0</v>
      </c>
      <c r="X254" s="271">
        <v>0</v>
      </c>
      <c r="Y254" s="271">
        <v>0</v>
      </c>
      <c r="Z254" s="271">
        <v>-6.1916110902828997E-12</v>
      </c>
      <c r="AA254" s="271">
        <v>1.7509223493605998E-11</v>
      </c>
      <c r="AB254" s="271">
        <v>0</v>
      </c>
      <c r="AC254" s="271">
        <v>-9.9999999999999991E-11</v>
      </c>
      <c r="AD254" s="271">
        <v>0</v>
      </c>
      <c r="AE254" s="271">
        <v>-1.0000000000000001E-11</v>
      </c>
      <c r="AF254" s="271">
        <v>-1.0000000000000001E-11</v>
      </c>
      <c r="AG254" s="271">
        <v>-1.7028908031020831E-14</v>
      </c>
      <c r="AH254" s="271">
        <v>0</v>
      </c>
      <c r="AI254" s="271">
        <v>-9.9999999999999998E-13</v>
      </c>
      <c r="AJ254" s="271">
        <v>-9.9999999999999998E-13</v>
      </c>
      <c r="AK254" s="271">
        <v>-9.9999999999999998E-13</v>
      </c>
      <c r="AL254" s="271">
        <v>0</v>
      </c>
      <c r="AM254" s="271">
        <v>0</v>
      </c>
    </row>
    <row r="255" spans="1:39"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row>
    <row r="256" spans="1:39" x14ac:dyDescent="0.2">
      <c r="A256" s="137" t="s">
        <v>376</v>
      </c>
      <c r="B256" s="138" t="s">
        <v>377</v>
      </c>
      <c r="C256" s="131"/>
      <c r="D256" s="271">
        <v>0</v>
      </c>
      <c r="E256" s="271">
        <v>0</v>
      </c>
      <c r="F256" s="271">
        <v>0</v>
      </c>
      <c r="G256" s="271">
        <v>0</v>
      </c>
      <c r="H256" s="271">
        <v>0</v>
      </c>
      <c r="I256" s="271">
        <v>0</v>
      </c>
      <c r="J256" s="271">
        <v>0</v>
      </c>
      <c r="K256" s="271">
        <v>0</v>
      </c>
      <c r="L256" s="271">
        <v>0</v>
      </c>
      <c r="M256" s="271">
        <v>0</v>
      </c>
      <c r="N256" s="271">
        <v>0</v>
      </c>
      <c r="O256" s="271">
        <v>0</v>
      </c>
      <c r="P256" s="271">
        <v>0</v>
      </c>
      <c r="Q256" s="271">
        <v>0</v>
      </c>
      <c r="R256" s="271">
        <v>0</v>
      </c>
      <c r="S256" s="271">
        <v>0</v>
      </c>
      <c r="T256" s="271">
        <v>0</v>
      </c>
      <c r="U256" s="271">
        <v>0</v>
      </c>
      <c r="V256" s="271">
        <v>0</v>
      </c>
      <c r="W256" s="271">
        <v>0</v>
      </c>
      <c r="X256" s="271">
        <v>0</v>
      </c>
      <c r="Y256" s="271">
        <v>0</v>
      </c>
      <c r="Z256" s="271">
        <v>0</v>
      </c>
      <c r="AA256" s="271">
        <v>0</v>
      </c>
      <c r="AB256" s="271">
        <v>0</v>
      </c>
      <c r="AC256" s="271">
        <v>0</v>
      </c>
      <c r="AD256" s="271">
        <v>0</v>
      </c>
      <c r="AE256" s="271">
        <v>0</v>
      </c>
      <c r="AF256" s="271">
        <v>0</v>
      </c>
      <c r="AG256" s="271">
        <v>0</v>
      </c>
      <c r="AH256" s="271">
        <v>0</v>
      </c>
      <c r="AI256" s="271">
        <v>0</v>
      </c>
      <c r="AJ256" s="271">
        <v>0</v>
      </c>
      <c r="AK256" s="271">
        <v>0</v>
      </c>
      <c r="AL256" s="271">
        <v>0</v>
      </c>
      <c r="AM256" s="271">
        <v>0</v>
      </c>
    </row>
    <row r="257" spans="1:39"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0</v>
      </c>
      <c r="AD257" s="270">
        <v>0</v>
      </c>
      <c r="AE257" s="270">
        <v>0</v>
      </c>
      <c r="AF257" s="270">
        <v>0</v>
      </c>
      <c r="AG257" s="270">
        <v>0</v>
      </c>
      <c r="AH257" s="270">
        <v>0</v>
      </c>
      <c r="AI257" s="270">
        <v>0</v>
      </c>
      <c r="AJ257" s="270">
        <v>0</v>
      </c>
      <c r="AK257" s="270">
        <v>0</v>
      </c>
      <c r="AL257" s="270">
        <v>0</v>
      </c>
      <c r="AM257" s="270">
        <v>0</v>
      </c>
    </row>
    <row r="258" spans="1:39"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row>
    <row r="259" spans="1:39"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row>
    <row r="260" spans="1:39"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-9.9999999999999986E-10</v>
      </c>
      <c r="AA260" s="271">
        <v>-91.567366722796038</v>
      </c>
      <c r="AB260" s="271">
        <v>7.5205059349536928E-12</v>
      </c>
      <c r="AC260" s="271">
        <v>7.5007153302431115E-10</v>
      </c>
      <c r="AD260" s="271">
        <v>0</v>
      </c>
      <c r="AE260" s="271">
        <v>-1.0000000000000001E-11</v>
      </c>
      <c r="AF260" s="271">
        <v>-1.0000000000000001E-11</v>
      </c>
      <c r="AG260" s="271">
        <v>-9.9999999999999998E-13</v>
      </c>
      <c r="AH260" s="271">
        <v>0</v>
      </c>
      <c r="AI260" s="271">
        <v>-9.9999999999999998E-13</v>
      </c>
      <c r="AJ260" s="271">
        <v>-9.9999999999999998E-13</v>
      </c>
      <c r="AK260" s="271">
        <v>-9.9999999999999998E-13</v>
      </c>
      <c r="AL260" s="271">
        <v>0</v>
      </c>
      <c r="AM260" s="271">
        <v>0</v>
      </c>
    </row>
    <row r="261" spans="1:39" x14ac:dyDescent="0.2">
      <c r="A261" s="130" t="s">
        <v>198</v>
      </c>
      <c r="B261" s="130" t="s">
        <v>199</v>
      </c>
      <c r="C261" s="131"/>
      <c r="D261" s="272">
        <v>0</v>
      </c>
      <c r="E261" s="272">
        <v>0</v>
      </c>
      <c r="F261" s="272">
        <v>0</v>
      </c>
      <c r="G261" s="272">
        <v>0</v>
      </c>
      <c r="H261" s="272">
        <v>0</v>
      </c>
      <c r="I261" s="272">
        <v>0</v>
      </c>
      <c r="J261" s="272">
        <v>0</v>
      </c>
      <c r="K261" s="272">
        <v>0</v>
      </c>
      <c r="L261" s="272">
        <v>0</v>
      </c>
      <c r="M261" s="272">
        <v>0</v>
      </c>
      <c r="N261" s="272">
        <v>0</v>
      </c>
      <c r="O261" s="272">
        <v>0</v>
      </c>
      <c r="P261" s="272">
        <v>0</v>
      </c>
      <c r="Q261" s="272">
        <v>0</v>
      </c>
      <c r="R261" s="272">
        <v>0</v>
      </c>
      <c r="S261" s="272">
        <v>0</v>
      </c>
      <c r="T261" s="272">
        <v>0</v>
      </c>
      <c r="U261" s="272">
        <v>0</v>
      </c>
      <c r="V261" s="272">
        <v>0</v>
      </c>
      <c r="W261" s="272">
        <v>0</v>
      </c>
      <c r="X261" s="272">
        <v>0</v>
      </c>
      <c r="Y261" s="272">
        <v>0</v>
      </c>
      <c r="Z261" s="272">
        <v>-9.9999999999999986E-10</v>
      </c>
      <c r="AA261" s="272">
        <v>-3.0052882641784398E-7</v>
      </c>
      <c r="AB261" s="272">
        <v>0</v>
      </c>
      <c r="AC261" s="272">
        <v>-4.5873626001931174E-12</v>
      </c>
      <c r="AD261" s="272">
        <v>0</v>
      </c>
      <c r="AE261" s="272">
        <v>-1E-13</v>
      </c>
      <c r="AF261" s="272">
        <v>0</v>
      </c>
      <c r="AG261" s="272">
        <v>-9.9999999999999998E-13</v>
      </c>
      <c r="AH261" s="272">
        <v>0</v>
      </c>
      <c r="AI261" s="272">
        <v>0</v>
      </c>
      <c r="AJ261" s="272">
        <v>0</v>
      </c>
      <c r="AK261" s="272">
        <v>0</v>
      </c>
      <c r="AL261" s="272">
        <v>0</v>
      </c>
      <c r="AM261" s="272">
        <v>0</v>
      </c>
    </row>
    <row r="262" spans="1:39" outlineLevel="1" x14ac:dyDescent="0.2">
      <c r="A262" s="137" t="s">
        <v>386</v>
      </c>
      <c r="B262" s="138" t="s">
        <v>387</v>
      </c>
      <c r="C262" s="131"/>
      <c r="D262" s="271">
        <v>0</v>
      </c>
      <c r="E262" s="271">
        <v>0</v>
      </c>
      <c r="F262" s="271">
        <v>0</v>
      </c>
      <c r="G262" s="271">
        <v>0</v>
      </c>
      <c r="H262" s="271">
        <v>0</v>
      </c>
      <c r="I262" s="271">
        <v>0</v>
      </c>
      <c r="J262" s="271">
        <v>0</v>
      </c>
      <c r="K262" s="271">
        <v>0</v>
      </c>
      <c r="L262" s="271">
        <v>0</v>
      </c>
      <c r="M262" s="271">
        <v>0</v>
      </c>
      <c r="N262" s="271">
        <v>0</v>
      </c>
      <c r="O262" s="271">
        <v>0</v>
      </c>
      <c r="P262" s="271">
        <v>0</v>
      </c>
      <c r="Q262" s="271">
        <v>0</v>
      </c>
      <c r="R262" s="271">
        <v>0</v>
      </c>
      <c r="S262" s="271">
        <v>0</v>
      </c>
      <c r="T262" s="271">
        <v>0</v>
      </c>
      <c r="U262" s="271">
        <v>0</v>
      </c>
      <c r="V262" s="271">
        <v>0</v>
      </c>
      <c r="W262" s="271">
        <v>0</v>
      </c>
      <c r="X262" s="271">
        <v>0</v>
      </c>
      <c r="Y262" s="271">
        <v>0</v>
      </c>
      <c r="Z262" s="271">
        <v>0</v>
      </c>
      <c r="AA262" s="271">
        <v>0</v>
      </c>
      <c r="AB262" s="271">
        <v>0</v>
      </c>
      <c r="AC262" s="271">
        <v>0</v>
      </c>
      <c r="AD262" s="271">
        <v>0</v>
      </c>
      <c r="AE262" s="271">
        <v>0</v>
      </c>
      <c r="AF262" s="271">
        <v>0</v>
      </c>
      <c r="AG262" s="271">
        <v>0</v>
      </c>
      <c r="AH262" s="271">
        <v>0</v>
      </c>
      <c r="AI262" s="271">
        <v>0</v>
      </c>
      <c r="AJ262" s="271">
        <v>0</v>
      </c>
      <c r="AK262" s="271">
        <v>0</v>
      </c>
      <c r="AL262" s="271">
        <v>0</v>
      </c>
      <c r="AM262" s="271">
        <v>0</v>
      </c>
    </row>
    <row r="263" spans="1:39"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-9.9999999999999986E-10</v>
      </c>
      <c r="AA263" s="270">
        <v>-3.0052882641784398E-7</v>
      </c>
      <c r="AB263" s="270">
        <v>0</v>
      </c>
      <c r="AC263" s="270">
        <v>-4.5873626001931174E-12</v>
      </c>
      <c r="AD263" s="270">
        <v>0</v>
      </c>
      <c r="AE263" s="270">
        <v>-1E-13</v>
      </c>
      <c r="AF263" s="270">
        <v>0</v>
      </c>
      <c r="AG263" s="270">
        <v>-9.9999999999999998E-13</v>
      </c>
      <c r="AH263" s="270">
        <v>0</v>
      </c>
      <c r="AI263" s="270">
        <v>0</v>
      </c>
      <c r="AJ263" s="270">
        <v>0</v>
      </c>
      <c r="AK263" s="270">
        <v>0</v>
      </c>
      <c r="AL263" s="270">
        <v>0</v>
      </c>
      <c r="AM263" s="270">
        <v>0</v>
      </c>
    </row>
    <row r="264" spans="1:39"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row>
    <row r="265" spans="1:39" outlineLevel="1" x14ac:dyDescent="0.2">
      <c r="A265" s="132" t="s">
        <v>392</v>
      </c>
      <c r="B265" s="133" t="s">
        <v>393</v>
      </c>
      <c r="C265" s="131"/>
      <c r="D265" s="270">
        <v>0</v>
      </c>
      <c r="E265" s="270">
        <v>0</v>
      </c>
      <c r="F265" s="270">
        <v>0</v>
      </c>
      <c r="G265" s="270">
        <v>0</v>
      </c>
      <c r="H265" s="270">
        <v>0</v>
      </c>
      <c r="I265" s="270">
        <v>0</v>
      </c>
      <c r="J265" s="270">
        <v>0</v>
      </c>
      <c r="K265" s="270">
        <v>0</v>
      </c>
      <c r="L265" s="270">
        <v>0</v>
      </c>
      <c r="M265" s="270">
        <v>0</v>
      </c>
      <c r="N265" s="270">
        <v>0</v>
      </c>
      <c r="O265" s="270">
        <v>0</v>
      </c>
      <c r="P265" s="270">
        <v>0</v>
      </c>
      <c r="Q265" s="270">
        <v>0</v>
      </c>
      <c r="R265" s="270">
        <v>0</v>
      </c>
      <c r="S265" s="270">
        <v>0</v>
      </c>
      <c r="T265" s="270">
        <v>0</v>
      </c>
      <c r="U265" s="270">
        <v>0</v>
      </c>
      <c r="V265" s="270">
        <v>0</v>
      </c>
      <c r="W265" s="270">
        <v>0</v>
      </c>
      <c r="X265" s="270">
        <v>0</v>
      </c>
      <c r="Y265" s="270">
        <v>0</v>
      </c>
      <c r="Z265" s="270">
        <v>0</v>
      </c>
      <c r="AA265" s="270">
        <v>0</v>
      </c>
      <c r="AB265" s="270">
        <v>0</v>
      </c>
      <c r="AC265" s="270">
        <v>0</v>
      </c>
      <c r="AD265" s="270">
        <v>0</v>
      </c>
      <c r="AE265" s="270">
        <v>0</v>
      </c>
      <c r="AF265" s="270">
        <v>0</v>
      </c>
      <c r="AG265" s="270">
        <v>0</v>
      </c>
      <c r="AH265" s="270">
        <v>0</v>
      </c>
      <c r="AI265" s="270">
        <v>0</v>
      </c>
      <c r="AJ265" s="270">
        <v>0</v>
      </c>
      <c r="AK265" s="270">
        <v>0</v>
      </c>
      <c r="AL265" s="270">
        <v>0</v>
      </c>
      <c r="AM265" s="270">
        <v>0</v>
      </c>
    </row>
    <row r="266" spans="1:39" outlineLevel="1" x14ac:dyDescent="0.2">
      <c r="A266" s="136" t="s">
        <v>201</v>
      </c>
      <c r="B266" s="136" t="s">
        <v>202</v>
      </c>
      <c r="C266" s="131"/>
      <c r="D266" s="269">
        <v>-3.9999999999999996E-10</v>
      </c>
      <c r="E266" s="269">
        <v>-3.9999999999999996E-10</v>
      </c>
      <c r="F266" s="269">
        <v>-3.9999999999999996E-10</v>
      </c>
      <c r="G266" s="269">
        <v>-3.9999999999999996E-10</v>
      </c>
      <c r="H266" s="269">
        <v>-3.9999999999999996E-10</v>
      </c>
      <c r="I266" s="269">
        <v>-3.9999999999999996E-10</v>
      </c>
      <c r="J266" s="269">
        <v>-3.9999999999999996E-10</v>
      </c>
      <c r="K266" s="269">
        <v>-3.9999999999999996E-10</v>
      </c>
      <c r="L266" s="269">
        <v>-3.9999999999999996E-10</v>
      </c>
      <c r="M266" s="269">
        <v>-3.9999999999999996E-10</v>
      </c>
      <c r="N266" s="269">
        <v>-10881.641698813883</v>
      </c>
      <c r="O266" s="269">
        <v>3070.5027103679995</v>
      </c>
      <c r="P266" s="269">
        <v>-3.9999999999999996E-10</v>
      </c>
      <c r="Q266" s="269">
        <v>-3.9999999999999996E-10</v>
      </c>
      <c r="R266" s="269">
        <v>-3.9999999999999996E-10</v>
      </c>
      <c r="S266" s="269">
        <v>-3.9999999999999996E-10</v>
      </c>
      <c r="T266" s="269">
        <v>3413.2686248938116</v>
      </c>
      <c r="U266" s="269">
        <v>-2690.8675677087754</v>
      </c>
      <c r="V266" s="269">
        <v>-3.9999999999999996E-10</v>
      </c>
      <c r="W266" s="269">
        <v>-3327.2197565010401</v>
      </c>
      <c r="X266" s="269">
        <v>-700.00000000040006</v>
      </c>
      <c r="Y266" s="269">
        <v>5868.1629999996003</v>
      </c>
      <c r="Z266" s="269">
        <v>2079.6129854756932</v>
      </c>
      <c r="AA266" s="269">
        <v>3146.1929614948012</v>
      </c>
      <c r="AB266" s="269">
        <v>3948.6441388987196</v>
      </c>
      <c r="AC266" s="269">
        <v>7693.2578227951535</v>
      </c>
      <c r="AD266" s="269">
        <v>1810.4770000000001</v>
      </c>
      <c r="AE266" s="269">
        <v>1999.9999999998001</v>
      </c>
      <c r="AF266" s="269">
        <v>2848.55599999996</v>
      </c>
      <c r="AG266" s="269">
        <v>1916.5737279761915</v>
      </c>
      <c r="AH266" s="269">
        <v>3014.9335611358265</v>
      </c>
      <c r="AI266" s="269">
        <v>5315.8462414392134</v>
      </c>
      <c r="AJ266" s="269">
        <v>716.94499999995992</v>
      </c>
      <c r="AK266" s="269">
        <v>-876.88200000002996</v>
      </c>
      <c r="AL266" s="269">
        <v>-1098.6830000000027</v>
      </c>
      <c r="AM266" s="269">
        <v>-852.67000000000303</v>
      </c>
    </row>
    <row r="267" spans="1:39" outlineLevel="1" x14ac:dyDescent="0.2">
      <c r="A267" s="132" t="s">
        <v>394</v>
      </c>
      <c r="B267" s="133" t="s">
        <v>395</v>
      </c>
      <c r="C267" s="131"/>
      <c r="D267" s="270">
        <v>-9.9999999999999991E-11</v>
      </c>
      <c r="E267" s="270">
        <v>-9.9999999999999991E-11</v>
      </c>
      <c r="F267" s="270">
        <v>-9.9999999999999991E-11</v>
      </c>
      <c r="G267" s="270">
        <v>-9.9999999999999991E-11</v>
      </c>
      <c r="H267" s="270">
        <v>-9.9999999999999991E-11</v>
      </c>
      <c r="I267" s="270">
        <v>-9.9999999999999991E-11</v>
      </c>
      <c r="J267" s="270">
        <v>-9.9999999999999991E-11</v>
      </c>
      <c r="K267" s="270">
        <v>-9.9999999999999991E-11</v>
      </c>
      <c r="L267" s="270">
        <v>-9.9999999999999991E-11</v>
      </c>
      <c r="M267" s="270">
        <v>-9.9999999999999991E-11</v>
      </c>
      <c r="N267" s="270">
        <v>-9.9999999999999991E-11</v>
      </c>
      <c r="O267" s="270">
        <v>-9.9999999999999991E-11</v>
      </c>
      <c r="P267" s="270">
        <v>-9.9999999999999991E-11</v>
      </c>
      <c r="Q267" s="270">
        <v>-9.9999999999999991E-11</v>
      </c>
      <c r="R267" s="270">
        <v>-9.9999999999999991E-11</v>
      </c>
      <c r="S267" s="270">
        <v>-9.9999999999999991E-11</v>
      </c>
      <c r="T267" s="270">
        <v>-37.980602832155355</v>
      </c>
      <c r="U267" s="270">
        <v>-2379.1375384426619</v>
      </c>
      <c r="V267" s="270">
        <v>-9.9999999999999991E-11</v>
      </c>
      <c r="W267" s="270">
        <v>-432.42109872872214</v>
      </c>
      <c r="X267" s="270">
        <v>-9.9999999999999991E-11</v>
      </c>
      <c r="Y267" s="270">
        <v>-9.9999999999999991E-11</v>
      </c>
      <c r="Z267" s="270">
        <v>2286.2898736094526</v>
      </c>
      <c r="AA267" s="270">
        <v>-298.06078145357372</v>
      </c>
      <c r="AB267" s="270">
        <v>-1545.3993492841394</v>
      </c>
      <c r="AC267" s="270">
        <v>363.67537549447889</v>
      </c>
      <c r="AD267" s="270">
        <v>1810.4770000000001</v>
      </c>
      <c r="AE267" s="270">
        <v>-9.9999999999999991E-11</v>
      </c>
      <c r="AF267" s="270">
        <v>2848.55599999999</v>
      </c>
      <c r="AG267" s="270">
        <v>52.016504251668636</v>
      </c>
      <c r="AH267" s="270">
        <v>-312.49928207310234</v>
      </c>
      <c r="AI267" s="270">
        <v>-304.11606527734688</v>
      </c>
      <c r="AJ267" s="270">
        <v>716.94499999998993</v>
      </c>
      <c r="AK267" s="270">
        <v>-876.88199999999995</v>
      </c>
      <c r="AL267" s="270">
        <v>-1098.683</v>
      </c>
      <c r="AM267" s="270">
        <v>-852.67</v>
      </c>
    </row>
    <row r="268" spans="1:39" outlineLevel="1" x14ac:dyDescent="0.2">
      <c r="A268" s="137" t="s">
        <v>396</v>
      </c>
      <c r="B268" s="138" t="s">
        <v>397</v>
      </c>
      <c r="C268" s="131"/>
      <c r="D268" s="271">
        <v>-9.9999999999999991E-11</v>
      </c>
      <c r="E268" s="271">
        <v>-9.9999999999999991E-11</v>
      </c>
      <c r="F268" s="271">
        <v>-9.9999999999999991E-11</v>
      </c>
      <c r="G268" s="271">
        <v>-9.9999999999999991E-11</v>
      </c>
      <c r="H268" s="271">
        <v>-9.9999999999999991E-11</v>
      </c>
      <c r="I268" s="271">
        <v>-9.9999999999999991E-11</v>
      </c>
      <c r="J268" s="271">
        <v>-9.9999999999999991E-11</v>
      </c>
      <c r="K268" s="271">
        <v>-9.9999999999999991E-11</v>
      </c>
      <c r="L268" s="271">
        <v>-9.9999999999999991E-11</v>
      </c>
      <c r="M268" s="271">
        <v>-9.9999999999999991E-11</v>
      </c>
      <c r="N268" s="271">
        <v>-9.9999999999999991E-11</v>
      </c>
      <c r="O268" s="271">
        <v>-9.9999999999999991E-11</v>
      </c>
      <c r="P268" s="271">
        <v>-9.9999999999999991E-11</v>
      </c>
      <c r="Q268" s="271">
        <v>-9.9999999999999991E-11</v>
      </c>
      <c r="R268" s="271">
        <v>-9.9999999999999991E-11</v>
      </c>
      <c r="S268" s="271">
        <v>-9.9999999999999991E-11</v>
      </c>
      <c r="T268" s="271">
        <v>-7.8886076872386496E-2</v>
      </c>
      <c r="U268" s="271">
        <v>3.4551578943731154</v>
      </c>
      <c r="V268" s="271">
        <v>-9.9999999999999991E-11</v>
      </c>
      <c r="W268" s="271">
        <v>-4.4100883092479502E-13</v>
      </c>
      <c r="X268" s="271">
        <v>-9.9999999999999991E-11</v>
      </c>
      <c r="Y268" s="271">
        <v>-9.9999999999999991E-11</v>
      </c>
      <c r="Z268" s="271">
        <v>-3.5762887629999997E-2</v>
      </c>
      <c r="AA268" s="271">
        <v>5.5115699773010396E-3</v>
      </c>
      <c r="AB268" s="271">
        <v>2.1856631868999998E-2</v>
      </c>
      <c r="AC268" s="271">
        <v>-1.2871801878955238E-3</v>
      </c>
      <c r="AD268" s="271">
        <v>-1E-13</v>
      </c>
      <c r="AE268" s="271">
        <v>-1E-13</v>
      </c>
      <c r="AF268" s="271">
        <v>-1.0000000000000001E-11</v>
      </c>
      <c r="AG268" s="271">
        <v>4.8419808124855876E-3</v>
      </c>
      <c r="AH268" s="271">
        <v>-9.9999999999999991E-11</v>
      </c>
      <c r="AI268" s="271">
        <v>4.4358908512762495E-2</v>
      </c>
      <c r="AJ268" s="271">
        <v>-1.0000000000000001E-11</v>
      </c>
      <c r="AK268" s="271">
        <v>-1.0000000000000001E-11</v>
      </c>
      <c r="AL268" s="271">
        <v>-9.9999999999999998E-13</v>
      </c>
      <c r="AM268" s="271">
        <v>-9.9999999999999998E-13</v>
      </c>
    </row>
    <row r="269" spans="1:39" outlineLevel="1" x14ac:dyDescent="0.2">
      <c r="A269" s="132" t="s">
        <v>398</v>
      </c>
      <c r="B269" s="133" t="s">
        <v>399</v>
      </c>
      <c r="C269" s="131"/>
      <c r="D269" s="270">
        <v>-9.9999999999999991E-11</v>
      </c>
      <c r="E269" s="270">
        <v>-9.9999999999999991E-11</v>
      </c>
      <c r="F269" s="270">
        <v>-9.9999999999999991E-11</v>
      </c>
      <c r="G269" s="270">
        <v>-9.9999999999999991E-11</v>
      </c>
      <c r="H269" s="270">
        <v>-9.9999999999999991E-11</v>
      </c>
      <c r="I269" s="270">
        <v>-9.9999999999999991E-11</v>
      </c>
      <c r="J269" s="270">
        <v>-9.9999999999999991E-11</v>
      </c>
      <c r="K269" s="270">
        <v>-9.9999999999999991E-11</v>
      </c>
      <c r="L269" s="270">
        <v>-9.9999999999999991E-11</v>
      </c>
      <c r="M269" s="270">
        <v>-9.9999999999999991E-11</v>
      </c>
      <c r="N269" s="270">
        <v>-10881.641698813582</v>
      </c>
      <c r="O269" s="270">
        <v>3070.5027103682996</v>
      </c>
      <c r="P269" s="270">
        <v>-9.9999999999999991E-11</v>
      </c>
      <c r="Q269" s="270">
        <v>-9.9999999999999991E-11</v>
      </c>
      <c r="R269" s="270">
        <v>-9.9999999999999991E-11</v>
      </c>
      <c r="S269" s="270">
        <v>-9.9999999999999991E-11</v>
      </c>
      <c r="T269" s="270">
        <v>3451.5648487811377</v>
      </c>
      <c r="U269" s="270">
        <v>-307.50642608221824</v>
      </c>
      <c r="V269" s="270">
        <v>-9.9999999999999991E-11</v>
      </c>
      <c r="W269" s="270">
        <v>-2879.7702576658926</v>
      </c>
      <c r="X269" s="270">
        <v>-9.9999999999999991E-11</v>
      </c>
      <c r="Y269" s="270">
        <v>-9.9999999999999991E-11</v>
      </c>
      <c r="Z269" s="270">
        <v>-182.40219801043114</v>
      </c>
      <c r="AA269" s="270">
        <v>3416.77336530808</v>
      </c>
      <c r="AB269" s="270">
        <v>3108.4558408826924</v>
      </c>
      <c r="AC269" s="270">
        <v>7310.7532431215368</v>
      </c>
      <c r="AD269" s="270">
        <v>-1E-13</v>
      </c>
      <c r="AE269" s="270">
        <v>1999.9999999999002</v>
      </c>
      <c r="AF269" s="270">
        <v>-1.0000000000000001E-11</v>
      </c>
      <c r="AG269" s="270">
        <v>1864.9508247025997</v>
      </c>
      <c r="AH269" s="270">
        <v>3327.4328432091288</v>
      </c>
      <c r="AI269" s="270">
        <v>5616.201</v>
      </c>
      <c r="AJ269" s="270">
        <v>-1.0000000000000001E-11</v>
      </c>
      <c r="AK269" s="270">
        <v>-1.0000000000000001E-11</v>
      </c>
      <c r="AL269" s="270">
        <v>-9.9999999999999998E-13</v>
      </c>
      <c r="AM269" s="270">
        <v>-9.9999999999999998E-13</v>
      </c>
    </row>
    <row r="270" spans="1:39" outlineLevel="1" x14ac:dyDescent="0.2">
      <c r="A270" s="137" t="s">
        <v>400</v>
      </c>
      <c r="B270" s="138" t="s">
        <v>401</v>
      </c>
      <c r="C270" s="131"/>
      <c r="D270" s="271">
        <v>-9.9999999999999991E-11</v>
      </c>
      <c r="E270" s="271">
        <v>-9.9999999999999991E-11</v>
      </c>
      <c r="F270" s="271">
        <v>-9.9999999999999991E-11</v>
      </c>
      <c r="G270" s="271">
        <v>-9.9999999999999991E-11</v>
      </c>
      <c r="H270" s="271">
        <v>-9.9999999999999991E-11</v>
      </c>
      <c r="I270" s="271">
        <v>-9.9999999999999991E-11</v>
      </c>
      <c r="J270" s="271">
        <v>-9.9999999999999991E-11</v>
      </c>
      <c r="K270" s="271">
        <v>-9.9999999999999991E-11</v>
      </c>
      <c r="L270" s="271">
        <v>-9.9999999999999991E-11</v>
      </c>
      <c r="M270" s="271">
        <v>-9.9999999999999991E-11</v>
      </c>
      <c r="N270" s="271">
        <v>-9.9999999999999991E-11</v>
      </c>
      <c r="O270" s="271">
        <v>-9.9999999999999991E-11</v>
      </c>
      <c r="P270" s="271">
        <v>-9.9999999999999991E-11</v>
      </c>
      <c r="Q270" s="271">
        <v>-9.9999999999999991E-11</v>
      </c>
      <c r="R270" s="271">
        <v>-9.9999999999999991E-11</v>
      </c>
      <c r="S270" s="271">
        <v>-9.9999999999999991E-11</v>
      </c>
      <c r="T270" s="271">
        <v>-0.23673497829838658</v>
      </c>
      <c r="U270" s="271">
        <v>-7.6787610782684208</v>
      </c>
      <c r="V270" s="271">
        <v>-9.9999999999999991E-11</v>
      </c>
      <c r="W270" s="271">
        <v>-15.028400106424931</v>
      </c>
      <c r="X270" s="271">
        <v>-700.00000000010004</v>
      </c>
      <c r="Y270" s="271">
        <v>5868.1629999999004</v>
      </c>
      <c r="Z270" s="271">
        <v>-24.238927235698</v>
      </c>
      <c r="AA270" s="271">
        <v>27.474866070317542</v>
      </c>
      <c r="AB270" s="271">
        <v>2385.5657906682973</v>
      </c>
      <c r="AC270" s="271">
        <v>18.830491359325375</v>
      </c>
      <c r="AD270" s="271">
        <v>-1E-13</v>
      </c>
      <c r="AE270" s="271">
        <v>-1E-13</v>
      </c>
      <c r="AF270" s="271">
        <v>-1.0000000000000001E-11</v>
      </c>
      <c r="AG270" s="271">
        <v>-0.39844295888929931</v>
      </c>
      <c r="AH270" s="271">
        <v>-9.9999999999999991E-11</v>
      </c>
      <c r="AI270" s="271">
        <v>3.7169478080480975</v>
      </c>
      <c r="AJ270" s="271">
        <v>-1.0000000000000001E-11</v>
      </c>
      <c r="AK270" s="271">
        <v>-1.0000000000000001E-11</v>
      </c>
      <c r="AL270" s="271">
        <v>-9.9999999999999998E-13</v>
      </c>
      <c r="AM270" s="271">
        <v>-9.9999999999999998E-13</v>
      </c>
    </row>
    <row r="271" spans="1:39"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0</v>
      </c>
      <c r="AI271" s="270">
        <v>0</v>
      </c>
      <c r="AJ271" s="270">
        <v>0</v>
      </c>
      <c r="AK271" s="270">
        <v>0</v>
      </c>
      <c r="AL271" s="270">
        <v>0</v>
      </c>
      <c r="AM271" s="270">
        <v>0</v>
      </c>
    </row>
    <row r="272" spans="1:39" x14ac:dyDescent="0.2">
      <c r="A272" s="348" t="s">
        <v>210</v>
      </c>
      <c r="B272" s="348"/>
      <c r="C272" s="131"/>
      <c r="D272" s="349">
        <v>-196.41685572391361</v>
      </c>
      <c r="E272" s="349">
        <v>4768</v>
      </c>
      <c r="F272" s="349">
        <v>2702.9999999999991</v>
      </c>
      <c r="G272" s="349">
        <v>-1165.9999999999873</v>
      </c>
      <c r="H272" s="349">
        <v>448.88919577296065</v>
      </c>
      <c r="I272" s="349">
        <v>7581.9999999999482</v>
      </c>
      <c r="J272" s="349">
        <v>1218.0000000000036</v>
      </c>
      <c r="K272" s="349">
        <v>10514.000000000004</v>
      </c>
      <c r="L272" s="349">
        <v>4530.804674384317</v>
      </c>
      <c r="M272" s="349">
        <v>7381.0000000000018</v>
      </c>
      <c r="N272" s="349">
        <v>2945.0000000000068</v>
      </c>
      <c r="O272" s="349">
        <v>-640</v>
      </c>
      <c r="P272" s="349">
        <v>2461.0000000000041</v>
      </c>
      <c r="Q272" s="349">
        <v>4455.9999999999982</v>
      </c>
      <c r="R272" s="349">
        <v>-4057.0000000000073</v>
      </c>
      <c r="S272" s="349">
        <v>8623.9997976787454</v>
      </c>
      <c r="T272" s="349">
        <v>-3807.2868738045736</v>
      </c>
      <c r="U272" s="349">
        <v>17623.577287496053</v>
      </c>
      <c r="V272" s="349">
        <v>16352.129119844598</v>
      </c>
      <c r="W272" s="349">
        <v>16101.472138189221</v>
      </c>
      <c r="X272" s="349">
        <v>803.57983007006806</v>
      </c>
      <c r="Y272" s="349">
        <v>-7561.9482385337142</v>
      </c>
      <c r="Z272" s="349">
        <v>-10412.433558361026</v>
      </c>
      <c r="AA272" s="349">
        <v>-4173.2296475451258</v>
      </c>
      <c r="AB272" s="349">
        <v>-6202.2640868909002</v>
      </c>
      <c r="AC272" s="349">
        <v>-12894.637044004461</v>
      </c>
      <c r="AD272" s="349">
        <v>-8474.5957298707726</v>
      </c>
      <c r="AE272" s="349">
        <v>6007.3459162169729</v>
      </c>
      <c r="AF272" s="349">
        <v>-1387.4445719884425</v>
      </c>
      <c r="AG272" s="349">
        <v>846.99466162620593</v>
      </c>
      <c r="AH272" s="349">
        <v>-1437.9147187162525</v>
      </c>
      <c r="AI272" s="349">
        <v>20009.486124277668</v>
      </c>
      <c r="AJ272" s="349">
        <v>-438.31528981836709</v>
      </c>
      <c r="AK272" s="349">
        <v>18413.54776551633</v>
      </c>
      <c r="AL272" s="349">
        <v>-206.90591937234308</v>
      </c>
      <c r="AM272" s="349">
        <v>26755.705652317334</v>
      </c>
    </row>
    <row r="273" spans="1:51"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51" s="302" customFormat="1" ht="16.5" x14ac:dyDescent="0.3">
      <c r="A274" s="416" t="s">
        <v>402</v>
      </c>
      <c r="B274" s="416"/>
      <c r="D274" s="372">
        <f>D161-D272</f>
        <v>-1253.5831442760864</v>
      </c>
      <c r="E274" s="372">
        <f t="shared" ref="E274:AM274" si="0">E161-E272</f>
        <v>296</v>
      </c>
      <c r="F274" s="372">
        <f t="shared" si="0"/>
        <v>-2755.9999999999991</v>
      </c>
      <c r="G274" s="372">
        <f t="shared" si="0"/>
        <v>1601.9999999999873</v>
      </c>
      <c r="H274" s="372">
        <f t="shared" si="0"/>
        <v>4654.1108042270389</v>
      </c>
      <c r="I274" s="372">
        <f t="shared" si="0"/>
        <v>864.00000000005184</v>
      </c>
      <c r="J274" s="372">
        <f t="shared" si="0"/>
        <v>-982.00000000000364</v>
      </c>
      <c r="K274" s="372">
        <f t="shared" si="0"/>
        <v>-6104.0000000000036</v>
      </c>
      <c r="L274" s="372">
        <f t="shared" si="0"/>
        <v>3274.195325615683</v>
      </c>
      <c r="M274" s="372">
        <f t="shared" si="0"/>
        <v>3188.9999999999982</v>
      </c>
      <c r="N274" s="372">
        <f t="shared" si="0"/>
        <v>-4070.0000000000068</v>
      </c>
      <c r="O274" s="372">
        <f t="shared" si="0"/>
        <v>-3313</v>
      </c>
      <c r="P274" s="372">
        <f t="shared" si="0"/>
        <v>5979.9999999999964</v>
      </c>
      <c r="Q274" s="372">
        <f t="shared" si="0"/>
        <v>50.000000000001819</v>
      </c>
      <c r="R274" s="372">
        <f t="shared" si="0"/>
        <v>1865.0000000000073</v>
      </c>
      <c r="S274" s="372">
        <f t="shared" si="0"/>
        <v>-9529.9997976787454</v>
      </c>
      <c r="T274" s="372">
        <f t="shared" si="0"/>
        <v>15518.286873804573</v>
      </c>
      <c r="U274" s="372">
        <f t="shared" si="0"/>
        <v>2466.422712503947</v>
      </c>
      <c r="V274" s="372">
        <f t="shared" si="0"/>
        <v>-1344.1291198445979</v>
      </c>
      <c r="W274" s="372">
        <f t="shared" si="0"/>
        <v>-16085.472138189221</v>
      </c>
      <c r="X274" s="372">
        <f t="shared" si="0"/>
        <v>0.42016992993194435</v>
      </c>
      <c r="Y274" s="372">
        <f t="shared" si="0"/>
        <v>-5.1761466285825009E-2</v>
      </c>
      <c r="Z274" s="372">
        <f t="shared" si="0"/>
        <v>989.43355836102637</v>
      </c>
      <c r="AA274" s="372">
        <f t="shared" si="0"/>
        <v>0.22964754512577201</v>
      </c>
      <c r="AB274" s="372">
        <f t="shared" si="0"/>
        <v>0.26408689090021653</v>
      </c>
      <c r="AC274" s="372">
        <f t="shared" si="0"/>
        <v>-0.36295599553886859</v>
      </c>
      <c r="AD274" s="372">
        <f t="shared" si="0"/>
        <v>-2445.4042701292274</v>
      </c>
      <c r="AE274" s="372">
        <f t="shared" si="0"/>
        <v>-0.34591621697290975</v>
      </c>
      <c r="AF274" s="372">
        <f t="shared" si="0"/>
        <v>0.44457198844247614</v>
      </c>
      <c r="AG274" s="372">
        <f t="shared" si="0"/>
        <v>5.3383737940748688E-3</v>
      </c>
      <c r="AH274" s="372">
        <f t="shared" si="0"/>
        <v>-8.5281283747463021E-2</v>
      </c>
      <c r="AI274" s="372">
        <f t="shared" si="0"/>
        <v>-810.48612427766784</v>
      </c>
      <c r="AJ274" s="372">
        <f t="shared" si="0"/>
        <v>2864.3152898183671</v>
      </c>
      <c r="AK274" s="372">
        <f t="shared" si="0"/>
        <v>-660.5477655163304</v>
      </c>
      <c r="AL274" s="372">
        <f t="shared" si="0"/>
        <v>-1497.0940806276569</v>
      </c>
      <c r="AM274" s="372">
        <f t="shared" si="0"/>
        <v>-17965.705652317334</v>
      </c>
    </row>
    <row r="276" spans="1:51" ht="25.5" x14ac:dyDescent="0.25">
      <c r="A276" s="287"/>
      <c r="B276" s="288"/>
      <c r="C276" s="284"/>
      <c r="D276" s="289"/>
      <c r="E276" s="289"/>
      <c r="F276" s="289"/>
      <c r="G276" s="289"/>
      <c r="H276" s="289"/>
      <c r="I276" s="289"/>
      <c r="J276" s="289"/>
      <c r="K276" s="289"/>
      <c r="L276" s="289"/>
      <c r="M276" s="289"/>
      <c r="N276" s="290"/>
      <c r="O276" s="290"/>
      <c r="P276" s="290"/>
      <c r="Q276" s="290"/>
      <c r="R276" s="290"/>
      <c r="S276" s="290"/>
      <c r="T276" s="290"/>
      <c r="U276" s="290"/>
      <c r="V276" s="290"/>
      <c r="W276" s="290"/>
      <c r="X276" s="290"/>
      <c r="Y276" s="290"/>
      <c r="Z276" s="290"/>
      <c r="AA276" s="290"/>
      <c r="AB276" s="290"/>
      <c r="AC276" s="290"/>
      <c r="AD276" s="290"/>
      <c r="AE276" s="290"/>
      <c r="AF276" s="290"/>
      <c r="AG276" s="290"/>
      <c r="AH276" s="290"/>
      <c r="AI276" s="290"/>
      <c r="AJ276" s="290"/>
      <c r="AK276" s="290"/>
      <c r="AL276" s="290"/>
      <c r="AM276" s="290"/>
      <c r="AN276" s="6"/>
      <c r="AO276" s="6"/>
      <c r="AP276" s="6"/>
      <c r="AQ276" s="6"/>
      <c r="AR276" s="6"/>
      <c r="AS276" s="6"/>
      <c r="AT276" s="6"/>
      <c r="AU276" s="6"/>
      <c r="AV276" s="6"/>
      <c r="AW276" s="6"/>
      <c r="AX276" s="6"/>
      <c r="AY276" s="6"/>
    </row>
    <row r="277" spans="1:51"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row>
    <row r="278" spans="1:51"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row>
    <row r="279" spans="1:51"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row>
    <row r="280" spans="1:51" ht="16.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row>
    <row r="281" spans="1:51"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row>
    <row r="282" spans="1:51"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row>
    <row r="283" spans="1:51"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row>
    <row r="284" spans="1:51"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row>
    <row r="285" spans="1:51"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row>
    <row r="286" spans="1:51"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row>
    <row r="287" spans="1:51"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row>
    <row r="288" spans="1:51"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row>
    <row r="289" spans="1:51"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row>
    <row r="290" spans="1:51"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row>
    <row r="291" spans="1:51"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row>
    <row r="292" spans="1:51"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row>
    <row r="293" spans="1:51"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row>
    <row r="294" spans="1:51"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row>
    <row r="295" spans="1:51"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row>
    <row r="296" spans="1:51"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row>
    <row r="297" spans="1:51"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row>
    <row r="298" spans="1:51"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row>
    <row r="299" spans="1:51"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row>
    <row r="300" spans="1:51"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row>
    <row r="301" spans="1:51"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row>
    <row r="302" spans="1:51"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row>
    <row r="303" spans="1:51"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row>
    <row r="304" spans="1:51"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row>
    <row r="305" spans="1:51"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row>
    <row r="306" spans="1:51"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row>
    <row r="307" spans="1:51"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row>
    <row r="308" spans="1:51"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row>
    <row r="309" spans="1:51"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row>
    <row r="310" spans="1:51"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row>
    <row r="372" spans="1:50"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row>
  </sheetData>
  <mergeCells count="31">
    <mergeCell ref="A274:B274"/>
    <mergeCell ref="A134:B134"/>
    <mergeCell ref="A163:B163"/>
    <mergeCell ref="A21:B21"/>
    <mergeCell ref="A33:B33"/>
    <mergeCell ref="A64:B64"/>
    <mergeCell ref="A112:B112"/>
    <mergeCell ref="A124:B124"/>
    <mergeCell ref="A4:AM5"/>
    <mergeCell ref="A6:AM6"/>
    <mergeCell ref="A7:AM7"/>
    <mergeCell ref="A8:AM8"/>
    <mergeCell ref="A9:AM9"/>
    <mergeCell ref="N134:O134"/>
    <mergeCell ref="A11:A12"/>
    <mergeCell ref="B11:B12"/>
    <mergeCell ref="A14:B14"/>
    <mergeCell ref="H11:K11"/>
    <mergeCell ref="N112:O112"/>
    <mergeCell ref="N33:O33"/>
    <mergeCell ref="L11:O11"/>
    <mergeCell ref="D11:G11"/>
    <mergeCell ref="N21:O21"/>
    <mergeCell ref="N64:O64"/>
    <mergeCell ref="N124:O124"/>
    <mergeCell ref="AJ11:AM11"/>
    <mergeCell ref="P11:S11"/>
    <mergeCell ref="T11:W11"/>
    <mergeCell ref="X11:AA11"/>
    <mergeCell ref="AB11:AE11"/>
    <mergeCell ref="AF11:AI11"/>
  </mergeCells>
  <hyperlinks>
    <hyperlink ref="I2" location="Índice!A1" display="Índice" xr:uid="{00000000-0004-0000-1300-000000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7"/>
  <dimension ref="A1:BT372"/>
  <sheetViews>
    <sheetView workbookViewId="0">
      <selection activeCell="B25" sqref="B25"/>
    </sheetView>
  </sheetViews>
  <sheetFormatPr baseColWidth="10" defaultColWidth="11.42578125" defaultRowHeight="12.75" outlineLevelRow="1" x14ac:dyDescent="0.2"/>
  <cols>
    <col min="1" max="1" width="11.42578125" style="2"/>
    <col min="2" max="2" width="70.7109375" style="2" customWidth="1"/>
    <col min="3" max="3" width="0.42578125" style="2" customWidth="1"/>
    <col min="4" max="54" width="12" style="2" customWidth="1"/>
    <col min="55" max="16384" width="11.42578125" style="2"/>
  </cols>
  <sheetData>
    <row r="1" spans="1:71" ht="21" customHeight="1" x14ac:dyDescent="0.25">
      <c r="A1"/>
      <c r="B1" s="1"/>
      <c r="D1" s="1"/>
      <c r="E1" s="1"/>
      <c r="F1" s="1"/>
      <c r="G1" s="1"/>
      <c r="H1" s="1"/>
      <c r="I1" s="1"/>
      <c r="J1" s="1"/>
      <c r="K1" s="1"/>
      <c r="L1" s="1"/>
    </row>
    <row r="2" spans="1:71" ht="21" customHeight="1" x14ac:dyDescent="0.2">
      <c r="A2" s="1"/>
      <c r="B2" s="1"/>
      <c r="D2" s="1"/>
      <c r="E2" s="1"/>
      <c r="F2" s="1"/>
      <c r="G2" s="1"/>
      <c r="H2" s="1"/>
      <c r="I2" s="1"/>
      <c r="J2" s="1"/>
      <c r="K2" s="1"/>
      <c r="L2" s="1"/>
    </row>
    <row r="3" spans="1:71" ht="21" customHeight="1" x14ac:dyDescent="0.2">
      <c r="A3" s="1"/>
      <c r="B3" s="1"/>
      <c r="D3" s="1"/>
      <c r="E3" s="1"/>
      <c r="F3" s="1"/>
      <c r="G3" s="1"/>
      <c r="H3" s="1"/>
      <c r="I3" s="1"/>
      <c r="J3" s="1"/>
      <c r="K3" s="1"/>
      <c r="L3" s="1"/>
    </row>
    <row r="4" spans="1:71" s="4" customFormat="1" ht="12" customHeight="1" x14ac:dyDescent="0.2">
      <c r="A4" s="404" t="s">
        <v>430</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352"/>
      <c r="AO4" s="352"/>
      <c r="AP4" s="352"/>
      <c r="AQ4" s="352"/>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352"/>
      <c r="AO5" s="352"/>
      <c r="AP5" s="352"/>
      <c r="AQ5" s="352"/>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353"/>
      <c r="AO6" s="353"/>
      <c r="AP6" s="353"/>
      <c r="AQ6" s="353"/>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353"/>
      <c r="AO7" s="353"/>
      <c r="AP7" s="353"/>
      <c r="AQ7" s="353"/>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353"/>
      <c r="AO8" s="353"/>
      <c r="AP8" s="353"/>
      <c r="AQ8" s="353"/>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353"/>
      <c r="AO9" s="353"/>
      <c r="AP9" s="353"/>
      <c r="AQ9" s="353"/>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294" customFormat="1" ht="20.25" customHeight="1" x14ac:dyDescent="0.3">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c r="AN11" s="354"/>
      <c r="AO11" s="354"/>
      <c r="AP11" s="354"/>
      <c r="AQ11" s="354"/>
      <c r="AR11" s="293"/>
      <c r="AS11" s="293"/>
      <c r="AT11" s="293"/>
    </row>
    <row r="12" spans="1:71" s="294" customFormat="1" ht="22.5" customHeight="1" x14ac:dyDescent="0.3">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c r="AN12" s="354"/>
      <c r="AO12" s="354"/>
      <c r="AP12" s="354"/>
      <c r="AQ12" s="354"/>
      <c r="AR12" s="293"/>
      <c r="AS12" s="293"/>
      <c r="AT12" s="293"/>
    </row>
    <row r="13" spans="1:71" s="3" customFormat="1" ht="14.25" x14ac:dyDescent="0.25">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9"/>
      <c r="AS13" s="9"/>
      <c r="AT13" s="9"/>
    </row>
    <row r="14" spans="1:71" s="294" customFormat="1" ht="17.25" x14ac:dyDescent="0.3">
      <c r="A14" s="409" t="s">
        <v>41</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6"/>
      <c r="AO14" s="296"/>
      <c r="AP14" s="296"/>
      <c r="AQ14" s="296"/>
      <c r="AR14" s="293"/>
      <c r="AS14" s="293"/>
      <c r="AT14" s="293"/>
    </row>
    <row r="15" spans="1:71" s="58" customFormat="1" ht="14.25" x14ac:dyDescent="0.25">
      <c r="A15" s="91" t="s">
        <v>42</v>
      </c>
      <c r="B15" s="14" t="s">
        <v>43</v>
      </c>
      <c r="C15" s="14"/>
      <c r="D15" s="360">
        <v>1092</v>
      </c>
      <c r="E15" s="360">
        <v>1188</v>
      </c>
      <c r="F15" s="360">
        <v>1343</v>
      </c>
      <c r="G15" s="360">
        <v>1437</v>
      </c>
      <c r="H15" s="360">
        <v>1126</v>
      </c>
      <c r="I15" s="360">
        <v>1216</v>
      </c>
      <c r="J15" s="360">
        <v>1377</v>
      </c>
      <c r="K15" s="360">
        <v>1477</v>
      </c>
      <c r="L15" s="360">
        <v>1227</v>
      </c>
      <c r="M15" s="360">
        <v>1344</v>
      </c>
      <c r="N15" s="361">
        <v>1497</v>
      </c>
      <c r="O15" s="361">
        <v>1642</v>
      </c>
      <c r="P15" s="360">
        <v>1340</v>
      </c>
      <c r="Q15" s="360">
        <v>1452</v>
      </c>
      <c r="R15" s="360">
        <v>1631</v>
      </c>
      <c r="S15" s="360">
        <v>1751</v>
      </c>
      <c r="T15" s="360">
        <v>1455</v>
      </c>
      <c r="U15" s="360">
        <v>1220</v>
      </c>
      <c r="V15" s="360">
        <v>1568</v>
      </c>
      <c r="W15" s="360">
        <v>1724</v>
      </c>
      <c r="X15" s="360">
        <v>1598</v>
      </c>
      <c r="Y15" s="360">
        <v>1362</v>
      </c>
      <c r="Z15" s="360">
        <v>1766</v>
      </c>
      <c r="AA15" s="360">
        <v>2089</v>
      </c>
      <c r="AB15" s="360">
        <v>1770</v>
      </c>
      <c r="AC15" s="360">
        <v>1533</v>
      </c>
      <c r="AD15" s="360">
        <v>2071</v>
      </c>
      <c r="AE15" s="360">
        <v>2424</v>
      </c>
      <c r="AF15" s="360">
        <v>2385</v>
      </c>
      <c r="AG15" s="360">
        <v>1955</v>
      </c>
      <c r="AH15" s="360">
        <v>2512</v>
      </c>
      <c r="AI15" s="360">
        <v>2813</v>
      </c>
      <c r="AJ15" s="360">
        <v>2661</v>
      </c>
      <c r="AK15" s="360">
        <v>2135</v>
      </c>
      <c r="AL15" s="360">
        <v>2711</v>
      </c>
      <c r="AM15" s="360">
        <v>3085</v>
      </c>
      <c r="AN15" s="308"/>
      <c r="AO15" s="308"/>
      <c r="AP15" s="308"/>
      <c r="AQ15" s="308"/>
      <c r="AR15" s="57"/>
      <c r="AS15" s="57"/>
      <c r="AT15" s="57"/>
    </row>
    <row r="16" spans="1:71" s="58" customFormat="1" ht="14.25" x14ac:dyDescent="0.25">
      <c r="A16" s="112" t="s">
        <v>45</v>
      </c>
      <c r="B16" s="12" t="s">
        <v>46</v>
      </c>
      <c r="C16" s="12"/>
      <c r="D16" s="308">
        <v>993</v>
      </c>
      <c r="E16" s="308">
        <v>1037</v>
      </c>
      <c r="F16" s="308">
        <v>1082</v>
      </c>
      <c r="G16" s="308">
        <v>1164</v>
      </c>
      <c r="H16" s="308">
        <v>1027</v>
      </c>
      <c r="I16" s="308">
        <v>1069</v>
      </c>
      <c r="J16" s="308">
        <v>1113</v>
      </c>
      <c r="K16" s="308">
        <v>1209</v>
      </c>
      <c r="L16" s="308">
        <v>1117</v>
      </c>
      <c r="M16" s="308">
        <v>1177</v>
      </c>
      <c r="N16" s="275">
        <v>1209</v>
      </c>
      <c r="O16" s="275">
        <v>1339</v>
      </c>
      <c r="P16" s="308">
        <v>1222</v>
      </c>
      <c r="Q16" s="308">
        <v>1275</v>
      </c>
      <c r="R16" s="308">
        <v>1320</v>
      </c>
      <c r="S16" s="308">
        <v>1429</v>
      </c>
      <c r="T16" s="308">
        <v>1330</v>
      </c>
      <c r="U16" s="308">
        <v>1053</v>
      </c>
      <c r="V16" s="308">
        <v>1314</v>
      </c>
      <c r="W16" s="308">
        <v>1450</v>
      </c>
      <c r="X16" s="308">
        <v>1505</v>
      </c>
      <c r="Y16" s="308">
        <v>1154</v>
      </c>
      <c r="Z16" s="308">
        <v>1441</v>
      </c>
      <c r="AA16" s="308">
        <v>1714</v>
      </c>
      <c r="AB16" s="308">
        <v>1637</v>
      </c>
      <c r="AC16" s="308">
        <v>1291</v>
      </c>
      <c r="AD16" s="308">
        <v>1676</v>
      </c>
      <c r="AE16" s="308">
        <v>1999</v>
      </c>
      <c r="AF16" s="308">
        <v>2230</v>
      </c>
      <c r="AG16" s="308">
        <v>1680</v>
      </c>
      <c r="AH16" s="308">
        <v>2089</v>
      </c>
      <c r="AI16" s="308">
        <v>2341</v>
      </c>
      <c r="AJ16" s="308">
        <v>2493</v>
      </c>
      <c r="AK16" s="308">
        <v>1862</v>
      </c>
      <c r="AL16" s="308">
        <v>2290</v>
      </c>
      <c r="AM16" s="308">
        <v>2562</v>
      </c>
      <c r="AN16" s="308"/>
      <c r="AO16" s="308"/>
      <c r="AP16" s="308"/>
      <c r="AQ16" s="308"/>
      <c r="AR16" s="57"/>
      <c r="AS16" s="57"/>
      <c r="AT16" s="57"/>
    </row>
    <row r="17" spans="1:46" s="58" customFormat="1" ht="14.25" outlineLevel="1" x14ac:dyDescent="0.25">
      <c r="A17" s="91" t="s">
        <v>57</v>
      </c>
      <c r="B17" s="14" t="s">
        <v>58</v>
      </c>
      <c r="C17" s="108"/>
      <c r="D17" s="323">
        <v>99</v>
      </c>
      <c r="E17" s="323">
        <v>151</v>
      </c>
      <c r="F17" s="323">
        <v>261</v>
      </c>
      <c r="G17" s="323">
        <v>273</v>
      </c>
      <c r="H17" s="323">
        <v>99</v>
      </c>
      <c r="I17" s="323">
        <v>147</v>
      </c>
      <c r="J17" s="323">
        <v>264</v>
      </c>
      <c r="K17" s="323">
        <v>268</v>
      </c>
      <c r="L17" s="323">
        <v>110</v>
      </c>
      <c r="M17" s="323">
        <v>167</v>
      </c>
      <c r="N17" s="324">
        <v>288</v>
      </c>
      <c r="O17" s="324">
        <v>303</v>
      </c>
      <c r="P17" s="323">
        <v>118</v>
      </c>
      <c r="Q17" s="323">
        <v>177</v>
      </c>
      <c r="R17" s="323">
        <v>311</v>
      </c>
      <c r="S17" s="323">
        <v>322</v>
      </c>
      <c r="T17" s="323">
        <v>125</v>
      </c>
      <c r="U17" s="323">
        <v>167</v>
      </c>
      <c r="V17" s="323">
        <v>254</v>
      </c>
      <c r="W17" s="323">
        <v>274</v>
      </c>
      <c r="X17" s="323">
        <v>93</v>
      </c>
      <c r="Y17" s="323">
        <v>208</v>
      </c>
      <c r="Z17" s="323">
        <v>325</v>
      </c>
      <c r="AA17" s="323">
        <v>375</v>
      </c>
      <c r="AB17" s="323">
        <v>133</v>
      </c>
      <c r="AC17" s="323">
        <v>242</v>
      </c>
      <c r="AD17" s="323">
        <v>395</v>
      </c>
      <c r="AE17" s="323">
        <v>425</v>
      </c>
      <c r="AF17" s="323">
        <v>155</v>
      </c>
      <c r="AG17" s="323">
        <v>275</v>
      </c>
      <c r="AH17" s="323">
        <v>423</v>
      </c>
      <c r="AI17" s="323">
        <v>472</v>
      </c>
      <c r="AJ17" s="323">
        <v>168</v>
      </c>
      <c r="AK17" s="323">
        <v>273</v>
      </c>
      <c r="AL17" s="323">
        <v>421</v>
      </c>
      <c r="AM17" s="323">
        <v>523</v>
      </c>
      <c r="AN17" s="308"/>
      <c r="AO17" s="308"/>
      <c r="AP17" s="308"/>
      <c r="AQ17" s="308"/>
      <c r="AR17" s="57"/>
      <c r="AS17" s="57"/>
      <c r="AT17" s="57"/>
    </row>
    <row r="18" spans="1:46" ht="14.25" outlineLevel="1" x14ac:dyDescent="0.25">
      <c r="A18" s="112" t="s">
        <v>60</v>
      </c>
      <c r="B18" s="165" t="s">
        <v>61</v>
      </c>
      <c r="C18" s="13"/>
      <c r="D18" s="315">
        <v>0</v>
      </c>
      <c r="E18" s="315">
        <v>0</v>
      </c>
      <c r="F18" s="315">
        <v>0</v>
      </c>
      <c r="G18" s="315">
        <v>0</v>
      </c>
      <c r="H18" s="315">
        <v>0</v>
      </c>
      <c r="I18" s="315">
        <v>0</v>
      </c>
      <c r="J18" s="315">
        <v>0</v>
      </c>
      <c r="K18" s="315">
        <v>0</v>
      </c>
      <c r="L18" s="315">
        <v>0</v>
      </c>
      <c r="M18" s="315">
        <v>0</v>
      </c>
      <c r="N18" s="274">
        <v>0</v>
      </c>
      <c r="O18" s="274">
        <v>0</v>
      </c>
      <c r="P18" s="315">
        <v>0</v>
      </c>
      <c r="Q18" s="315">
        <v>0</v>
      </c>
      <c r="R18" s="315">
        <v>0</v>
      </c>
      <c r="S18" s="315">
        <v>0</v>
      </c>
      <c r="T18" s="315">
        <v>0</v>
      </c>
      <c r="U18" s="315">
        <v>0</v>
      </c>
      <c r="V18" s="315">
        <v>0</v>
      </c>
      <c r="W18" s="315">
        <v>0</v>
      </c>
      <c r="X18" s="315">
        <v>0</v>
      </c>
      <c r="Y18" s="315">
        <v>0</v>
      </c>
      <c r="Z18" s="315">
        <v>0</v>
      </c>
      <c r="AA18" s="315">
        <v>0</v>
      </c>
      <c r="AB18" s="315">
        <v>0</v>
      </c>
      <c r="AC18" s="315">
        <v>0</v>
      </c>
      <c r="AD18" s="315">
        <v>0</v>
      </c>
      <c r="AE18" s="315">
        <v>0</v>
      </c>
      <c r="AF18" s="315">
        <v>0</v>
      </c>
      <c r="AG18" s="315">
        <v>0</v>
      </c>
      <c r="AH18" s="315">
        <v>0</v>
      </c>
      <c r="AI18" s="315">
        <v>0</v>
      </c>
      <c r="AJ18" s="315">
        <v>0</v>
      </c>
      <c r="AK18" s="315">
        <v>0</v>
      </c>
      <c r="AL18" s="315">
        <v>0</v>
      </c>
      <c r="AM18" s="315">
        <v>0</v>
      </c>
      <c r="AN18" s="315"/>
      <c r="AO18" s="315"/>
      <c r="AP18" s="315"/>
      <c r="AQ18" s="315"/>
      <c r="AR18" s="6"/>
      <c r="AS18" s="6"/>
      <c r="AT18" s="6"/>
    </row>
    <row r="19" spans="1:46" ht="14.25" outlineLevel="1" x14ac:dyDescent="0.25">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15"/>
      <c r="AO19" s="315"/>
      <c r="AP19" s="315"/>
      <c r="AQ19" s="315"/>
      <c r="AR19" s="6"/>
      <c r="AS19" s="6"/>
      <c r="AT19" s="6"/>
    </row>
    <row r="20" spans="1:46" ht="14.25" x14ac:dyDescent="0.25">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6"/>
      <c r="AS20" s="6"/>
      <c r="AT20" s="6"/>
    </row>
    <row r="21" spans="1:46" s="300" customFormat="1" ht="17.25" x14ac:dyDescent="0.3">
      <c r="A21" s="412" t="s">
        <v>64</v>
      </c>
      <c r="B21" s="412"/>
      <c r="C21" s="298"/>
      <c r="D21" s="339"/>
      <c r="E21" s="339"/>
      <c r="F21" s="339"/>
      <c r="G21" s="339"/>
      <c r="H21" s="339"/>
      <c r="I21" s="339"/>
      <c r="J21" s="339"/>
      <c r="K21" s="339"/>
      <c r="L21" s="339"/>
      <c r="M21" s="339"/>
      <c r="N21" s="414"/>
      <c r="O21" s="414"/>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55"/>
      <c r="AO21" s="355"/>
      <c r="AP21" s="355"/>
      <c r="AQ21" s="355"/>
      <c r="AR21" s="299"/>
      <c r="AS21" s="299"/>
      <c r="AT21" s="299"/>
    </row>
    <row r="22" spans="1:46" ht="14.25" x14ac:dyDescent="0.25">
      <c r="A22" s="18" t="s">
        <v>57</v>
      </c>
      <c r="B22" s="19" t="s">
        <v>58</v>
      </c>
      <c r="C22" s="12"/>
      <c r="D22" s="323">
        <v>99</v>
      </c>
      <c r="E22" s="323">
        <v>151</v>
      </c>
      <c r="F22" s="323">
        <v>261</v>
      </c>
      <c r="G22" s="323">
        <v>273</v>
      </c>
      <c r="H22" s="323">
        <v>99</v>
      </c>
      <c r="I22" s="323">
        <v>147</v>
      </c>
      <c r="J22" s="323">
        <v>264</v>
      </c>
      <c r="K22" s="323">
        <v>268</v>
      </c>
      <c r="L22" s="323">
        <v>110</v>
      </c>
      <c r="M22" s="323">
        <v>167</v>
      </c>
      <c r="N22" s="324">
        <v>288</v>
      </c>
      <c r="O22" s="324">
        <v>303</v>
      </c>
      <c r="P22" s="323">
        <v>118</v>
      </c>
      <c r="Q22" s="323">
        <v>177</v>
      </c>
      <c r="R22" s="323">
        <v>311</v>
      </c>
      <c r="S22" s="323">
        <v>322</v>
      </c>
      <c r="T22" s="323">
        <v>125</v>
      </c>
      <c r="U22" s="323">
        <v>167</v>
      </c>
      <c r="V22" s="323">
        <v>254</v>
      </c>
      <c r="W22" s="323">
        <v>274</v>
      </c>
      <c r="X22" s="323">
        <v>93</v>
      </c>
      <c r="Y22" s="323">
        <v>208</v>
      </c>
      <c r="Z22" s="323">
        <v>325</v>
      </c>
      <c r="AA22" s="323">
        <v>375</v>
      </c>
      <c r="AB22" s="323">
        <v>133</v>
      </c>
      <c r="AC22" s="323">
        <v>242</v>
      </c>
      <c r="AD22" s="323">
        <v>395</v>
      </c>
      <c r="AE22" s="323">
        <v>425</v>
      </c>
      <c r="AF22" s="323">
        <v>155</v>
      </c>
      <c r="AG22" s="323">
        <v>275</v>
      </c>
      <c r="AH22" s="323">
        <v>423</v>
      </c>
      <c r="AI22" s="323">
        <v>472</v>
      </c>
      <c r="AJ22" s="323">
        <v>168</v>
      </c>
      <c r="AK22" s="323">
        <v>273</v>
      </c>
      <c r="AL22" s="323">
        <v>421</v>
      </c>
      <c r="AM22" s="323">
        <v>523</v>
      </c>
      <c r="AN22" s="308"/>
      <c r="AO22" s="308"/>
      <c r="AP22" s="308"/>
      <c r="AQ22" s="308"/>
      <c r="AR22" s="6"/>
      <c r="AS22" s="6"/>
      <c r="AT22" s="6"/>
    </row>
    <row r="23" spans="1:46" s="58" customFormat="1" ht="14.25" outlineLevel="1" x14ac:dyDescent="0.25">
      <c r="A23" s="127"/>
      <c r="B23" s="33" t="s">
        <v>65</v>
      </c>
      <c r="C23" s="108"/>
      <c r="D23" s="308">
        <v>99</v>
      </c>
      <c r="E23" s="308">
        <v>151</v>
      </c>
      <c r="F23" s="308">
        <v>261</v>
      </c>
      <c r="G23" s="308">
        <v>273</v>
      </c>
      <c r="H23" s="308">
        <v>99</v>
      </c>
      <c r="I23" s="308">
        <v>147</v>
      </c>
      <c r="J23" s="308">
        <v>264</v>
      </c>
      <c r="K23" s="308">
        <v>268</v>
      </c>
      <c r="L23" s="308">
        <v>110</v>
      </c>
      <c r="M23" s="308">
        <v>167</v>
      </c>
      <c r="N23" s="275">
        <v>288</v>
      </c>
      <c r="O23" s="275">
        <v>303</v>
      </c>
      <c r="P23" s="308">
        <v>118</v>
      </c>
      <c r="Q23" s="308">
        <v>177</v>
      </c>
      <c r="R23" s="308">
        <v>311</v>
      </c>
      <c r="S23" s="308">
        <v>322</v>
      </c>
      <c r="T23" s="308">
        <v>125</v>
      </c>
      <c r="U23" s="308">
        <v>167</v>
      </c>
      <c r="V23" s="308">
        <v>254</v>
      </c>
      <c r="W23" s="308">
        <v>274</v>
      </c>
      <c r="X23" s="308">
        <v>93</v>
      </c>
      <c r="Y23" s="308">
        <v>208</v>
      </c>
      <c r="Z23" s="308">
        <v>325</v>
      </c>
      <c r="AA23" s="308">
        <v>375</v>
      </c>
      <c r="AB23" s="308">
        <v>133</v>
      </c>
      <c r="AC23" s="308">
        <v>242</v>
      </c>
      <c r="AD23" s="308">
        <v>395</v>
      </c>
      <c r="AE23" s="308">
        <v>425</v>
      </c>
      <c r="AF23" s="308">
        <v>155</v>
      </c>
      <c r="AG23" s="308">
        <v>275</v>
      </c>
      <c r="AH23" s="308">
        <v>423</v>
      </c>
      <c r="AI23" s="308">
        <v>472</v>
      </c>
      <c r="AJ23" s="308">
        <v>168</v>
      </c>
      <c r="AK23" s="308">
        <v>273</v>
      </c>
      <c r="AL23" s="308">
        <v>421</v>
      </c>
      <c r="AM23" s="308">
        <v>523</v>
      </c>
      <c r="AN23" s="308"/>
      <c r="AO23" s="308"/>
      <c r="AP23" s="308"/>
      <c r="AQ23" s="308"/>
      <c r="AR23" s="57"/>
      <c r="AS23" s="57"/>
      <c r="AT23" s="57"/>
    </row>
    <row r="24" spans="1:46" s="58" customFormat="1" ht="14.25" outlineLevel="1" x14ac:dyDescent="0.25">
      <c r="A24" s="18" t="s">
        <v>67</v>
      </c>
      <c r="B24" s="89" t="s">
        <v>68</v>
      </c>
      <c r="C24" s="113"/>
      <c r="D24" s="323">
        <v>90</v>
      </c>
      <c r="E24" s="323">
        <v>140</v>
      </c>
      <c r="F24" s="323">
        <v>251</v>
      </c>
      <c r="G24" s="323">
        <v>262</v>
      </c>
      <c r="H24" s="323">
        <v>89</v>
      </c>
      <c r="I24" s="323">
        <v>136</v>
      </c>
      <c r="J24" s="323">
        <v>254</v>
      </c>
      <c r="K24" s="323">
        <v>256</v>
      </c>
      <c r="L24" s="323">
        <v>100</v>
      </c>
      <c r="M24" s="323">
        <v>156</v>
      </c>
      <c r="N24" s="324">
        <v>275</v>
      </c>
      <c r="O24" s="324">
        <v>289</v>
      </c>
      <c r="P24" s="323">
        <v>106</v>
      </c>
      <c r="Q24" s="323">
        <v>164</v>
      </c>
      <c r="R24" s="323">
        <v>296</v>
      </c>
      <c r="S24" s="323">
        <v>308</v>
      </c>
      <c r="T24" s="323">
        <v>113</v>
      </c>
      <c r="U24" s="323">
        <v>188</v>
      </c>
      <c r="V24" s="323">
        <v>276</v>
      </c>
      <c r="W24" s="323">
        <v>296</v>
      </c>
      <c r="X24" s="323">
        <v>108</v>
      </c>
      <c r="Y24" s="323">
        <v>196</v>
      </c>
      <c r="Z24" s="323">
        <v>308</v>
      </c>
      <c r="AA24" s="323">
        <v>361</v>
      </c>
      <c r="AB24" s="323">
        <v>122</v>
      </c>
      <c r="AC24" s="323">
        <v>228</v>
      </c>
      <c r="AD24" s="323">
        <v>377</v>
      </c>
      <c r="AE24" s="323">
        <v>411</v>
      </c>
      <c r="AF24" s="323">
        <v>141</v>
      </c>
      <c r="AG24" s="323">
        <v>259</v>
      </c>
      <c r="AH24" s="323">
        <v>404</v>
      </c>
      <c r="AI24" s="323">
        <v>456</v>
      </c>
      <c r="AJ24" s="323">
        <v>155</v>
      </c>
      <c r="AK24" s="323">
        <v>257</v>
      </c>
      <c r="AL24" s="323">
        <v>401</v>
      </c>
      <c r="AM24" s="323">
        <v>506</v>
      </c>
      <c r="AN24" s="308"/>
      <c r="AO24" s="308"/>
      <c r="AP24" s="308"/>
      <c r="AQ24" s="308"/>
      <c r="AR24" s="57"/>
      <c r="AS24" s="57"/>
      <c r="AT24" s="57"/>
    </row>
    <row r="25" spans="1:46" ht="14.25" outlineLevel="1" x14ac:dyDescent="0.25">
      <c r="A25" s="20" t="s">
        <v>223</v>
      </c>
      <c r="B25" s="26" t="s">
        <v>224</v>
      </c>
      <c r="C25" s="28"/>
      <c r="D25" s="315">
        <v>88</v>
      </c>
      <c r="E25" s="315">
        <v>137</v>
      </c>
      <c r="F25" s="315">
        <v>247</v>
      </c>
      <c r="G25" s="315">
        <v>257</v>
      </c>
      <c r="H25" s="315">
        <v>87</v>
      </c>
      <c r="I25" s="315">
        <v>133</v>
      </c>
      <c r="J25" s="315">
        <v>249</v>
      </c>
      <c r="K25" s="315">
        <v>251</v>
      </c>
      <c r="L25" s="315">
        <v>98</v>
      </c>
      <c r="M25" s="315">
        <v>153</v>
      </c>
      <c r="N25" s="274">
        <v>270</v>
      </c>
      <c r="O25" s="274">
        <v>283</v>
      </c>
      <c r="P25" s="315">
        <v>103</v>
      </c>
      <c r="Q25" s="315">
        <v>161</v>
      </c>
      <c r="R25" s="315">
        <v>291</v>
      </c>
      <c r="S25" s="315">
        <v>302</v>
      </c>
      <c r="T25" s="315">
        <v>106</v>
      </c>
      <c r="U25" s="315">
        <v>185</v>
      </c>
      <c r="V25" s="315">
        <v>271</v>
      </c>
      <c r="W25" s="315">
        <v>290</v>
      </c>
      <c r="X25" s="315">
        <v>105</v>
      </c>
      <c r="Y25" s="315">
        <v>191</v>
      </c>
      <c r="Z25" s="315">
        <v>302</v>
      </c>
      <c r="AA25" s="315">
        <v>352</v>
      </c>
      <c r="AB25" s="315">
        <v>119</v>
      </c>
      <c r="AC25" s="315">
        <v>223</v>
      </c>
      <c r="AD25" s="315">
        <v>371</v>
      </c>
      <c r="AE25" s="315">
        <v>402</v>
      </c>
      <c r="AF25" s="315">
        <v>137</v>
      </c>
      <c r="AG25" s="315">
        <v>252</v>
      </c>
      <c r="AH25" s="315">
        <v>397</v>
      </c>
      <c r="AI25" s="315">
        <v>447</v>
      </c>
      <c r="AJ25" s="315">
        <v>151</v>
      </c>
      <c r="AK25" s="315">
        <v>249</v>
      </c>
      <c r="AL25" s="315">
        <v>394</v>
      </c>
      <c r="AM25" s="315">
        <v>496</v>
      </c>
      <c r="AN25" s="315"/>
      <c r="AO25" s="315"/>
      <c r="AP25" s="315"/>
      <c r="AQ25" s="315"/>
      <c r="AR25" s="6"/>
      <c r="AS25" s="6"/>
      <c r="AT25" s="6"/>
    </row>
    <row r="26" spans="1:46" ht="14.25" outlineLevel="1" x14ac:dyDescent="0.25">
      <c r="A26" s="23" t="s">
        <v>225</v>
      </c>
      <c r="B26" s="29" t="s">
        <v>226</v>
      </c>
      <c r="C26" s="13"/>
      <c r="D26" s="316">
        <v>2</v>
      </c>
      <c r="E26" s="316">
        <v>3</v>
      </c>
      <c r="F26" s="316">
        <v>4</v>
      </c>
      <c r="G26" s="316">
        <v>5</v>
      </c>
      <c r="H26" s="316">
        <v>2</v>
      </c>
      <c r="I26" s="316">
        <v>3</v>
      </c>
      <c r="J26" s="316">
        <v>5</v>
      </c>
      <c r="K26" s="316">
        <v>5</v>
      </c>
      <c r="L26" s="316">
        <v>2</v>
      </c>
      <c r="M26" s="316">
        <v>3</v>
      </c>
      <c r="N26" s="273">
        <v>5</v>
      </c>
      <c r="O26" s="273">
        <v>6</v>
      </c>
      <c r="P26" s="316">
        <v>3</v>
      </c>
      <c r="Q26" s="316">
        <v>3</v>
      </c>
      <c r="R26" s="316">
        <v>5</v>
      </c>
      <c r="S26" s="316">
        <v>6</v>
      </c>
      <c r="T26" s="316">
        <v>3</v>
      </c>
      <c r="U26" s="316">
        <v>3</v>
      </c>
      <c r="V26" s="316">
        <v>5</v>
      </c>
      <c r="W26" s="316">
        <v>6</v>
      </c>
      <c r="X26" s="316">
        <v>3</v>
      </c>
      <c r="Y26" s="316">
        <v>4</v>
      </c>
      <c r="Z26" s="316">
        <v>5</v>
      </c>
      <c r="AA26" s="316">
        <v>7</v>
      </c>
      <c r="AB26" s="316">
        <v>3</v>
      </c>
      <c r="AC26" s="316">
        <v>5</v>
      </c>
      <c r="AD26" s="316">
        <v>5</v>
      </c>
      <c r="AE26" s="316">
        <v>8</v>
      </c>
      <c r="AF26" s="316">
        <v>3</v>
      </c>
      <c r="AG26" s="316">
        <v>6</v>
      </c>
      <c r="AH26" s="316">
        <v>6</v>
      </c>
      <c r="AI26" s="316">
        <v>8</v>
      </c>
      <c r="AJ26" s="316">
        <v>3</v>
      </c>
      <c r="AK26" s="316">
        <v>7</v>
      </c>
      <c r="AL26" s="316">
        <v>6</v>
      </c>
      <c r="AM26" s="316">
        <v>9</v>
      </c>
      <c r="AN26" s="315"/>
      <c r="AO26" s="315"/>
      <c r="AP26" s="315"/>
      <c r="AQ26" s="315"/>
      <c r="AR26" s="6"/>
      <c r="AS26" s="6"/>
      <c r="AT26" s="6"/>
    </row>
    <row r="27" spans="1:46" ht="14.25" outlineLevel="1" x14ac:dyDescent="0.25">
      <c r="A27" s="72" t="s">
        <v>227</v>
      </c>
      <c r="B27" s="43" t="s">
        <v>228</v>
      </c>
      <c r="C27" s="30"/>
      <c r="D27" s="315">
        <v>0</v>
      </c>
      <c r="E27" s="315">
        <v>0</v>
      </c>
      <c r="F27" s="315">
        <v>0</v>
      </c>
      <c r="G27" s="315">
        <v>0</v>
      </c>
      <c r="H27" s="315">
        <v>0</v>
      </c>
      <c r="I27" s="315">
        <v>0</v>
      </c>
      <c r="J27" s="315">
        <v>0</v>
      </c>
      <c r="K27" s="315">
        <v>0</v>
      </c>
      <c r="L27" s="315">
        <v>0</v>
      </c>
      <c r="M27" s="315">
        <v>0</v>
      </c>
      <c r="N27" s="274">
        <v>0</v>
      </c>
      <c r="O27" s="274">
        <v>0</v>
      </c>
      <c r="P27" s="315">
        <v>0</v>
      </c>
      <c r="Q27" s="315">
        <v>0</v>
      </c>
      <c r="R27" s="315">
        <v>0</v>
      </c>
      <c r="S27" s="315">
        <v>0</v>
      </c>
      <c r="T27" s="315">
        <v>4</v>
      </c>
      <c r="U27" s="315">
        <v>0</v>
      </c>
      <c r="V27" s="315">
        <v>0</v>
      </c>
      <c r="W27" s="315">
        <v>0</v>
      </c>
      <c r="X27" s="315">
        <v>0</v>
      </c>
      <c r="Y27" s="315">
        <v>1</v>
      </c>
      <c r="Z27" s="315">
        <v>1</v>
      </c>
      <c r="AA27" s="315">
        <v>2</v>
      </c>
      <c r="AB27" s="315">
        <v>0</v>
      </c>
      <c r="AC27" s="315">
        <v>0</v>
      </c>
      <c r="AD27" s="315">
        <v>1</v>
      </c>
      <c r="AE27" s="315">
        <v>1</v>
      </c>
      <c r="AF27" s="315">
        <v>1</v>
      </c>
      <c r="AG27" s="315">
        <v>1</v>
      </c>
      <c r="AH27" s="315">
        <v>1</v>
      </c>
      <c r="AI27" s="315">
        <v>1</v>
      </c>
      <c r="AJ27" s="315">
        <v>1</v>
      </c>
      <c r="AK27" s="315">
        <v>1</v>
      </c>
      <c r="AL27" s="315">
        <v>1</v>
      </c>
      <c r="AM27" s="315">
        <v>1</v>
      </c>
      <c r="AN27" s="315"/>
      <c r="AO27" s="315"/>
      <c r="AP27" s="315"/>
      <c r="AQ27" s="315"/>
      <c r="AR27" s="6"/>
      <c r="AS27" s="6"/>
      <c r="AT27" s="6"/>
    </row>
    <row r="28" spans="1:46" s="58" customFormat="1" ht="14.25" outlineLevel="1" x14ac:dyDescent="0.25">
      <c r="A28" s="18" t="s">
        <v>71</v>
      </c>
      <c r="B28" s="19" t="s">
        <v>72</v>
      </c>
      <c r="C28" s="69"/>
      <c r="D28" s="323">
        <v>9</v>
      </c>
      <c r="E28" s="323">
        <v>11</v>
      </c>
      <c r="F28" s="323">
        <v>10</v>
      </c>
      <c r="G28" s="323">
        <v>11</v>
      </c>
      <c r="H28" s="323">
        <v>10</v>
      </c>
      <c r="I28" s="323">
        <v>11</v>
      </c>
      <c r="J28" s="323">
        <v>10</v>
      </c>
      <c r="K28" s="323">
        <v>12</v>
      </c>
      <c r="L28" s="323">
        <v>10</v>
      </c>
      <c r="M28" s="323">
        <v>11</v>
      </c>
      <c r="N28" s="324">
        <v>13</v>
      </c>
      <c r="O28" s="324">
        <v>14</v>
      </c>
      <c r="P28" s="323">
        <v>12</v>
      </c>
      <c r="Q28" s="323">
        <v>13</v>
      </c>
      <c r="R28" s="323">
        <v>15</v>
      </c>
      <c r="S28" s="323">
        <v>14</v>
      </c>
      <c r="T28" s="323">
        <v>12</v>
      </c>
      <c r="U28" s="323">
        <v>13</v>
      </c>
      <c r="V28" s="323">
        <v>15</v>
      </c>
      <c r="W28" s="323">
        <v>13</v>
      </c>
      <c r="X28" s="323">
        <v>12</v>
      </c>
      <c r="Y28" s="323">
        <v>13</v>
      </c>
      <c r="Z28" s="323">
        <v>17</v>
      </c>
      <c r="AA28" s="323">
        <v>14</v>
      </c>
      <c r="AB28" s="323">
        <v>12</v>
      </c>
      <c r="AC28" s="323">
        <v>15</v>
      </c>
      <c r="AD28" s="323">
        <v>19</v>
      </c>
      <c r="AE28" s="323">
        <v>15</v>
      </c>
      <c r="AF28" s="323">
        <v>14</v>
      </c>
      <c r="AG28" s="323">
        <v>17</v>
      </c>
      <c r="AH28" s="323">
        <v>20</v>
      </c>
      <c r="AI28" s="323">
        <v>16</v>
      </c>
      <c r="AJ28" s="323">
        <v>13</v>
      </c>
      <c r="AK28" s="323">
        <v>16</v>
      </c>
      <c r="AL28" s="323">
        <v>20</v>
      </c>
      <c r="AM28" s="323">
        <v>17</v>
      </c>
      <c r="AN28" s="308"/>
      <c r="AO28" s="308"/>
      <c r="AP28" s="308"/>
      <c r="AQ28" s="308"/>
      <c r="AR28" s="57"/>
      <c r="AS28" s="57"/>
      <c r="AT28" s="57"/>
    </row>
    <row r="29" spans="1:46" s="58" customFormat="1" ht="14.25" x14ac:dyDescent="0.25">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-34</v>
      </c>
      <c r="V29" s="333">
        <v>-37</v>
      </c>
      <c r="W29" s="333">
        <v>-35</v>
      </c>
      <c r="X29" s="333">
        <v>-27</v>
      </c>
      <c r="Y29" s="333">
        <v>-1</v>
      </c>
      <c r="Z29" s="333">
        <v>0</v>
      </c>
      <c r="AA29" s="333">
        <v>0</v>
      </c>
      <c r="AB29" s="333">
        <v>-1</v>
      </c>
      <c r="AC29" s="333">
        <v>-1</v>
      </c>
      <c r="AD29" s="333">
        <v>-1</v>
      </c>
      <c r="AE29" s="333">
        <v>-1</v>
      </c>
      <c r="AF29" s="333">
        <v>0</v>
      </c>
      <c r="AG29" s="333">
        <v>-1</v>
      </c>
      <c r="AH29" s="333">
        <v>-1</v>
      </c>
      <c r="AI29" s="333">
        <v>0</v>
      </c>
      <c r="AJ29" s="333">
        <v>0</v>
      </c>
      <c r="AK29" s="333">
        <v>0</v>
      </c>
      <c r="AL29" s="333">
        <v>0</v>
      </c>
      <c r="AM29" s="333">
        <v>0</v>
      </c>
      <c r="AN29" s="308"/>
      <c r="AO29" s="308"/>
      <c r="AP29" s="308"/>
      <c r="AQ29" s="308"/>
      <c r="AR29" s="57"/>
      <c r="AS29" s="57"/>
      <c r="AT29" s="57"/>
    </row>
    <row r="30" spans="1:46" ht="14.25" x14ac:dyDescent="0.25">
      <c r="A30" s="118" t="s">
        <v>77</v>
      </c>
      <c r="B30" s="119" t="s">
        <v>78</v>
      </c>
      <c r="C30" s="12"/>
      <c r="D30" s="342">
        <v>0</v>
      </c>
      <c r="E30" s="342">
        <v>0</v>
      </c>
      <c r="F30" s="342">
        <v>0</v>
      </c>
      <c r="G30" s="342">
        <v>0</v>
      </c>
      <c r="H30" s="342">
        <v>0</v>
      </c>
      <c r="I30" s="342">
        <v>0</v>
      </c>
      <c r="J30" s="342">
        <v>0</v>
      </c>
      <c r="K30" s="342">
        <v>0</v>
      </c>
      <c r="L30" s="342">
        <v>0</v>
      </c>
      <c r="M30" s="342">
        <v>0</v>
      </c>
      <c r="N30" s="343">
        <v>0</v>
      </c>
      <c r="O30" s="343">
        <v>0</v>
      </c>
      <c r="P30" s="342">
        <v>0</v>
      </c>
      <c r="Q30" s="342">
        <v>0</v>
      </c>
      <c r="R30" s="342">
        <v>0</v>
      </c>
      <c r="S30" s="342">
        <v>0</v>
      </c>
      <c r="T30" s="342">
        <v>0</v>
      </c>
      <c r="U30" s="342">
        <v>0</v>
      </c>
      <c r="V30" s="342">
        <v>0</v>
      </c>
      <c r="W30" s="342">
        <v>0</v>
      </c>
      <c r="X30" s="342">
        <v>0</v>
      </c>
      <c r="Y30" s="342">
        <v>0</v>
      </c>
      <c r="Z30" s="342">
        <v>0</v>
      </c>
      <c r="AA30" s="342">
        <v>0</v>
      </c>
      <c r="AB30" s="342">
        <v>0</v>
      </c>
      <c r="AC30" s="342">
        <v>0</v>
      </c>
      <c r="AD30" s="342">
        <v>0</v>
      </c>
      <c r="AE30" s="342">
        <v>0</v>
      </c>
      <c r="AF30" s="342">
        <v>0</v>
      </c>
      <c r="AG30" s="342">
        <v>0</v>
      </c>
      <c r="AH30" s="342">
        <v>0</v>
      </c>
      <c r="AI30" s="342">
        <v>0</v>
      </c>
      <c r="AJ30" s="342">
        <v>0</v>
      </c>
      <c r="AK30" s="342">
        <v>0</v>
      </c>
      <c r="AL30" s="342">
        <v>0</v>
      </c>
      <c r="AM30" s="342">
        <v>0</v>
      </c>
      <c r="AN30" s="356"/>
      <c r="AO30" s="356"/>
      <c r="AP30" s="356"/>
      <c r="AQ30" s="356"/>
      <c r="AR30" s="6"/>
      <c r="AS30" s="6"/>
      <c r="AT30" s="6"/>
    </row>
    <row r="31" spans="1:46" ht="14.25" x14ac:dyDescent="0.25">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08"/>
      <c r="AO31" s="308"/>
      <c r="AP31" s="308"/>
      <c r="AQ31" s="308"/>
      <c r="AR31" s="6"/>
      <c r="AS31" s="6"/>
      <c r="AT31" s="6"/>
    </row>
    <row r="32" spans="1:46" ht="14.25" x14ac:dyDescent="0.25">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6"/>
      <c r="AS32" s="6"/>
      <c r="AT32" s="6"/>
    </row>
    <row r="33" spans="1:46"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57"/>
      <c r="AO33" s="357"/>
      <c r="AP33" s="357"/>
      <c r="AQ33" s="357"/>
      <c r="AR33" s="299"/>
      <c r="AS33" s="299"/>
      <c r="AT33" s="299"/>
    </row>
    <row r="34" spans="1:46" ht="14.25" x14ac:dyDescent="0.25">
      <c r="A34" s="278" t="s">
        <v>77</v>
      </c>
      <c r="B34" s="279" t="s">
        <v>78</v>
      </c>
      <c r="C34" s="12"/>
      <c r="D34" s="306">
        <v>0</v>
      </c>
      <c r="E34" s="306">
        <v>0</v>
      </c>
      <c r="F34" s="306">
        <v>0</v>
      </c>
      <c r="G34" s="306">
        <v>0</v>
      </c>
      <c r="H34" s="306">
        <v>0</v>
      </c>
      <c r="I34" s="306">
        <v>0</v>
      </c>
      <c r="J34" s="306">
        <v>0</v>
      </c>
      <c r="K34" s="306">
        <v>0</v>
      </c>
      <c r="L34" s="306">
        <v>0</v>
      </c>
      <c r="M34" s="306">
        <v>0</v>
      </c>
      <c r="N34" s="307">
        <v>0</v>
      </c>
      <c r="O34" s="307">
        <v>0</v>
      </c>
      <c r="P34" s="306">
        <v>0</v>
      </c>
      <c r="Q34" s="306">
        <v>0</v>
      </c>
      <c r="R34" s="306">
        <v>0</v>
      </c>
      <c r="S34" s="306">
        <v>0</v>
      </c>
      <c r="T34" s="306">
        <v>0</v>
      </c>
      <c r="U34" s="306">
        <v>0</v>
      </c>
      <c r="V34" s="306">
        <v>0</v>
      </c>
      <c r="W34" s="306">
        <v>0</v>
      </c>
      <c r="X34" s="306">
        <v>0</v>
      </c>
      <c r="Y34" s="306">
        <v>0</v>
      </c>
      <c r="Z34" s="306">
        <v>0</v>
      </c>
      <c r="AA34" s="306">
        <v>0</v>
      </c>
      <c r="AB34" s="306">
        <v>0</v>
      </c>
      <c r="AC34" s="306">
        <v>0</v>
      </c>
      <c r="AD34" s="306">
        <v>0</v>
      </c>
      <c r="AE34" s="306">
        <v>0</v>
      </c>
      <c r="AF34" s="306">
        <v>0</v>
      </c>
      <c r="AG34" s="306">
        <v>0</v>
      </c>
      <c r="AH34" s="306">
        <v>0</v>
      </c>
      <c r="AI34" s="306">
        <v>0</v>
      </c>
      <c r="AJ34" s="306">
        <v>0</v>
      </c>
      <c r="AK34" s="306">
        <v>0</v>
      </c>
      <c r="AL34" s="306">
        <v>0</v>
      </c>
      <c r="AM34" s="306">
        <v>0</v>
      </c>
      <c r="AN34" s="308"/>
      <c r="AO34" s="308"/>
      <c r="AP34" s="308"/>
      <c r="AQ34" s="308"/>
      <c r="AR34" s="6"/>
      <c r="AS34" s="6"/>
      <c r="AT34" s="6"/>
    </row>
    <row r="35" spans="1:46" ht="14.25" x14ac:dyDescent="0.25">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6"/>
      <c r="AS35" s="6"/>
      <c r="AT35" s="6"/>
    </row>
    <row r="36" spans="1:46" ht="14.25" x14ac:dyDescent="0.25">
      <c r="A36" s="84"/>
      <c r="B36" s="85" t="s">
        <v>86</v>
      </c>
      <c r="C36" s="94"/>
      <c r="D36" s="323">
        <v>81</v>
      </c>
      <c r="E36" s="323">
        <v>224</v>
      </c>
      <c r="F36" s="323">
        <v>228</v>
      </c>
      <c r="G36" s="323">
        <v>186</v>
      </c>
      <c r="H36" s="323">
        <v>134</v>
      </c>
      <c r="I36" s="323">
        <v>253</v>
      </c>
      <c r="J36" s="323">
        <v>319</v>
      </c>
      <c r="K36" s="323">
        <v>133</v>
      </c>
      <c r="L36" s="323">
        <v>112</v>
      </c>
      <c r="M36" s="323">
        <v>233</v>
      </c>
      <c r="N36" s="324">
        <v>175</v>
      </c>
      <c r="O36" s="324">
        <v>350</v>
      </c>
      <c r="P36" s="323">
        <v>123</v>
      </c>
      <c r="Q36" s="323">
        <v>242</v>
      </c>
      <c r="R36" s="323">
        <v>280</v>
      </c>
      <c r="S36" s="323">
        <v>293</v>
      </c>
      <c r="T36" s="323">
        <v>128</v>
      </c>
      <c r="U36" s="323">
        <v>187</v>
      </c>
      <c r="V36" s="323">
        <v>169</v>
      </c>
      <c r="W36" s="323">
        <v>7</v>
      </c>
      <c r="X36" s="323">
        <v>77</v>
      </c>
      <c r="Y36" s="323">
        <v>50</v>
      </c>
      <c r="Z36" s="323">
        <v>51</v>
      </c>
      <c r="AA36" s="323">
        <v>64</v>
      </c>
      <c r="AB36" s="323">
        <v>100</v>
      </c>
      <c r="AC36" s="323">
        <v>118</v>
      </c>
      <c r="AD36" s="323">
        <v>84</v>
      </c>
      <c r="AE36" s="323">
        <v>186</v>
      </c>
      <c r="AF36" s="323">
        <v>122</v>
      </c>
      <c r="AG36" s="323">
        <v>148</v>
      </c>
      <c r="AH36" s="323">
        <v>149</v>
      </c>
      <c r="AI36" s="323">
        <v>178</v>
      </c>
      <c r="AJ36" s="323">
        <v>172</v>
      </c>
      <c r="AK36" s="323">
        <v>168</v>
      </c>
      <c r="AL36" s="323">
        <v>157</v>
      </c>
      <c r="AM36" s="323">
        <v>154</v>
      </c>
      <c r="AN36" s="308"/>
      <c r="AO36" s="308"/>
      <c r="AP36" s="308"/>
      <c r="AQ36" s="308"/>
      <c r="AR36" s="6"/>
      <c r="AS36" s="6"/>
      <c r="AT36" s="6"/>
    </row>
    <row r="37" spans="1:46" ht="14.25" x14ac:dyDescent="0.25">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c r="AN37" s="315"/>
      <c r="AO37" s="315"/>
      <c r="AP37" s="315"/>
      <c r="AQ37" s="315"/>
      <c r="AR37" s="6"/>
      <c r="AS37" s="6"/>
      <c r="AT37" s="6"/>
    </row>
    <row r="38" spans="1:46" ht="14.25" outlineLevel="1" x14ac:dyDescent="0.25">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c r="AN38" s="315"/>
      <c r="AO38" s="315"/>
      <c r="AP38" s="315"/>
      <c r="AQ38" s="315"/>
      <c r="AR38" s="6"/>
      <c r="AS38" s="6"/>
      <c r="AT38" s="6"/>
    </row>
    <row r="39" spans="1:46" ht="14.25" outlineLevel="1" x14ac:dyDescent="0.25">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c r="AN39" s="315"/>
      <c r="AO39" s="315"/>
      <c r="AP39" s="315"/>
      <c r="AQ39" s="315"/>
      <c r="AR39" s="6"/>
      <c r="AS39" s="6"/>
      <c r="AT39" s="6"/>
    </row>
    <row r="40" spans="1:46" ht="14.25" outlineLevel="1" x14ac:dyDescent="0.25">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c r="AN40" s="315"/>
      <c r="AO40" s="315"/>
      <c r="AP40" s="315"/>
      <c r="AQ40" s="315"/>
      <c r="AR40" s="6"/>
      <c r="AS40" s="6"/>
      <c r="AT40" s="6"/>
    </row>
    <row r="41" spans="1:46" ht="14.25" outlineLevel="1" x14ac:dyDescent="0.25">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c r="AN41" s="315"/>
      <c r="AO41" s="315"/>
      <c r="AP41" s="315"/>
      <c r="AQ41" s="315"/>
      <c r="AR41" s="6"/>
      <c r="AS41" s="6"/>
      <c r="AT41" s="6"/>
    </row>
    <row r="42" spans="1:46" ht="14.25" outlineLevel="1" x14ac:dyDescent="0.25">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c r="AN42" s="315"/>
      <c r="AO42" s="315"/>
      <c r="AP42" s="315"/>
      <c r="AQ42" s="315"/>
      <c r="AR42" s="6"/>
      <c r="AS42" s="6"/>
      <c r="AT42" s="6"/>
    </row>
    <row r="43" spans="1:46" ht="14.25" outlineLevel="1" x14ac:dyDescent="0.25">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c r="AN43" s="315"/>
      <c r="AO43" s="315"/>
      <c r="AP43" s="315"/>
      <c r="AQ43" s="315"/>
      <c r="AR43" s="6"/>
      <c r="AS43" s="6"/>
      <c r="AT43" s="6"/>
    </row>
    <row r="44" spans="1:46" ht="14.25" outlineLevel="1" x14ac:dyDescent="0.25">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c r="AN44" s="315"/>
      <c r="AO44" s="315"/>
      <c r="AP44" s="315"/>
      <c r="AQ44" s="315"/>
      <c r="AR44" s="6"/>
      <c r="AS44" s="6"/>
      <c r="AT44" s="6"/>
    </row>
    <row r="45" spans="1:46" ht="24" outlineLevel="1" x14ac:dyDescent="0.25">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c r="AN45" s="315"/>
      <c r="AO45" s="315"/>
      <c r="AP45" s="315"/>
      <c r="AQ45" s="315"/>
      <c r="AR45" s="6"/>
      <c r="AS45" s="6"/>
      <c r="AT45" s="6"/>
    </row>
    <row r="46" spans="1:46" ht="14.25" x14ac:dyDescent="0.25">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c r="AN46" s="315"/>
      <c r="AO46" s="315"/>
      <c r="AP46" s="315"/>
      <c r="AQ46" s="315"/>
      <c r="AR46" s="6"/>
      <c r="AS46" s="6"/>
      <c r="AT46" s="6"/>
    </row>
    <row r="47" spans="1:46" ht="14.25" x14ac:dyDescent="0.25">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c r="AN47" s="315"/>
      <c r="AO47" s="315"/>
      <c r="AP47" s="315"/>
      <c r="AQ47" s="315"/>
      <c r="AR47" s="6"/>
      <c r="AS47" s="6"/>
      <c r="AT47" s="6"/>
    </row>
    <row r="48" spans="1:46" ht="14.25" outlineLevel="1" x14ac:dyDescent="0.25">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c r="AN48" s="315"/>
      <c r="AO48" s="315"/>
      <c r="AP48" s="315"/>
      <c r="AQ48" s="315"/>
      <c r="AR48" s="6"/>
      <c r="AS48" s="6"/>
      <c r="AT48" s="6"/>
    </row>
    <row r="49" spans="1:46" ht="14.25" outlineLevel="1" x14ac:dyDescent="0.25">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c r="AN49" s="315"/>
      <c r="AO49" s="315"/>
      <c r="AP49" s="315"/>
      <c r="AQ49" s="315"/>
      <c r="AR49" s="6"/>
      <c r="AS49" s="6"/>
      <c r="AT49" s="6"/>
    </row>
    <row r="50" spans="1:46" s="58" customFormat="1" ht="14.25" outlineLevel="1" x14ac:dyDescent="0.25">
      <c r="A50" s="18" t="s">
        <v>94</v>
      </c>
      <c r="B50" s="19" t="s">
        <v>95</v>
      </c>
      <c r="C50" s="73"/>
      <c r="D50" s="323">
        <v>81</v>
      </c>
      <c r="E50" s="323">
        <v>224</v>
      </c>
      <c r="F50" s="323">
        <v>228</v>
      </c>
      <c r="G50" s="323">
        <v>186</v>
      </c>
      <c r="H50" s="323">
        <v>134</v>
      </c>
      <c r="I50" s="323">
        <v>253</v>
      </c>
      <c r="J50" s="323">
        <v>319</v>
      </c>
      <c r="K50" s="323">
        <v>133</v>
      </c>
      <c r="L50" s="323">
        <v>112</v>
      </c>
      <c r="M50" s="323">
        <v>233</v>
      </c>
      <c r="N50" s="324">
        <v>175</v>
      </c>
      <c r="O50" s="324">
        <v>350</v>
      </c>
      <c r="P50" s="323">
        <v>123</v>
      </c>
      <c r="Q50" s="323">
        <v>242</v>
      </c>
      <c r="R50" s="323">
        <v>280</v>
      </c>
      <c r="S50" s="323">
        <v>293</v>
      </c>
      <c r="T50" s="323">
        <v>128</v>
      </c>
      <c r="U50" s="323">
        <v>187</v>
      </c>
      <c r="V50" s="323">
        <v>169</v>
      </c>
      <c r="W50" s="323">
        <v>7</v>
      </c>
      <c r="X50" s="323">
        <v>77</v>
      </c>
      <c r="Y50" s="323">
        <v>50</v>
      </c>
      <c r="Z50" s="323">
        <v>51</v>
      </c>
      <c r="AA50" s="323">
        <v>64</v>
      </c>
      <c r="AB50" s="323">
        <v>100</v>
      </c>
      <c r="AC50" s="323">
        <v>118</v>
      </c>
      <c r="AD50" s="323">
        <v>84</v>
      </c>
      <c r="AE50" s="323">
        <v>186</v>
      </c>
      <c r="AF50" s="323">
        <v>122</v>
      </c>
      <c r="AG50" s="323">
        <v>148</v>
      </c>
      <c r="AH50" s="323">
        <v>149</v>
      </c>
      <c r="AI50" s="323">
        <v>178</v>
      </c>
      <c r="AJ50" s="323">
        <v>172</v>
      </c>
      <c r="AK50" s="323">
        <v>168</v>
      </c>
      <c r="AL50" s="323">
        <v>157</v>
      </c>
      <c r="AM50" s="323">
        <v>154</v>
      </c>
      <c r="AN50" s="308"/>
      <c r="AO50" s="308"/>
      <c r="AP50" s="308"/>
      <c r="AQ50" s="308"/>
      <c r="AR50" s="57"/>
      <c r="AS50" s="57"/>
      <c r="AT50" s="57"/>
    </row>
    <row r="51" spans="1:46" ht="14.25" outlineLevel="1" x14ac:dyDescent="0.25">
      <c r="A51" s="34" t="s">
        <v>240</v>
      </c>
      <c r="B51" s="34" t="s">
        <v>241</v>
      </c>
      <c r="C51" s="59"/>
      <c r="D51" s="315">
        <v>81</v>
      </c>
      <c r="E51" s="315">
        <v>224</v>
      </c>
      <c r="F51" s="315">
        <v>228</v>
      </c>
      <c r="G51" s="315">
        <v>186</v>
      </c>
      <c r="H51" s="315">
        <v>134</v>
      </c>
      <c r="I51" s="315">
        <v>253</v>
      </c>
      <c r="J51" s="315">
        <v>319</v>
      </c>
      <c r="K51" s="315">
        <v>133</v>
      </c>
      <c r="L51" s="315">
        <v>112</v>
      </c>
      <c r="M51" s="315">
        <v>233</v>
      </c>
      <c r="N51" s="274">
        <v>175</v>
      </c>
      <c r="O51" s="274">
        <v>350</v>
      </c>
      <c r="P51" s="315">
        <v>123</v>
      </c>
      <c r="Q51" s="315">
        <v>242</v>
      </c>
      <c r="R51" s="315">
        <v>280</v>
      </c>
      <c r="S51" s="315">
        <v>293</v>
      </c>
      <c r="T51" s="315">
        <v>128</v>
      </c>
      <c r="U51" s="315">
        <v>187</v>
      </c>
      <c r="V51" s="315">
        <v>169</v>
      </c>
      <c r="W51" s="315">
        <v>7</v>
      </c>
      <c r="X51" s="315">
        <v>77</v>
      </c>
      <c r="Y51" s="315">
        <v>50</v>
      </c>
      <c r="Z51" s="315">
        <v>51</v>
      </c>
      <c r="AA51" s="315">
        <v>64</v>
      </c>
      <c r="AB51" s="315">
        <v>100</v>
      </c>
      <c r="AC51" s="315">
        <v>118</v>
      </c>
      <c r="AD51" s="315">
        <v>84</v>
      </c>
      <c r="AE51" s="315">
        <v>186</v>
      </c>
      <c r="AF51" s="315">
        <v>122</v>
      </c>
      <c r="AG51" s="315">
        <v>148</v>
      </c>
      <c r="AH51" s="315">
        <v>149</v>
      </c>
      <c r="AI51" s="315">
        <v>178</v>
      </c>
      <c r="AJ51" s="315">
        <v>172</v>
      </c>
      <c r="AK51" s="315">
        <v>168</v>
      </c>
      <c r="AL51" s="315">
        <v>157</v>
      </c>
      <c r="AM51" s="315">
        <v>154</v>
      </c>
      <c r="AN51" s="315"/>
      <c r="AO51" s="315"/>
      <c r="AP51" s="315"/>
      <c r="AQ51" s="315"/>
      <c r="AR51" s="6"/>
      <c r="AS51" s="6"/>
      <c r="AT51" s="6"/>
    </row>
    <row r="52" spans="1:46" ht="14.25" outlineLevel="1" x14ac:dyDescent="0.25">
      <c r="A52" s="88" t="s">
        <v>242</v>
      </c>
      <c r="B52" s="88" t="s">
        <v>243</v>
      </c>
      <c r="C52" s="59"/>
      <c r="D52" s="316">
        <v>0</v>
      </c>
      <c r="E52" s="316">
        <v>0</v>
      </c>
      <c r="F52" s="316">
        <v>0</v>
      </c>
      <c r="G52" s="316">
        <v>0</v>
      </c>
      <c r="H52" s="316">
        <v>0</v>
      </c>
      <c r="I52" s="316">
        <v>0</v>
      </c>
      <c r="J52" s="316">
        <v>0</v>
      </c>
      <c r="K52" s="316">
        <v>0</v>
      </c>
      <c r="L52" s="316">
        <v>0</v>
      </c>
      <c r="M52" s="316">
        <v>0</v>
      </c>
      <c r="N52" s="273">
        <v>0</v>
      </c>
      <c r="O52" s="273">
        <v>0</v>
      </c>
      <c r="P52" s="316">
        <v>0</v>
      </c>
      <c r="Q52" s="316">
        <v>0</v>
      </c>
      <c r="R52" s="316">
        <v>0</v>
      </c>
      <c r="S52" s="316">
        <v>0</v>
      </c>
      <c r="T52" s="316">
        <v>0</v>
      </c>
      <c r="U52" s="316">
        <v>0</v>
      </c>
      <c r="V52" s="316">
        <v>0</v>
      </c>
      <c r="W52" s="316">
        <v>0</v>
      </c>
      <c r="X52" s="316">
        <v>0</v>
      </c>
      <c r="Y52" s="316">
        <v>0</v>
      </c>
      <c r="Z52" s="316">
        <v>0</v>
      </c>
      <c r="AA52" s="316">
        <v>0</v>
      </c>
      <c r="AB52" s="316">
        <v>0</v>
      </c>
      <c r="AC52" s="316">
        <v>0</v>
      </c>
      <c r="AD52" s="316">
        <v>0</v>
      </c>
      <c r="AE52" s="316">
        <v>0</v>
      </c>
      <c r="AF52" s="316">
        <v>0</v>
      </c>
      <c r="AG52" s="316">
        <v>0</v>
      </c>
      <c r="AH52" s="316">
        <v>0</v>
      </c>
      <c r="AI52" s="316">
        <v>0</v>
      </c>
      <c r="AJ52" s="316">
        <v>0</v>
      </c>
      <c r="AK52" s="316">
        <v>0</v>
      </c>
      <c r="AL52" s="316">
        <v>0</v>
      </c>
      <c r="AM52" s="316">
        <v>0</v>
      </c>
      <c r="AN52" s="315"/>
      <c r="AO52" s="315"/>
      <c r="AP52" s="315"/>
      <c r="AQ52" s="315"/>
      <c r="AR52" s="6"/>
      <c r="AS52" s="6"/>
      <c r="AT52" s="6"/>
    </row>
    <row r="53" spans="1:46" ht="14.25" outlineLevel="1" x14ac:dyDescent="0.25">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c r="AN53" s="315"/>
      <c r="AO53" s="315"/>
      <c r="AP53" s="315"/>
      <c r="AQ53" s="315"/>
      <c r="AR53" s="6"/>
      <c r="AS53" s="6"/>
      <c r="AT53" s="6"/>
    </row>
    <row r="54" spans="1:46" ht="14.25" x14ac:dyDescent="0.25">
      <c r="A54" s="88" t="s">
        <v>246</v>
      </c>
      <c r="B54" s="88" t="s">
        <v>247</v>
      </c>
      <c r="C54" s="70"/>
      <c r="D54" s="316">
        <v>0</v>
      </c>
      <c r="E54" s="316">
        <v>0</v>
      </c>
      <c r="F54" s="316">
        <v>0</v>
      </c>
      <c r="G54" s="316">
        <v>0</v>
      </c>
      <c r="H54" s="316">
        <v>0</v>
      </c>
      <c r="I54" s="316">
        <v>0</v>
      </c>
      <c r="J54" s="316">
        <v>0</v>
      </c>
      <c r="K54" s="316">
        <v>0</v>
      </c>
      <c r="L54" s="316">
        <v>0</v>
      </c>
      <c r="M54" s="316">
        <v>0</v>
      </c>
      <c r="N54" s="273">
        <v>0</v>
      </c>
      <c r="O54" s="273">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c r="AN54" s="315"/>
      <c r="AO54" s="315"/>
      <c r="AP54" s="315"/>
      <c r="AQ54" s="315"/>
      <c r="AR54" s="6"/>
      <c r="AS54" s="6"/>
      <c r="AT54" s="6"/>
    </row>
    <row r="55" spans="1:46" ht="14.25" outlineLevel="1" x14ac:dyDescent="0.25">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c r="AN55" s="315"/>
      <c r="AO55" s="315"/>
      <c r="AP55" s="315"/>
      <c r="AQ55" s="315"/>
      <c r="AR55" s="6"/>
      <c r="AS55" s="6"/>
      <c r="AT55" s="6"/>
    </row>
    <row r="56" spans="1:46" ht="14.25" x14ac:dyDescent="0.25">
      <c r="A56" s="18"/>
      <c r="B56" s="19" t="s">
        <v>65</v>
      </c>
      <c r="C56" s="12"/>
      <c r="D56" s="323">
        <v>41</v>
      </c>
      <c r="E56" s="323">
        <v>89</v>
      </c>
      <c r="F56" s="323">
        <v>85</v>
      </c>
      <c r="G56" s="323">
        <v>97</v>
      </c>
      <c r="H56" s="323">
        <v>57</v>
      </c>
      <c r="I56" s="323">
        <v>96</v>
      </c>
      <c r="J56" s="323">
        <v>101</v>
      </c>
      <c r="K56" s="323">
        <v>68</v>
      </c>
      <c r="L56" s="323">
        <v>45</v>
      </c>
      <c r="M56" s="323">
        <v>86</v>
      </c>
      <c r="N56" s="323">
        <v>92</v>
      </c>
      <c r="O56" s="323">
        <v>112</v>
      </c>
      <c r="P56" s="323">
        <v>53</v>
      </c>
      <c r="Q56" s="323">
        <v>48</v>
      </c>
      <c r="R56" s="323">
        <v>90</v>
      </c>
      <c r="S56" s="323">
        <v>158</v>
      </c>
      <c r="T56" s="323">
        <v>54</v>
      </c>
      <c r="U56" s="323">
        <v>31</v>
      </c>
      <c r="V56" s="323">
        <v>7</v>
      </c>
      <c r="W56" s="323">
        <v>57</v>
      </c>
      <c r="X56" s="323">
        <v>50</v>
      </c>
      <c r="Y56" s="323">
        <v>43</v>
      </c>
      <c r="Z56" s="323">
        <v>52</v>
      </c>
      <c r="AA56" s="323">
        <v>62</v>
      </c>
      <c r="AB56" s="323">
        <v>56</v>
      </c>
      <c r="AC56" s="323">
        <v>63</v>
      </c>
      <c r="AD56" s="323">
        <v>77</v>
      </c>
      <c r="AE56" s="323">
        <v>89</v>
      </c>
      <c r="AF56" s="323">
        <v>100</v>
      </c>
      <c r="AG56" s="323">
        <v>99</v>
      </c>
      <c r="AH56" s="323">
        <v>101</v>
      </c>
      <c r="AI56" s="323">
        <v>102</v>
      </c>
      <c r="AJ56" s="323">
        <v>94</v>
      </c>
      <c r="AK56" s="323">
        <v>90</v>
      </c>
      <c r="AL56" s="323">
        <v>90</v>
      </c>
      <c r="AM56" s="323">
        <v>87</v>
      </c>
      <c r="AN56" s="308"/>
      <c r="AO56" s="308"/>
      <c r="AP56" s="308"/>
      <c r="AQ56" s="308"/>
      <c r="AR56" s="6"/>
      <c r="AS56" s="6"/>
      <c r="AT56" s="6"/>
    </row>
    <row r="57" spans="1:46" s="58" customFormat="1" ht="14.25" outlineLevel="1" x14ac:dyDescent="0.25">
      <c r="A57" s="32" t="s">
        <v>94</v>
      </c>
      <c r="B57" s="33" t="s">
        <v>95</v>
      </c>
      <c r="C57" s="95"/>
      <c r="D57" s="308">
        <v>41</v>
      </c>
      <c r="E57" s="308">
        <v>89</v>
      </c>
      <c r="F57" s="308">
        <v>85</v>
      </c>
      <c r="G57" s="308">
        <v>97</v>
      </c>
      <c r="H57" s="308">
        <v>57</v>
      </c>
      <c r="I57" s="308">
        <v>96</v>
      </c>
      <c r="J57" s="308">
        <v>101</v>
      </c>
      <c r="K57" s="308">
        <v>68</v>
      </c>
      <c r="L57" s="308">
        <v>45</v>
      </c>
      <c r="M57" s="308">
        <v>86</v>
      </c>
      <c r="N57" s="308">
        <v>92</v>
      </c>
      <c r="O57" s="308">
        <v>112</v>
      </c>
      <c r="P57" s="308">
        <v>53</v>
      </c>
      <c r="Q57" s="308">
        <v>48</v>
      </c>
      <c r="R57" s="308">
        <v>90</v>
      </c>
      <c r="S57" s="308">
        <v>158</v>
      </c>
      <c r="T57" s="308">
        <v>54</v>
      </c>
      <c r="U57" s="308">
        <v>31</v>
      </c>
      <c r="V57" s="308">
        <v>7</v>
      </c>
      <c r="W57" s="308">
        <v>57</v>
      </c>
      <c r="X57" s="308">
        <v>50</v>
      </c>
      <c r="Y57" s="308">
        <v>43</v>
      </c>
      <c r="Z57" s="308">
        <v>52</v>
      </c>
      <c r="AA57" s="308">
        <v>62</v>
      </c>
      <c r="AB57" s="308">
        <v>56</v>
      </c>
      <c r="AC57" s="308">
        <v>63</v>
      </c>
      <c r="AD57" s="308">
        <v>77</v>
      </c>
      <c r="AE57" s="308">
        <v>89</v>
      </c>
      <c r="AF57" s="308">
        <v>100</v>
      </c>
      <c r="AG57" s="308">
        <v>99</v>
      </c>
      <c r="AH57" s="308">
        <v>101</v>
      </c>
      <c r="AI57" s="308">
        <v>102</v>
      </c>
      <c r="AJ57" s="308">
        <v>94</v>
      </c>
      <c r="AK57" s="308">
        <v>90</v>
      </c>
      <c r="AL57" s="308">
        <v>90</v>
      </c>
      <c r="AM57" s="308">
        <v>87</v>
      </c>
      <c r="AN57" s="308"/>
      <c r="AO57" s="308"/>
      <c r="AP57" s="308"/>
      <c r="AQ57" s="308"/>
      <c r="AR57" s="57"/>
      <c r="AS57" s="57"/>
      <c r="AT57" s="57"/>
    </row>
    <row r="58" spans="1:46" ht="14.25" outlineLevel="1" x14ac:dyDescent="0.25">
      <c r="A58" s="88" t="s">
        <v>240</v>
      </c>
      <c r="B58" s="88" t="s">
        <v>241</v>
      </c>
      <c r="C58" s="60"/>
      <c r="D58" s="316">
        <v>41</v>
      </c>
      <c r="E58" s="316">
        <v>89</v>
      </c>
      <c r="F58" s="316">
        <v>85</v>
      </c>
      <c r="G58" s="316">
        <v>97</v>
      </c>
      <c r="H58" s="316">
        <v>57</v>
      </c>
      <c r="I58" s="316">
        <v>96</v>
      </c>
      <c r="J58" s="316">
        <v>101</v>
      </c>
      <c r="K58" s="316">
        <v>68</v>
      </c>
      <c r="L58" s="316">
        <v>45</v>
      </c>
      <c r="M58" s="316">
        <v>86</v>
      </c>
      <c r="N58" s="316">
        <v>92</v>
      </c>
      <c r="O58" s="316">
        <v>112</v>
      </c>
      <c r="P58" s="316">
        <v>53</v>
      </c>
      <c r="Q58" s="316">
        <v>48</v>
      </c>
      <c r="R58" s="316">
        <v>90</v>
      </c>
      <c r="S58" s="316">
        <v>158</v>
      </c>
      <c r="T58" s="316">
        <v>54</v>
      </c>
      <c r="U58" s="316">
        <v>31</v>
      </c>
      <c r="V58" s="316">
        <v>7</v>
      </c>
      <c r="W58" s="316">
        <v>57</v>
      </c>
      <c r="X58" s="316">
        <v>50</v>
      </c>
      <c r="Y58" s="316">
        <v>43</v>
      </c>
      <c r="Z58" s="316">
        <v>52</v>
      </c>
      <c r="AA58" s="316">
        <v>62</v>
      </c>
      <c r="AB58" s="316">
        <v>56</v>
      </c>
      <c r="AC58" s="316">
        <v>63</v>
      </c>
      <c r="AD58" s="316">
        <v>77</v>
      </c>
      <c r="AE58" s="316">
        <v>89</v>
      </c>
      <c r="AF58" s="316">
        <v>100</v>
      </c>
      <c r="AG58" s="316">
        <v>99</v>
      </c>
      <c r="AH58" s="316">
        <v>101</v>
      </c>
      <c r="AI58" s="316">
        <v>102</v>
      </c>
      <c r="AJ58" s="316">
        <v>94</v>
      </c>
      <c r="AK58" s="316">
        <v>90</v>
      </c>
      <c r="AL58" s="316">
        <v>90</v>
      </c>
      <c r="AM58" s="316">
        <v>87</v>
      </c>
      <c r="AN58" s="315"/>
      <c r="AO58" s="315"/>
      <c r="AP58" s="315"/>
      <c r="AQ58" s="315"/>
      <c r="AR58" s="6"/>
      <c r="AS58" s="6"/>
      <c r="AT58" s="6"/>
    </row>
    <row r="59" spans="1:46" ht="14.25" outlineLevel="1" x14ac:dyDescent="0.25">
      <c r="A59" s="34" t="s">
        <v>242</v>
      </c>
      <c r="B59" s="34" t="s">
        <v>243</v>
      </c>
      <c r="C59" s="60"/>
      <c r="D59" s="315">
        <v>0</v>
      </c>
      <c r="E59" s="315">
        <v>0</v>
      </c>
      <c r="F59" s="315">
        <v>0</v>
      </c>
      <c r="G59" s="315">
        <v>0</v>
      </c>
      <c r="H59" s="315">
        <v>0</v>
      </c>
      <c r="I59" s="315">
        <v>0</v>
      </c>
      <c r="J59" s="315">
        <v>0</v>
      </c>
      <c r="K59" s="315">
        <v>0</v>
      </c>
      <c r="L59" s="315">
        <v>0</v>
      </c>
      <c r="M59" s="315">
        <v>0</v>
      </c>
      <c r="N59" s="315">
        <v>0</v>
      </c>
      <c r="O59" s="315">
        <v>0</v>
      </c>
      <c r="P59" s="315">
        <v>0</v>
      </c>
      <c r="Q59" s="315">
        <v>0</v>
      </c>
      <c r="R59" s="315">
        <v>0</v>
      </c>
      <c r="S59" s="315">
        <v>0</v>
      </c>
      <c r="T59" s="315">
        <v>0</v>
      </c>
      <c r="U59" s="315">
        <v>0</v>
      </c>
      <c r="V59" s="315">
        <v>0</v>
      </c>
      <c r="W59" s="315">
        <v>0</v>
      </c>
      <c r="X59" s="315">
        <v>0</v>
      </c>
      <c r="Y59" s="315">
        <v>0</v>
      </c>
      <c r="Z59" s="315">
        <v>0</v>
      </c>
      <c r="AA59" s="315">
        <v>0</v>
      </c>
      <c r="AB59" s="315">
        <v>0</v>
      </c>
      <c r="AC59" s="315">
        <v>0</v>
      </c>
      <c r="AD59" s="315">
        <v>0</v>
      </c>
      <c r="AE59" s="315">
        <v>0</v>
      </c>
      <c r="AF59" s="315">
        <v>0</v>
      </c>
      <c r="AG59" s="315">
        <v>0</v>
      </c>
      <c r="AH59" s="315">
        <v>0</v>
      </c>
      <c r="AI59" s="315">
        <v>0</v>
      </c>
      <c r="AJ59" s="315">
        <v>0</v>
      </c>
      <c r="AK59" s="315">
        <v>0</v>
      </c>
      <c r="AL59" s="315">
        <v>0</v>
      </c>
      <c r="AM59" s="315">
        <v>0</v>
      </c>
      <c r="AN59" s="315"/>
      <c r="AO59" s="315"/>
      <c r="AP59" s="315"/>
      <c r="AQ59" s="315"/>
      <c r="AR59" s="6"/>
      <c r="AS59" s="6"/>
      <c r="AT59" s="6"/>
    </row>
    <row r="60" spans="1:46" ht="14.25" outlineLevel="1" x14ac:dyDescent="0.25">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c r="AN60" s="315"/>
      <c r="AO60" s="315"/>
      <c r="AP60" s="315"/>
      <c r="AQ60" s="315"/>
      <c r="AR60" s="6"/>
      <c r="AS60" s="6"/>
      <c r="AT60" s="6"/>
    </row>
    <row r="61" spans="1:46" ht="14.25" outlineLevel="1" x14ac:dyDescent="0.25">
      <c r="A61" s="34" t="s">
        <v>246</v>
      </c>
      <c r="B61" s="34" t="s">
        <v>247</v>
      </c>
      <c r="C61" s="60"/>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0</v>
      </c>
      <c r="AI61" s="315">
        <v>0</v>
      </c>
      <c r="AJ61" s="315">
        <v>0</v>
      </c>
      <c r="AK61" s="315">
        <v>0</v>
      </c>
      <c r="AL61" s="315">
        <v>0</v>
      </c>
      <c r="AM61" s="315">
        <v>0</v>
      </c>
      <c r="AN61" s="315"/>
      <c r="AO61" s="315"/>
      <c r="AP61" s="315"/>
      <c r="AQ61" s="315"/>
      <c r="AR61" s="6"/>
      <c r="AS61" s="6"/>
      <c r="AT61" s="6"/>
    </row>
    <row r="62" spans="1:46" ht="14.25" outlineLevel="1" x14ac:dyDescent="0.25">
      <c r="A62" s="88" t="s">
        <v>248</v>
      </c>
      <c r="B62" s="88" t="s">
        <v>249</v>
      </c>
      <c r="C62" s="60"/>
      <c r="D62" s="316">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c r="AN62" s="315"/>
      <c r="AO62" s="315"/>
      <c r="AP62" s="315"/>
      <c r="AQ62" s="315"/>
      <c r="AR62" s="6"/>
      <c r="AS62" s="6"/>
      <c r="AT62" s="6"/>
    </row>
    <row r="63" spans="1:46" ht="14.25" x14ac:dyDescent="0.25">
      <c r="A63" s="32" t="s">
        <v>98</v>
      </c>
      <c r="B63" s="116" t="s">
        <v>99</v>
      </c>
      <c r="C63" s="50"/>
      <c r="D63" s="308">
        <v>40</v>
      </c>
      <c r="E63" s="308">
        <v>135</v>
      </c>
      <c r="F63" s="308">
        <v>143</v>
      </c>
      <c r="G63" s="308">
        <v>89</v>
      </c>
      <c r="H63" s="308">
        <v>77</v>
      </c>
      <c r="I63" s="308">
        <v>157</v>
      </c>
      <c r="J63" s="308">
        <v>218</v>
      </c>
      <c r="K63" s="308">
        <v>65</v>
      </c>
      <c r="L63" s="308">
        <v>67</v>
      </c>
      <c r="M63" s="308">
        <v>147</v>
      </c>
      <c r="N63" s="308">
        <v>83</v>
      </c>
      <c r="O63" s="308">
        <v>238</v>
      </c>
      <c r="P63" s="308">
        <v>70</v>
      </c>
      <c r="Q63" s="308">
        <v>194</v>
      </c>
      <c r="R63" s="308">
        <v>190</v>
      </c>
      <c r="S63" s="308">
        <v>135</v>
      </c>
      <c r="T63" s="308">
        <v>74</v>
      </c>
      <c r="U63" s="308">
        <v>156</v>
      </c>
      <c r="V63" s="308">
        <v>162</v>
      </c>
      <c r="W63" s="308">
        <v>-50</v>
      </c>
      <c r="X63" s="308">
        <v>27</v>
      </c>
      <c r="Y63" s="308">
        <v>7</v>
      </c>
      <c r="Z63" s="308">
        <v>-1</v>
      </c>
      <c r="AA63" s="308">
        <v>2</v>
      </c>
      <c r="AB63" s="308">
        <v>44</v>
      </c>
      <c r="AC63" s="308">
        <v>55</v>
      </c>
      <c r="AD63" s="308">
        <v>7</v>
      </c>
      <c r="AE63" s="308">
        <v>97</v>
      </c>
      <c r="AF63" s="308">
        <v>22</v>
      </c>
      <c r="AG63" s="308">
        <v>49</v>
      </c>
      <c r="AH63" s="308">
        <v>48</v>
      </c>
      <c r="AI63" s="308">
        <v>76</v>
      </c>
      <c r="AJ63" s="308">
        <v>78</v>
      </c>
      <c r="AK63" s="308">
        <v>78</v>
      </c>
      <c r="AL63" s="308">
        <v>67</v>
      </c>
      <c r="AM63" s="308">
        <v>67</v>
      </c>
      <c r="AN63" s="308"/>
      <c r="AO63" s="308"/>
      <c r="AP63" s="308"/>
      <c r="AQ63" s="308"/>
      <c r="AR63" s="6"/>
      <c r="AS63" s="6"/>
      <c r="AT63" s="6"/>
    </row>
    <row r="64" spans="1:46"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57"/>
      <c r="AO64" s="357"/>
      <c r="AP64" s="357"/>
      <c r="AQ64" s="357"/>
      <c r="AR64" s="299"/>
      <c r="AS64" s="299"/>
      <c r="AT64" s="299"/>
    </row>
    <row r="65" spans="1:46" ht="14.25" x14ac:dyDescent="0.25">
      <c r="A65" s="32" t="s">
        <v>98</v>
      </c>
      <c r="B65" s="33" t="s">
        <v>99</v>
      </c>
      <c r="C65" s="12"/>
      <c r="D65" s="328">
        <v>40</v>
      </c>
      <c r="E65" s="328">
        <v>135</v>
      </c>
      <c r="F65" s="328">
        <v>143</v>
      </c>
      <c r="G65" s="328">
        <v>89</v>
      </c>
      <c r="H65" s="328">
        <v>77</v>
      </c>
      <c r="I65" s="328">
        <v>157</v>
      </c>
      <c r="J65" s="328">
        <v>218</v>
      </c>
      <c r="K65" s="328">
        <v>65</v>
      </c>
      <c r="L65" s="328">
        <v>67</v>
      </c>
      <c r="M65" s="328">
        <v>147</v>
      </c>
      <c r="N65" s="329">
        <v>83</v>
      </c>
      <c r="O65" s="329">
        <v>238</v>
      </c>
      <c r="P65" s="328">
        <v>70</v>
      </c>
      <c r="Q65" s="328">
        <v>194</v>
      </c>
      <c r="R65" s="328">
        <v>190</v>
      </c>
      <c r="S65" s="328">
        <v>135</v>
      </c>
      <c r="T65" s="328">
        <v>74</v>
      </c>
      <c r="U65" s="328">
        <v>156</v>
      </c>
      <c r="V65" s="328">
        <v>162</v>
      </c>
      <c r="W65" s="328">
        <v>-50</v>
      </c>
      <c r="X65" s="328">
        <v>27</v>
      </c>
      <c r="Y65" s="328">
        <v>7</v>
      </c>
      <c r="Z65" s="328">
        <v>-1</v>
      </c>
      <c r="AA65" s="328">
        <v>2</v>
      </c>
      <c r="AB65" s="328">
        <v>44</v>
      </c>
      <c r="AC65" s="328">
        <v>55</v>
      </c>
      <c r="AD65" s="328">
        <v>7</v>
      </c>
      <c r="AE65" s="328">
        <v>97</v>
      </c>
      <c r="AF65" s="328">
        <v>22</v>
      </c>
      <c r="AG65" s="328">
        <v>49</v>
      </c>
      <c r="AH65" s="328">
        <v>48</v>
      </c>
      <c r="AI65" s="328">
        <v>76</v>
      </c>
      <c r="AJ65" s="328">
        <v>78</v>
      </c>
      <c r="AK65" s="328">
        <v>78</v>
      </c>
      <c r="AL65" s="328">
        <v>67</v>
      </c>
      <c r="AM65" s="328">
        <v>67</v>
      </c>
      <c r="AN65" s="308"/>
      <c r="AO65" s="308"/>
      <c r="AP65" s="308"/>
      <c r="AQ65" s="308"/>
      <c r="AR65" s="6"/>
      <c r="AS65" s="6"/>
      <c r="AT65" s="6"/>
    </row>
    <row r="66" spans="1:46" ht="14.25" x14ac:dyDescent="0.25">
      <c r="A66" s="18"/>
      <c r="B66" s="19" t="s">
        <v>86</v>
      </c>
      <c r="C66" s="12"/>
      <c r="D66" s="323">
        <v>783</v>
      </c>
      <c r="E66" s="323">
        <v>1216</v>
      </c>
      <c r="F66" s="323">
        <v>1467</v>
      </c>
      <c r="G66" s="323">
        <v>1607</v>
      </c>
      <c r="H66" s="323">
        <v>1264</v>
      </c>
      <c r="I66" s="323">
        <v>1245</v>
      </c>
      <c r="J66" s="323">
        <v>1113</v>
      </c>
      <c r="K66" s="323">
        <v>1670</v>
      </c>
      <c r="L66" s="323">
        <v>898</v>
      </c>
      <c r="M66" s="323">
        <v>1404</v>
      </c>
      <c r="N66" s="323">
        <v>1742</v>
      </c>
      <c r="O66" s="323">
        <v>1822</v>
      </c>
      <c r="P66" s="323">
        <v>1005</v>
      </c>
      <c r="Q66" s="323">
        <v>1643</v>
      </c>
      <c r="R66" s="323">
        <v>1641</v>
      </c>
      <c r="S66" s="323">
        <v>1792</v>
      </c>
      <c r="T66" s="323">
        <v>1800</v>
      </c>
      <c r="U66" s="323">
        <v>1600</v>
      </c>
      <c r="V66" s="323">
        <v>1668</v>
      </c>
      <c r="W66" s="323">
        <v>2031</v>
      </c>
      <c r="X66" s="323">
        <v>2226</v>
      </c>
      <c r="Y66" s="323">
        <v>1665</v>
      </c>
      <c r="Z66" s="323">
        <v>1754</v>
      </c>
      <c r="AA66" s="323">
        <v>2047</v>
      </c>
      <c r="AB66" s="323">
        <v>2401</v>
      </c>
      <c r="AC66" s="323">
        <v>1916</v>
      </c>
      <c r="AD66" s="323">
        <v>1570</v>
      </c>
      <c r="AE66" s="323">
        <v>2297</v>
      </c>
      <c r="AF66" s="323">
        <v>2319</v>
      </c>
      <c r="AG66" s="323">
        <v>2951</v>
      </c>
      <c r="AH66" s="323">
        <v>3002</v>
      </c>
      <c r="AI66" s="323">
        <v>3214</v>
      </c>
      <c r="AJ66" s="323">
        <v>1145</v>
      </c>
      <c r="AK66" s="323">
        <v>2013</v>
      </c>
      <c r="AL66" s="323">
        <v>2291</v>
      </c>
      <c r="AM66" s="323">
        <v>2527</v>
      </c>
      <c r="AN66" s="308"/>
      <c r="AO66" s="308"/>
      <c r="AP66" s="308"/>
      <c r="AQ66" s="308"/>
      <c r="AR66" s="6"/>
      <c r="AS66" s="6"/>
      <c r="AT66" s="6"/>
    </row>
    <row r="67" spans="1:46" ht="14.25" x14ac:dyDescent="0.25">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c r="AN67" s="308"/>
      <c r="AO67" s="308"/>
      <c r="AP67" s="308"/>
      <c r="AQ67" s="308"/>
      <c r="AR67" s="6"/>
      <c r="AS67" s="6"/>
      <c r="AT67" s="6"/>
    </row>
    <row r="68" spans="1:46" ht="14.25" outlineLevel="1" x14ac:dyDescent="0.25">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c r="AN68" s="315"/>
      <c r="AO68" s="315"/>
      <c r="AP68" s="315"/>
      <c r="AQ68" s="315"/>
      <c r="AR68" s="6"/>
      <c r="AS68" s="6"/>
      <c r="AT68" s="6"/>
    </row>
    <row r="69" spans="1:46" ht="14.25" outlineLevel="1" x14ac:dyDescent="0.25">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c r="AN69" s="315"/>
      <c r="AO69" s="315"/>
      <c r="AP69" s="315"/>
      <c r="AQ69" s="315"/>
      <c r="AR69" s="6"/>
      <c r="AS69" s="6"/>
      <c r="AT69" s="6"/>
    </row>
    <row r="70" spans="1:46" ht="14.25" x14ac:dyDescent="0.25">
      <c r="A70" s="280" t="s">
        <v>107</v>
      </c>
      <c r="B70" s="280" t="s">
        <v>108</v>
      </c>
      <c r="C70" s="49"/>
      <c r="D70" s="330">
        <v>0</v>
      </c>
      <c r="E70" s="330">
        <v>0</v>
      </c>
      <c r="F70" s="330">
        <v>0</v>
      </c>
      <c r="G70" s="330">
        <v>0</v>
      </c>
      <c r="H70" s="330">
        <v>0</v>
      </c>
      <c r="I70" s="330">
        <v>0</v>
      </c>
      <c r="J70" s="330">
        <v>0</v>
      </c>
      <c r="K70" s="330">
        <v>0</v>
      </c>
      <c r="L70" s="330">
        <v>0</v>
      </c>
      <c r="M70" s="330">
        <v>0</v>
      </c>
      <c r="N70" s="330">
        <v>0</v>
      </c>
      <c r="O70" s="330">
        <v>0</v>
      </c>
      <c r="P70" s="330">
        <v>0</v>
      </c>
      <c r="Q70" s="330">
        <v>0</v>
      </c>
      <c r="R70" s="330">
        <v>0</v>
      </c>
      <c r="S70" s="330">
        <v>0</v>
      </c>
      <c r="T70" s="330">
        <v>4</v>
      </c>
      <c r="U70" s="330">
        <v>0</v>
      </c>
      <c r="V70" s="330">
        <v>0</v>
      </c>
      <c r="W70" s="330">
        <v>0</v>
      </c>
      <c r="X70" s="330">
        <v>0</v>
      </c>
      <c r="Y70" s="330">
        <v>1</v>
      </c>
      <c r="Z70" s="330">
        <v>1</v>
      </c>
      <c r="AA70" s="330">
        <v>2</v>
      </c>
      <c r="AB70" s="330">
        <v>0</v>
      </c>
      <c r="AC70" s="330">
        <v>0</v>
      </c>
      <c r="AD70" s="330">
        <v>1</v>
      </c>
      <c r="AE70" s="330">
        <v>1</v>
      </c>
      <c r="AF70" s="330">
        <v>1</v>
      </c>
      <c r="AG70" s="330">
        <v>1</v>
      </c>
      <c r="AH70" s="330">
        <v>1</v>
      </c>
      <c r="AI70" s="330">
        <v>1</v>
      </c>
      <c r="AJ70" s="330">
        <v>1</v>
      </c>
      <c r="AK70" s="330">
        <v>1</v>
      </c>
      <c r="AL70" s="330">
        <v>1</v>
      </c>
      <c r="AM70" s="330">
        <v>1</v>
      </c>
      <c r="AN70" s="308"/>
      <c r="AO70" s="308"/>
      <c r="AP70" s="308"/>
      <c r="AQ70" s="308"/>
      <c r="AR70" s="6"/>
      <c r="AS70" s="6"/>
      <c r="AT70" s="6"/>
    </row>
    <row r="71" spans="1:46" ht="14.25" outlineLevel="1" x14ac:dyDescent="0.25">
      <c r="A71" s="42" t="s">
        <v>256</v>
      </c>
      <c r="B71" s="42" t="s">
        <v>226</v>
      </c>
      <c r="C71" s="48"/>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0</v>
      </c>
      <c r="AI71" s="315">
        <v>0</v>
      </c>
      <c r="AJ71" s="315">
        <v>0</v>
      </c>
      <c r="AK71" s="315">
        <v>0</v>
      </c>
      <c r="AL71" s="315">
        <v>0</v>
      </c>
      <c r="AM71" s="315">
        <v>0</v>
      </c>
      <c r="AN71" s="315"/>
      <c r="AO71" s="315"/>
      <c r="AP71" s="315"/>
      <c r="AQ71" s="315"/>
      <c r="AR71" s="6"/>
      <c r="AS71" s="6"/>
      <c r="AT71" s="6"/>
    </row>
    <row r="72" spans="1:46" ht="14.25" outlineLevel="1" x14ac:dyDescent="0.25">
      <c r="A72" s="281" t="s">
        <v>257</v>
      </c>
      <c r="B72" s="281" t="s">
        <v>228</v>
      </c>
      <c r="C72" s="48"/>
      <c r="D72" s="331">
        <v>0</v>
      </c>
      <c r="E72" s="331">
        <v>0</v>
      </c>
      <c r="F72" s="331">
        <v>0</v>
      </c>
      <c r="G72" s="331">
        <v>0</v>
      </c>
      <c r="H72" s="331">
        <v>0</v>
      </c>
      <c r="I72" s="331">
        <v>0</v>
      </c>
      <c r="J72" s="331">
        <v>0</v>
      </c>
      <c r="K72" s="331">
        <v>0</v>
      </c>
      <c r="L72" s="331">
        <v>0</v>
      </c>
      <c r="M72" s="331">
        <v>0</v>
      </c>
      <c r="N72" s="331">
        <v>0</v>
      </c>
      <c r="O72" s="331">
        <v>0</v>
      </c>
      <c r="P72" s="331">
        <v>0</v>
      </c>
      <c r="Q72" s="331">
        <v>0</v>
      </c>
      <c r="R72" s="331">
        <v>0</v>
      </c>
      <c r="S72" s="331">
        <v>0</v>
      </c>
      <c r="T72" s="331">
        <v>4</v>
      </c>
      <c r="U72" s="331">
        <v>0</v>
      </c>
      <c r="V72" s="331">
        <v>0</v>
      </c>
      <c r="W72" s="331">
        <v>0</v>
      </c>
      <c r="X72" s="331">
        <v>0</v>
      </c>
      <c r="Y72" s="331">
        <v>1</v>
      </c>
      <c r="Z72" s="331">
        <v>1</v>
      </c>
      <c r="AA72" s="331">
        <v>2</v>
      </c>
      <c r="AB72" s="331">
        <v>0</v>
      </c>
      <c r="AC72" s="331">
        <v>0</v>
      </c>
      <c r="AD72" s="331">
        <v>1</v>
      </c>
      <c r="AE72" s="331">
        <v>1</v>
      </c>
      <c r="AF72" s="331">
        <v>1</v>
      </c>
      <c r="AG72" s="331">
        <v>1</v>
      </c>
      <c r="AH72" s="331">
        <v>1</v>
      </c>
      <c r="AI72" s="331">
        <v>1</v>
      </c>
      <c r="AJ72" s="331">
        <v>1</v>
      </c>
      <c r="AK72" s="331">
        <v>1</v>
      </c>
      <c r="AL72" s="331">
        <v>1</v>
      </c>
      <c r="AM72" s="331">
        <v>1</v>
      </c>
      <c r="AN72" s="315"/>
      <c r="AO72" s="315"/>
      <c r="AP72" s="315"/>
      <c r="AQ72" s="315"/>
      <c r="AR72" s="6"/>
      <c r="AS72" s="6"/>
      <c r="AT72" s="6"/>
    </row>
    <row r="73" spans="1:46" ht="14.25" outlineLevel="1" x14ac:dyDescent="0.25">
      <c r="A73" s="42" t="s">
        <v>258</v>
      </c>
      <c r="B73" s="42" t="s">
        <v>259</v>
      </c>
      <c r="C73" s="48"/>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c r="AN73" s="315"/>
      <c r="AO73" s="315"/>
      <c r="AP73" s="315"/>
      <c r="AQ73" s="315"/>
      <c r="AR73" s="6"/>
      <c r="AS73" s="6"/>
      <c r="AT73" s="6"/>
    </row>
    <row r="74" spans="1:46" ht="14.25" outlineLevel="1" x14ac:dyDescent="0.25">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c r="AN74" s="315"/>
      <c r="AO74" s="315"/>
      <c r="AP74" s="315"/>
      <c r="AQ74" s="315"/>
      <c r="AR74" s="6"/>
      <c r="AS74" s="6"/>
      <c r="AT74" s="6"/>
    </row>
    <row r="75" spans="1:46" ht="24" outlineLevel="1" x14ac:dyDescent="0.25">
      <c r="A75" s="42" t="s">
        <v>262</v>
      </c>
      <c r="B75" s="42" t="s">
        <v>263</v>
      </c>
      <c r="C75" s="48"/>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0</v>
      </c>
      <c r="AI75" s="315">
        <v>0</v>
      </c>
      <c r="AJ75" s="315">
        <v>0</v>
      </c>
      <c r="AK75" s="315">
        <v>0</v>
      </c>
      <c r="AL75" s="315">
        <v>0</v>
      </c>
      <c r="AM75" s="315">
        <v>0</v>
      </c>
      <c r="AN75" s="315"/>
      <c r="AO75" s="315"/>
      <c r="AP75" s="315"/>
      <c r="AQ75" s="315"/>
      <c r="AR75" s="6"/>
      <c r="AS75" s="6"/>
      <c r="AT75" s="6"/>
    </row>
    <row r="76" spans="1:46" ht="14.25" outlineLevel="1" x14ac:dyDescent="0.25">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c r="AN76" s="315"/>
      <c r="AO76" s="315"/>
      <c r="AP76" s="315"/>
      <c r="AQ76" s="315"/>
      <c r="AR76" s="6"/>
      <c r="AS76" s="6"/>
      <c r="AT76" s="6"/>
    </row>
    <row r="77" spans="1:46" s="58" customFormat="1" ht="14.25" x14ac:dyDescent="0.25">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c r="AN77" s="308"/>
      <c r="AO77" s="308"/>
      <c r="AP77" s="308"/>
      <c r="AQ77" s="308"/>
      <c r="AR77" s="57"/>
      <c r="AS77" s="57"/>
      <c r="AT77" s="57"/>
    </row>
    <row r="78" spans="1:46" s="58" customFormat="1" ht="14.25" x14ac:dyDescent="0.25">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c r="AN78" s="315"/>
      <c r="AO78" s="315"/>
      <c r="AP78" s="315"/>
      <c r="AQ78" s="315"/>
      <c r="AR78" s="57"/>
      <c r="AS78" s="57"/>
      <c r="AT78" s="57"/>
    </row>
    <row r="79" spans="1:46" s="58" customFormat="1" ht="14.25" x14ac:dyDescent="0.25">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c r="AN79" s="315"/>
      <c r="AO79" s="315"/>
      <c r="AP79" s="315"/>
      <c r="AQ79" s="315"/>
      <c r="AR79" s="57"/>
      <c r="AS79" s="57"/>
      <c r="AT79" s="57"/>
    </row>
    <row r="80" spans="1:46" s="58" customFormat="1" ht="14.25" x14ac:dyDescent="0.25">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c r="AN80" s="315"/>
      <c r="AO80" s="315"/>
      <c r="AP80" s="315"/>
      <c r="AQ80" s="315"/>
      <c r="AR80" s="57"/>
      <c r="AS80" s="57"/>
      <c r="AT80" s="57"/>
    </row>
    <row r="81" spans="1:46" s="58" customFormat="1" ht="14.25" x14ac:dyDescent="0.25">
      <c r="A81" s="46" t="s">
        <v>113</v>
      </c>
      <c r="B81" s="92" t="s">
        <v>114</v>
      </c>
      <c r="C81" s="61"/>
      <c r="D81" s="308">
        <v>783</v>
      </c>
      <c r="E81" s="308">
        <v>1216</v>
      </c>
      <c r="F81" s="308">
        <v>1467</v>
      </c>
      <c r="G81" s="308">
        <v>1607</v>
      </c>
      <c r="H81" s="308">
        <v>1264</v>
      </c>
      <c r="I81" s="308">
        <v>1245</v>
      </c>
      <c r="J81" s="308">
        <v>1113</v>
      </c>
      <c r="K81" s="308">
        <v>1670</v>
      </c>
      <c r="L81" s="308">
        <v>898</v>
      </c>
      <c r="M81" s="308">
        <v>1404</v>
      </c>
      <c r="N81" s="308">
        <v>1742</v>
      </c>
      <c r="O81" s="308">
        <v>1822</v>
      </c>
      <c r="P81" s="308">
        <v>1005</v>
      </c>
      <c r="Q81" s="308">
        <v>1643</v>
      </c>
      <c r="R81" s="308">
        <v>1641</v>
      </c>
      <c r="S81" s="308">
        <v>1792</v>
      </c>
      <c r="T81" s="308">
        <v>1796</v>
      </c>
      <c r="U81" s="308">
        <v>1600</v>
      </c>
      <c r="V81" s="308">
        <v>1668</v>
      </c>
      <c r="W81" s="308">
        <v>2031</v>
      </c>
      <c r="X81" s="308">
        <v>2226</v>
      </c>
      <c r="Y81" s="308">
        <v>1664</v>
      </c>
      <c r="Z81" s="308">
        <v>1753</v>
      </c>
      <c r="AA81" s="308">
        <v>2045</v>
      </c>
      <c r="AB81" s="308">
        <v>2401</v>
      </c>
      <c r="AC81" s="308">
        <v>1916</v>
      </c>
      <c r="AD81" s="308">
        <v>1569</v>
      </c>
      <c r="AE81" s="308">
        <v>2296</v>
      </c>
      <c r="AF81" s="308">
        <v>2318</v>
      </c>
      <c r="AG81" s="308">
        <v>2950</v>
      </c>
      <c r="AH81" s="308">
        <v>3001</v>
      </c>
      <c r="AI81" s="308">
        <v>3213</v>
      </c>
      <c r="AJ81" s="308">
        <v>1144</v>
      </c>
      <c r="AK81" s="308">
        <v>2012</v>
      </c>
      <c r="AL81" s="308">
        <v>2290</v>
      </c>
      <c r="AM81" s="308">
        <v>2526</v>
      </c>
      <c r="AN81" s="308"/>
      <c r="AO81" s="308"/>
      <c r="AP81" s="308"/>
      <c r="AQ81" s="308"/>
      <c r="AR81" s="57"/>
      <c r="AS81" s="57"/>
      <c r="AT81" s="57"/>
    </row>
    <row r="82" spans="1:46" ht="14.25" outlineLevel="1" x14ac:dyDescent="0.25">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c r="AN82" s="315"/>
      <c r="AO82" s="315"/>
      <c r="AP82" s="315"/>
      <c r="AQ82" s="315"/>
      <c r="AR82" s="6"/>
      <c r="AS82" s="6"/>
      <c r="AT82" s="6"/>
    </row>
    <row r="83" spans="1:46" ht="14.25" outlineLevel="1" x14ac:dyDescent="0.25">
      <c r="A83" s="38" t="s">
        <v>274</v>
      </c>
      <c r="B83" s="38" t="s">
        <v>275</v>
      </c>
      <c r="C83" s="6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0</v>
      </c>
      <c r="AI83" s="315">
        <v>0</v>
      </c>
      <c r="AJ83" s="315">
        <v>0</v>
      </c>
      <c r="AK83" s="315">
        <v>0</v>
      </c>
      <c r="AL83" s="315">
        <v>0</v>
      </c>
      <c r="AM83" s="315">
        <v>0</v>
      </c>
      <c r="AN83" s="315"/>
      <c r="AO83" s="315"/>
      <c r="AP83" s="315"/>
      <c r="AQ83" s="315"/>
      <c r="AR83" s="6"/>
      <c r="AS83" s="6"/>
      <c r="AT83" s="6"/>
    </row>
    <row r="84" spans="1:46" ht="13.5" customHeight="1" outlineLevel="1" x14ac:dyDescent="0.25">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c r="AN84" s="315"/>
      <c r="AO84" s="315"/>
      <c r="AP84" s="315"/>
      <c r="AQ84" s="315"/>
      <c r="AR84" s="6"/>
      <c r="AS84" s="6"/>
      <c r="AT84" s="6"/>
    </row>
    <row r="85" spans="1:46" ht="14.25" outlineLevel="1" x14ac:dyDescent="0.25">
      <c r="A85" s="38" t="s">
        <v>278</v>
      </c>
      <c r="B85" s="38" t="s">
        <v>279</v>
      </c>
      <c r="C85" s="62"/>
      <c r="D85" s="315">
        <v>275</v>
      </c>
      <c r="E85" s="315">
        <v>182</v>
      </c>
      <c r="F85" s="315">
        <v>140</v>
      </c>
      <c r="G85" s="315">
        <v>300</v>
      </c>
      <c r="H85" s="315">
        <v>125</v>
      </c>
      <c r="I85" s="315">
        <v>179</v>
      </c>
      <c r="J85" s="315">
        <v>130</v>
      </c>
      <c r="K85" s="315">
        <v>298</v>
      </c>
      <c r="L85" s="315">
        <v>72</v>
      </c>
      <c r="M85" s="315">
        <v>117</v>
      </c>
      <c r="N85" s="315">
        <v>3</v>
      </c>
      <c r="O85" s="315">
        <v>257</v>
      </c>
      <c r="P85" s="315">
        <v>194</v>
      </c>
      <c r="Q85" s="315">
        <v>11</v>
      </c>
      <c r="R85" s="315">
        <v>101</v>
      </c>
      <c r="S85" s="315">
        <v>739</v>
      </c>
      <c r="T85" s="315">
        <v>525</v>
      </c>
      <c r="U85" s="315">
        <v>488</v>
      </c>
      <c r="V85" s="315">
        <v>419</v>
      </c>
      <c r="W85" s="315">
        <v>1015</v>
      </c>
      <c r="X85" s="315">
        <v>1335</v>
      </c>
      <c r="Y85" s="315">
        <v>302</v>
      </c>
      <c r="Z85" s="315">
        <v>746</v>
      </c>
      <c r="AA85" s="315">
        <v>1272</v>
      </c>
      <c r="AB85" s="315">
        <v>1866</v>
      </c>
      <c r="AC85" s="315">
        <v>1353</v>
      </c>
      <c r="AD85" s="315">
        <v>586</v>
      </c>
      <c r="AE85" s="315">
        <v>1713</v>
      </c>
      <c r="AF85" s="315">
        <v>1701</v>
      </c>
      <c r="AG85" s="315">
        <v>1563</v>
      </c>
      <c r="AH85" s="315">
        <v>1630</v>
      </c>
      <c r="AI85" s="315">
        <v>1503</v>
      </c>
      <c r="AJ85" s="315">
        <v>380</v>
      </c>
      <c r="AK85" s="315">
        <v>799</v>
      </c>
      <c r="AL85" s="315">
        <v>1063</v>
      </c>
      <c r="AM85" s="315">
        <v>1129</v>
      </c>
      <c r="AN85" s="315"/>
      <c r="AO85" s="315"/>
      <c r="AP85" s="315"/>
      <c r="AQ85" s="315"/>
      <c r="AR85" s="6"/>
      <c r="AS85" s="6"/>
      <c r="AT85" s="6"/>
    </row>
    <row r="86" spans="1:46" ht="14.25" outlineLevel="1" x14ac:dyDescent="0.25">
      <c r="A86" s="39" t="s">
        <v>280</v>
      </c>
      <c r="B86" s="39" t="s">
        <v>281</v>
      </c>
      <c r="C86" s="62"/>
      <c r="D86" s="316">
        <v>508</v>
      </c>
      <c r="E86" s="316">
        <v>1034</v>
      </c>
      <c r="F86" s="316">
        <v>1327</v>
      </c>
      <c r="G86" s="316">
        <v>1307</v>
      </c>
      <c r="H86" s="316">
        <v>1139</v>
      </c>
      <c r="I86" s="316">
        <v>1066</v>
      </c>
      <c r="J86" s="316">
        <v>983</v>
      </c>
      <c r="K86" s="316">
        <v>1372</v>
      </c>
      <c r="L86" s="316">
        <v>826</v>
      </c>
      <c r="M86" s="316">
        <v>1287</v>
      </c>
      <c r="N86" s="316">
        <v>1739</v>
      </c>
      <c r="O86" s="316">
        <v>1565</v>
      </c>
      <c r="P86" s="316">
        <v>811</v>
      </c>
      <c r="Q86" s="316">
        <v>1632</v>
      </c>
      <c r="R86" s="316">
        <v>1540</v>
      </c>
      <c r="S86" s="316">
        <v>1053</v>
      </c>
      <c r="T86" s="316">
        <v>1271</v>
      </c>
      <c r="U86" s="316">
        <v>1112</v>
      </c>
      <c r="V86" s="316">
        <v>1249</v>
      </c>
      <c r="W86" s="316">
        <v>1016</v>
      </c>
      <c r="X86" s="316">
        <v>891</v>
      </c>
      <c r="Y86" s="316">
        <v>1362</v>
      </c>
      <c r="Z86" s="316">
        <v>1007</v>
      </c>
      <c r="AA86" s="316">
        <v>773</v>
      </c>
      <c r="AB86" s="316">
        <v>535</v>
      </c>
      <c r="AC86" s="316">
        <v>563</v>
      </c>
      <c r="AD86" s="316">
        <v>983</v>
      </c>
      <c r="AE86" s="316">
        <v>583</v>
      </c>
      <c r="AF86" s="316">
        <v>617</v>
      </c>
      <c r="AG86" s="316">
        <v>1387</v>
      </c>
      <c r="AH86" s="316">
        <v>1371</v>
      </c>
      <c r="AI86" s="316">
        <v>1710</v>
      </c>
      <c r="AJ86" s="316">
        <v>764</v>
      </c>
      <c r="AK86" s="316">
        <v>1213</v>
      </c>
      <c r="AL86" s="316">
        <v>1227</v>
      </c>
      <c r="AM86" s="316">
        <v>1397</v>
      </c>
      <c r="AN86" s="315"/>
      <c r="AO86" s="315"/>
      <c r="AP86" s="315"/>
      <c r="AQ86" s="315"/>
      <c r="AR86" s="6"/>
      <c r="AS86" s="6"/>
      <c r="AT86" s="6"/>
    </row>
    <row r="87" spans="1:46" ht="14.25" outlineLevel="1" x14ac:dyDescent="0.25">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c r="AN87" s="315"/>
      <c r="AO87" s="315"/>
      <c r="AP87" s="315"/>
      <c r="AQ87" s="315"/>
      <c r="AR87" s="6"/>
      <c r="AS87" s="6"/>
      <c r="AT87" s="6"/>
    </row>
    <row r="88" spans="1:46" s="58" customFormat="1" ht="14.25" outlineLevel="1" x14ac:dyDescent="0.25">
      <c r="A88" s="91"/>
      <c r="B88" s="14" t="s">
        <v>65</v>
      </c>
      <c r="C88" s="49"/>
      <c r="D88" s="323">
        <v>360</v>
      </c>
      <c r="E88" s="323">
        <v>424</v>
      </c>
      <c r="F88" s="323">
        <v>398</v>
      </c>
      <c r="G88" s="323">
        <v>406</v>
      </c>
      <c r="H88" s="323">
        <v>479</v>
      </c>
      <c r="I88" s="323">
        <v>452</v>
      </c>
      <c r="J88" s="323">
        <v>404</v>
      </c>
      <c r="K88" s="323">
        <v>534</v>
      </c>
      <c r="L88" s="323">
        <v>458</v>
      </c>
      <c r="M88" s="323">
        <v>491</v>
      </c>
      <c r="N88" s="323">
        <v>499</v>
      </c>
      <c r="O88" s="323">
        <v>687</v>
      </c>
      <c r="P88" s="323">
        <v>527</v>
      </c>
      <c r="Q88" s="323">
        <v>533</v>
      </c>
      <c r="R88" s="323">
        <v>563</v>
      </c>
      <c r="S88" s="323">
        <v>530</v>
      </c>
      <c r="T88" s="323">
        <v>1252</v>
      </c>
      <c r="U88" s="323">
        <v>660</v>
      </c>
      <c r="V88" s="323">
        <v>598</v>
      </c>
      <c r="W88" s="323">
        <v>599</v>
      </c>
      <c r="X88" s="323">
        <v>1571</v>
      </c>
      <c r="Y88" s="323">
        <v>407</v>
      </c>
      <c r="Z88" s="323">
        <v>363</v>
      </c>
      <c r="AA88" s="323">
        <v>457</v>
      </c>
      <c r="AB88" s="323">
        <v>1644</v>
      </c>
      <c r="AC88" s="323">
        <v>554</v>
      </c>
      <c r="AD88" s="323">
        <v>41</v>
      </c>
      <c r="AE88" s="323">
        <v>548</v>
      </c>
      <c r="AF88" s="323">
        <v>1344</v>
      </c>
      <c r="AG88" s="323">
        <v>1182</v>
      </c>
      <c r="AH88" s="323">
        <v>1131</v>
      </c>
      <c r="AI88" s="323">
        <v>1121</v>
      </c>
      <c r="AJ88" s="323">
        <v>116</v>
      </c>
      <c r="AK88" s="323">
        <v>122</v>
      </c>
      <c r="AL88" s="323">
        <v>261</v>
      </c>
      <c r="AM88" s="323">
        <v>251</v>
      </c>
      <c r="AN88" s="308"/>
      <c r="AO88" s="308"/>
      <c r="AP88" s="308"/>
      <c r="AQ88" s="308"/>
      <c r="AR88" s="57"/>
      <c r="AS88" s="57"/>
      <c r="AT88" s="57"/>
    </row>
    <row r="89" spans="1:46" s="58" customFormat="1" ht="14.25" outlineLevel="1" x14ac:dyDescent="0.25">
      <c r="A89" s="46" t="s">
        <v>104</v>
      </c>
      <c r="B89" s="92" t="s">
        <v>105</v>
      </c>
      <c r="C89" s="49"/>
      <c r="D89" s="308">
        <v>0</v>
      </c>
      <c r="E89" s="308">
        <v>0</v>
      </c>
      <c r="F89" s="308">
        <v>0</v>
      </c>
      <c r="G89" s="308">
        <v>0</v>
      </c>
      <c r="H89" s="308">
        <v>0</v>
      </c>
      <c r="I89" s="308">
        <v>0</v>
      </c>
      <c r="J89" s="308">
        <v>0</v>
      </c>
      <c r="K89" s="308">
        <v>0</v>
      </c>
      <c r="L89" s="308">
        <v>0</v>
      </c>
      <c r="M89" s="308">
        <v>0</v>
      </c>
      <c r="N89" s="308">
        <v>0</v>
      </c>
      <c r="O89" s="308">
        <v>0</v>
      </c>
      <c r="P89" s="308">
        <v>0</v>
      </c>
      <c r="Q89" s="308">
        <v>0</v>
      </c>
      <c r="R89" s="308">
        <v>0</v>
      </c>
      <c r="S89" s="308">
        <v>0</v>
      </c>
      <c r="T89" s="308">
        <v>0</v>
      </c>
      <c r="U89" s="308">
        <v>0</v>
      </c>
      <c r="V89" s="308">
        <v>0</v>
      </c>
      <c r="W89" s="308">
        <v>0</v>
      </c>
      <c r="X89" s="308">
        <v>0</v>
      </c>
      <c r="Y89" s="308">
        <v>0</v>
      </c>
      <c r="Z89" s="308">
        <v>0</v>
      </c>
      <c r="AA89" s="308">
        <v>0</v>
      </c>
      <c r="AB89" s="308">
        <v>0</v>
      </c>
      <c r="AC89" s="308">
        <v>0</v>
      </c>
      <c r="AD89" s="308">
        <v>0</v>
      </c>
      <c r="AE89" s="308">
        <v>0</v>
      </c>
      <c r="AF89" s="308">
        <v>0</v>
      </c>
      <c r="AG89" s="308">
        <v>0</v>
      </c>
      <c r="AH89" s="308">
        <v>0</v>
      </c>
      <c r="AI89" s="308">
        <v>0</v>
      </c>
      <c r="AJ89" s="308">
        <v>0</v>
      </c>
      <c r="AK89" s="308">
        <v>0</v>
      </c>
      <c r="AL89" s="308">
        <v>0</v>
      </c>
      <c r="AM89" s="308">
        <v>0</v>
      </c>
      <c r="AN89" s="308"/>
      <c r="AO89" s="308"/>
      <c r="AP89" s="308"/>
      <c r="AQ89" s="308"/>
      <c r="AR89" s="57"/>
      <c r="AS89" s="57"/>
      <c r="AT89" s="57"/>
    </row>
    <row r="90" spans="1:46" ht="14.25" outlineLevel="1" x14ac:dyDescent="0.25">
      <c r="A90" s="39" t="s">
        <v>252</v>
      </c>
      <c r="B90" s="39" t="s">
        <v>253</v>
      </c>
      <c r="C90" s="62"/>
      <c r="D90" s="316">
        <v>0</v>
      </c>
      <c r="E90" s="316">
        <v>0</v>
      </c>
      <c r="F90" s="316">
        <v>0</v>
      </c>
      <c r="G90" s="316">
        <v>0</v>
      </c>
      <c r="H90" s="316">
        <v>0</v>
      </c>
      <c r="I90" s="316">
        <v>0</v>
      </c>
      <c r="J90" s="316">
        <v>0</v>
      </c>
      <c r="K90" s="316">
        <v>0</v>
      </c>
      <c r="L90" s="316">
        <v>0</v>
      </c>
      <c r="M90" s="316">
        <v>0</v>
      </c>
      <c r="N90" s="316">
        <v>0</v>
      </c>
      <c r="O90" s="316">
        <v>0</v>
      </c>
      <c r="P90" s="316">
        <v>0</v>
      </c>
      <c r="Q90" s="316">
        <v>0</v>
      </c>
      <c r="R90" s="316">
        <v>0</v>
      </c>
      <c r="S90" s="316">
        <v>0</v>
      </c>
      <c r="T90" s="316">
        <v>0</v>
      </c>
      <c r="U90" s="316">
        <v>0</v>
      </c>
      <c r="V90" s="316">
        <v>0</v>
      </c>
      <c r="W90" s="316">
        <v>0</v>
      </c>
      <c r="X90" s="316">
        <v>0</v>
      </c>
      <c r="Y90" s="316">
        <v>0</v>
      </c>
      <c r="Z90" s="316">
        <v>0</v>
      </c>
      <c r="AA90" s="316">
        <v>0</v>
      </c>
      <c r="AB90" s="316">
        <v>0</v>
      </c>
      <c r="AC90" s="316">
        <v>0</v>
      </c>
      <c r="AD90" s="316">
        <v>0</v>
      </c>
      <c r="AE90" s="316">
        <v>0</v>
      </c>
      <c r="AF90" s="316">
        <v>0</v>
      </c>
      <c r="AG90" s="316">
        <v>0</v>
      </c>
      <c r="AH90" s="316">
        <v>0</v>
      </c>
      <c r="AI90" s="316">
        <v>0</v>
      </c>
      <c r="AJ90" s="316">
        <v>0</v>
      </c>
      <c r="AK90" s="316">
        <v>0</v>
      </c>
      <c r="AL90" s="316">
        <v>0</v>
      </c>
      <c r="AM90" s="316">
        <v>0</v>
      </c>
      <c r="AN90" s="315"/>
      <c r="AO90" s="315"/>
      <c r="AP90" s="315"/>
      <c r="AQ90" s="315"/>
      <c r="AR90" s="6"/>
      <c r="AS90" s="6"/>
      <c r="AT90" s="6"/>
    </row>
    <row r="91" spans="1:46" ht="14.25" outlineLevel="1" x14ac:dyDescent="0.25">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c r="AN91" s="315"/>
      <c r="AO91" s="315"/>
      <c r="AP91" s="315"/>
      <c r="AQ91" s="315"/>
      <c r="AR91" s="6"/>
      <c r="AS91" s="6"/>
      <c r="AT91" s="6"/>
    </row>
    <row r="92" spans="1:46" s="58" customFormat="1" ht="14.25" outlineLevel="1" x14ac:dyDescent="0.25">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c r="AN92" s="308"/>
      <c r="AO92" s="308"/>
      <c r="AP92" s="308"/>
      <c r="AQ92" s="308"/>
      <c r="AR92" s="57"/>
      <c r="AS92" s="57"/>
      <c r="AT92" s="57"/>
    </row>
    <row r="93" spans="1:46" ht="14.25" outlineLevel="1" x14ac:dyDescent="0.25">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c r="AN93" s="315"/>
      <c r="AO93" s="315"/>
      <c r="AP93" s="315"/>
      <c r="AQ93" s="315"/>
      <c r="AR93" s="6"/>
      <c r="AS93" s="6"/>
      <c r="AT93" s="6"/>
    </row>
    <row r="94" spans="1:46" ht="14.25" outlineLevel="1" x14ac:dyDescent="0.25">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c r="AN94" s="315"/>
      <c r="AO94" s="315"/>
      <c r="AP94" s="315"/>
      <c r="AQ94" s="315"/>
      <c r="AR94" s="6"/>
      <c r="AS94" s="6"/>
      <c r="AT94" s="6"/>
    </row>
    <row r="95" spans="1:46" ht="14.25" outlineLevel="1" x14ac:dyDescent="0.25">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c r="AN95" s="315"/>
      <c r="AO95" s="315"/>
      <c r="AP95" s="315"/>
      <c r="AQ95" s="315"/>
      <c r="AR95" s="6"/>
      <c r="AS95" s="6"/>
      <c r="AT95" s="6"/>
    </row>
    <row r="96" spans="1:46" ht="14.25" outlineLevel="1" x14ac:dyDescent="0.25">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c r="AN96" s="315"/>
      <c r="AO96" s="315"/>
      <c r="AP96" s="315"/>
      <c r="AQ96" s="315"/>
      <c r="AR96" s="6"/>
      <c r="AS96" s="6"/>
      <c r="AT96" s="6"/>
    </row>
    <row r="97" spans="1:46" ht="24" outlineLevel="1" x14ac:dyDescent="0.25">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c r="AN97" s="315"/>
      <c r="AO97" s="315"/>
      <c r="AP97" s="315"/>
      <c r="AQ97" s="315"/>
      <c r="AR97" s="6"/>
      <c r="AS97" s="6"/>
      <c r="AT97" s="6"/>
    </row>
    <row r="98" spans="1:46" ht="14.25" outlineLevel="1" x14ac:dyDescent="0.25">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c r="AN98" s="315"/>
      <c r="AO98" s="315"/>
      <c r="AP98" s="315"/>
      <c r="AQ98" s="315"/>
      <c r="AR98" s="6"/>
      <c r="AS98" s="6"/>
      <c r="AT98" s="6"/>
    </row>
    <row r="99" spans="1:46" s="58" customFormat="1" ht="14.25" outlineLevel="1" x14ac:dyDescent="0.25">
      <c r="A99" s="40" t="s">
        <v>110</v>
      </c>
      <c r="B99" s="40" t="s">
        <v>111</v>
      </c>
      <c r="C99" s="49"/>
      <c r="D99" s="308">
        <v>0</v>
      </c>
      <c r="E99" s="308">
        <v>0</v>
      </c>
      <c r="F99" s="308">
        <v>0</v>
      </c>
      <c r="G99" s="308">
        <v>0</v>
      </c>
      <c r="H99" s="308">
        <v>0</v>
      </c>
      <c r="I99" s="308">
        <v>0</v>
      </c>
      <c r="J99" s="308">
        <v>0</v>
      </c>
      <c r="K99" s="308">
        <v>0</v>
      </c>
      <c r="L99" s="308">
        <v>0</v>
      </c>
      <c r="M99" s="308">
        <v>0</v>
      </c>
      <c r="N99" s="308">
        <v>0</v>
      </c>
      <c r="O99" s="308">
        <v>0</v>
      </c>
      <c r="P99" s="308">
        <v>0</v>
      </c>
      <c r="Q99" s="308">
        <v>0</v>
      </c>
      <c r="R99" s="308">
        <v>0</v>
      </c>
      <c r="S99" s="308">
        <v>0</v>
      </c>
      <c r="T99" s="308">
        <v>4</v>
      </c>
      <c r="U99" s="308">
        <v>0</v>
      </c>
      <c r="V99" s="308">
        <v>0</v>
      </c>
      <c r="W99" s="308">
        <v>0</v>
      </c>
      <c r="X99" s="308">
        <v>0</v>
      </c>
      <c r="Y99" s="308">
        <v>1</v>
      </c>
      <c r="Z99" s="308">
        <v>1</v>
      </c>
      <c r="AA99" s="308">
        <v>2</v>
      </c>
      <c r="AB99" s="308">
        <v>0</v>
      </c>
      <c r="AC99" s="308">
        <v>0</v>
      </c>
      <c r="AD99" s="308">
        <v>1</v>
      </c>
      <c r="AE99" s="308">
        <v>1</v>
      </c>
      <c r="AF99" s="308">
        <v>1</v>
      </c>
      <c r="AG99" s="308">
        <v>1</v>
      </c>
      <c r="AH99" s="308">
        <v>1</v>
      </c>
      <c r="AI99" s="308">
        <v>1</v>
      </c>
      <c r="AJ99" s="308">
        <v>1</v>
      </c>
      <c r="AK99" s="308">
        <v>1</v>
      </c>
      <c r="AL99" s="308">
        <v>1</v>
      </c>
      <c r="AM99" s="308">
        <v>1</v>
      </c>
      <c r="AN99" s="308"/>
      <c r="AO99" s="308"/>
      <c r="AP99" s="308"/>
      <c r="AQ99" s="308"/>
      <c r="AR99" s="57"/>
      <c r="AS99" s="57"/>
      <c r="AT99" s="57"/>
    </row>
    <row r="100" spans="1:46" ht="14.25" outlineLevel="1" x14ac:dyDescent="0.25">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c r="AN100" s="315"/>
      <c r="AO100" s="315"/>
      <c r="AP100" s="315"/>
      <c r="AQ100" s="315"/>
      <c r="AR100" s="6"/>
      <c r="AS100" s="6"/>
      <c r="AT100" s="6"/>
    </row>
    <row r="101" spans="1:46" ht="14.25" outlineLevel="1" x14ac:dyDescent="0.25">
      <c r="A101" s="42" t="s">
        <v>268</v>
      </c>
      <c r="B101" s="42" t="s">
        <v>269</v>
      </c>
      <c r="C101" s="62"/>
      <c r="D101" s="315">
        <v>0</v>
      </c>
      <c r="E101" s="315">
        <v>0</v>
      </c>
      <c r="F101" s="315">
        <v>0</v>
      </c>
      <c r="G101" s="315">
        <v>0</v>
      </c>
      <c r="H101" s="315">
        <v>0</v>
      </c>
      <c r="I101" s="315">
        <v>0</v>
      </c>
      <c r="J101" s="315">
        <v>0</v>
      </c>
      <c r="K101" s="315">
        <v>0</v>
      </c>
      <c r="L101" s="315">
        <v>0</v>
      </c>
      <c r="M101" s="315">
        <v>0</v>
      </c>
      <c r="N101" s="315">
        <v>0</v>
      </c>
      <c r="O101" s="315">
        <v>0</v>
      </c>
      <c r="P101" s="315">
        <v>0</v>
      </c>
      <c r="Q101" s="315">
        <v>0</v>
      </c>
      <c r="R101" s="315">
        <v>0</v>
      </c>
      <c r="S101" s="315">
        <v>0</v>
      </c>
      <c r="T101" s="315">
        <v>4</v>
      </c>
      <c r="U101" s="315">
        <v>0</v>
      </c>
      <c r="V101" s="315">
        <v>0</v>
      </c>
      <c r="W101" s="315">
        <v>0</v>
      </c>
      <c r="X101" s="315">
        <v>0</v>
      </c>
      <c r="Y101" s="315">
        <v>1</v>
      </c>
      <c r="Z101" s="315">
        <v>1</v>
      </c>
      <c r="AA101" s="315">
        <v>2</v>
      </c>
      <c r="AB101" s="315">
        <v>0</v>
      </c>
      <c r="AC101" s="315">
        <v>0</v>
      </c>
      <c r="AD101" s="315">
        <v>1</v>
      </c>
      <c r="AE101" s="315">
        <v>1</v>
      </c>
      <c r="AF101" s="315">
        <v>1</v>
      </c>
      <c r="AG101" s="315">
        <v>1</v>
      </c>
      <c r="AH101" s="315">
        <v>1</v>
      </c>
      <c r="AI101" s="315">
        <v>1</v>
      </c>
      <c r="AJ101" s="315">
        <v>1</v>
      </c>
      <c r="AK101" s="315">
        <v>1</v>
      </c>
      <c r="AL101" s="315">
        <v>1</v>
      </c>
      <c r="AM101" s="315">
        <v>1</v>
      </c>
      <c r="AN101" s="315"/>
      <c r="AO101" s="315"/>
      <c r="AP101" s="315"/>
      <c r="AQ101" s="315"/>
      <c r="AR101" s="6"/>
      <c r="AS101" s="6"/>
      <c r="AT101" s="6"/>
    </row>
    <row r="102" spans="1:46" ht="14.25" outlineLevel="1" x14ac:dyDescent="0.25">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c r="AN102" s="315"/>
      <c r="AO102" s="315"/>
      <c r="AP102" s="315"/>
      <c r="AQ102" s="315"/>
      <c r="AR102" s="6"/>
      <c r="AS102" s="6"/>
      <c r="AT102" s="6"/>
    </row>
    <row r="103" spans="1:46" s="58" customFormat="1" ht="14.25" outlineLevel="1" x14ac:dyDescent="0.25">
      <c r="A103" s="46" t="s">
        <v>113</v>
      </c>
      <c r="B103" s="92" t="s">
        <v>114</v>
      </c>
      <c r="C103" s="49"/>
      <c r="D103" s="308">
        <v>360</v>
      </c>
      <c r="E103" s="308">
        <v>424</v>
      </c>
      <c r="F103" s="308">
        <v>398</v>
      </c>
      <c r="G103" s="308">
        <v>406</v>
      </c>
      <c r="H103" s="308">
        <v>479</v>
      </c>
      <c r="I103" s="308">
        <v>452</v>
      </c>
      <c r="J103" s="308">
        <v>404</v>
      </c>
      <c r="K103" s="308">
        <v>534</v>
      </c>
      <c r="L103" s="308">
        <v>458</v>
      </c>
      <c r="M103" s="308">
        <v>491</v>
      </c>
      <c r="N103" s="308">
        <v>499</v>
      </c>
      <c r="O103" s="308">
        <v>687</v>
      </c>
      <c r="P103" s="308">
        <v>527</v>
      </c>
      <c r="Q103" s="308">
        <v>533</v>
      </c>
      <c r="R103" s="308">
        <v>563</v>
      </c>
      <c r="S103" s="308">
        <v>530</v>
      </c>
      <c r="T103" s="308">
        <v>1248</v>
      </c>
      <c r="U103" s="308">
        <v>660</v>
      </c>
      <c r="V103" s="308">
        <v>598</v>
      </c>
      <c r="W103" s="308">
        <v>599</v>
      </c>
      <c r="X103" s="308">
        <v>1571</v>
      </c>
      <c r="Y103" s="308">
        <v>406</v>
      </c>
      <c r="Z103" s="308">
        <v>362</v>
      </c>
      <c r="AA103" s="308">
        <v>455</v>
      </c>
      <c r="AB103" s="308">
        <v>1644</v>
      </c>
      <c r="AC103" s="308">
        <v>554</v>
      </c>
      <c r="AD103" s="308">
        <v>40</v>
      </c>
      <c r="AE103" s="308">
        <v>547</v>
      </c>
      <c r="AF103" s="308">
        <v>1343</v>
      </c>
      <c r="AG103" s="308">
        <v>1181</v>
      </c>
      <c r="AH103" s="308">
        <v>1130</v>
      </c>
      <c r="AI103" s="308">
        <v>1120</v>
      </c>
      <c r="AJ103" s="308">
        <v>115</v>
      </c>
      <c r="AK103" s="308">
        <v>121</v>
      </c>
      <c r="AL103" s="308">
        <v>260</v>
      </c>
      <c r="AM103" s="308">
        <v>250</v>
      </c>
      <c r="AN103" s="308"/>
      <c r="AO103" s="308"/>
      <c r="AP103" s="308"/>
      <c r="AQ103" s="308"/>
      <c r="AR103" s="57"/>
      <c r="AS103" s="57"/>
      <c r="AT103" s="57"/>
    </row>
    <row r="104" spans="1:46" ht="14.25" outlineLevel="1" x14ac:dyDescent="0.25">
      <c r="A104" s="39" t="s">
        <v>272</v>
      </c>
      <c r="B104" s="39" t="s">
        <v>273</v>
      </c>
      <c r="C104" s="62"/>
      <c r="D104" s="316">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c r="AN104" s="315"/>
      <c r="AO104" s="315"/>
      <c r="AP104" s="315"/>
      <c r="AQ104" s="315"/>
      <c r="AR104" s="6"/>
      <c r="AS104" s="6"/>
      <c r="AT104" s="6"/>
    </row>
    <row r="105" spans="1:46" ht="14.25" outlineLevel="1" x14ac:dyDescent="0.25">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c r="AN105" s="315"/>
      <c r="AO105" s="315"/>
      <c r="AP105" s="315"/>
      <c r="AQ105" s="315"/>
      <c r="AR105" s="6"/>
      <c r="AS105" s="6"/>
      <c r="AT105" s="6"/>
    </row>
    <row r="106" spans="1:46" ht="14.25" outlineLevel="1" x14ac:dyDescent="0.25">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c r="AN106" s="315"/>
      <c r="AO106" s="315"/>
      <c r="AP106" s="315"/>
      <c r="AQ106" s="315"/>
      <c r="AR106" s="6"/>
      <c r="AS106" s="6"/>
      <c r="AT106" s="6"/>
    </row>
    <row r="107" spans="1:46" ht="14.25" outlineLevel="1" x14ac:dyDescent="0.25">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c r="AN107" s="315"/>
      <c r="AO107" s="315"/>
      <c r="AP107" s="315"/>
      <c r="AQ107" s="315"/>
      <c r="AR107" s="6"/>
      <c r="AS107" s="6"/>
      <c r="AT107" s="6"/>
    </row>
    <row r="108" spans="1:46" ht="14.25" outlineLevel="1" x14ac:dyDescent="0.25">
      <c r="A108" s="39" t="s">
        <v>280</v>
      </c>
      <c r="B108" s="39" t="s">
        <v>281</v>
      </c>
      <c r="C108" s="62"/>
      <c r="D108" s="316">
        <v>360</v>
      </c>
      <c r="E108" s="316">
        <v>424</v>
      </c>
      <c r="F108" s="316">
        <v>398</v>
      </c>
      <c r="G108" s="316">
        <v>406</v>
      </c>
      <c r="H108" s="316">
        <v>479</v>
      </c>
      <c r="I108" s="316">
        <v>452</v>
      </c>
      <c r="J108" s="316">
        <v>404</v>
      </c>
      <c r="K108" s="316">
        <v>534</v>
      </c>
      <c r="L108" s="316">
        <v>458</v>
      </c>
      <c r="M108" s="316">
        <v>491</v>
      </c>
      <c r="N108" s="316">
        <v>499</v>
      </c>
      <c r="O108" s="316">
        <v>687</v>
      </c>
      <c r="P108" s="316">
        <v>527</v>
      </c>
      <c r="Q108" s="316">
        <v>533</v>
      </c>
      <c r="R108" s="316">
        <v>563</v>
      </c>
      <c r="S108" s="316">
        <v>530</v>
      </c>
      <c r="T108" s="316">
        <v>1248</v>
      </c>
      <c r="U108" s="316">
        <v>660</v>
      </c>
      <c r="V108" s="316">
        <v>598</v>
      </c>
      <c r="W108" s="316">
        <v>599</v>
      </c>
      <c r="X108" s="316">
        <v>1571</v>
      </c>
      <c r="Y108" s="316">
        <v>406</v>
      </c>
      <c r="Z108" s="316">
        <v>362</v>
      </c>
      <c r="AA108" s="316">
        <v>455</v>
      </c>
      <c r="AB108" s="316">
        <v>1644</v>
      </c>
      <c r="AC108" s="316">
        <v>554</v>
      </c>
      <c r="AD108" s="316">
        <v>40</v>
      </c>
      <c r="AE108" s="316">
        <v>547</v>
      </c>
      <c r="AF108" s="316">
        <v>1343</v>
      </c>
      <c r="AG108" s="316">
        <v>1181</v>
      </c>
      <c r="AH108" s="316">
        <v>1130</v>
      </c>
      <c r="AI108" s="316">
        <v>1120</v>
      </c>
      <c r="AJ108" s="316">
        <v>115</v>
      </c>
      <c r="AK108" s="316">
        <v>121</v>
      </c>
      <c r="AL108" s="316">
        <v>260</v>
      </c>
      <c r="AM108" s="316">
        <v>250</v>
      </c>
      <c r="AN108" s="315"/>
      <c r="AO108" s="315"/>
      <c r="AP108" s="315"/>
      <c r="AQ108" s="315"/>
      <c r="AR108" s="6"/>
      <c r="AS108" s="6"/>
      <c r="AT108" s="6"/>
    </row>
    <row r="109" spans="1:46" ht="14.25" outlineLevel="1" x14ac:dyDescent="0.25">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c r="AN109" s="315"/>
      <c r="AO109" s="315"/>
      <c r="AP109" s="315"/>
      <c r="AQ109" s="315"/>
      <c r="AR109" s="6"/>
      <c r="AS109" s="6"/>
      <c r="AT109" s="6"/>
    </row>
    <row r="110" spans="1:46" ht="14.25" x14ac:dyDescent="0.25">
      <c r="A110" s="44" t="s">
        <v>118</v>
      </c>
      <c r="B110" s="45" t="s">
        <v>119</v>
      </c>
      <c r="C110" s="63"/>
      <c r="D110" s="309">
        <v>463</v>
      </c>
      <c r="E110" s="309">
        <v>927</v>
      </c>
      <c r="F110" s="309">
        <v>1212</v>
      </c>
      <c r="G110" s="309">
        <v>1290</v>
      </c>
      <c r="H110" s="309">
        <v>862</v>
      </c>
      <c r="I110" s="309">
        <v>950</v>
      </c>
      <c r="J110" s="309">
        <v>927</v>
      </c>
      <c r="K110" s="309">
        <v>1201</v>
      </c>
      <c r="L110" s="309">
        <v>507</v>
      </c>
      <c r="M110" s="309">
        <v>1060</v>
      </c>
      <c r="N110" s="309">
        <v>1326</v>
      </c>
      <c r="O110" s="309">
        <v>1373</v>
      </c>
      <c r="P110" s="309">
        <v>548</v>
      </c>
      <c r="Q110" s="309">
        <v>1304</v>
      </c>
      <c r="R110" s="309">
        <v>1268</v>
      </c>
      <c r="S110" s="309">
        <v>1397</v>
      </c>
      <c r="T110" s="309">
        <v>622</v>
      </c>
      <c r="U110" s="309">
        <v>1096</v>
      </c>
      <c r="V110" s="309">
        <v>1232</v>
      </c>
      <c r="W110" s="309">
        <v>1382</v>
      </c>
      <c r="X110" s="309">
        <v>682</v>
      </c>
      <c r="Y110" s="309">
        <v>1265</v>
      </c>
      <c r="Z110" s="309">
        <v>1390</v>
      </c>
      <c r="AA110" s="309">
        <v>1592</v>
      </c>
      <c r="AB110" s="309">
        <v>801</v>
      </c>
      <c r="AC110" s="309">
        <v>1417</v>
      </c>
      <c r="AD110" s="309">
        <v>1536</v>
      </c>
      <c r="AE110" s="309">
        <v>1846</v>
      </c>
      <c r="AF110" s="309">
        <v>997</v>
      </c>
      <c r="AG110" s="309">
        <v>1818</v>
      </c>
      <c r="AH110" s="309">
        <v>1919</v>
      </c>
      <c r="AI110" s="309">
        <v>2169</v>
      </c>
      <c r="AJ110" s="309">
        <v>1107</v>
      </c>
      <c r="AK110" s="309">
        <v>1969</v>
      </c>
      <c r="AL110" s="309">
        <v>2097</v>
      </c>
      <c r="AM110" s="309">
        <v>2343</v>
      </c>
      <c r="AN110" s="308"/>
      <c r="AO110" s="308"/>
      <c r="AP110" s="308"/>
      <c r="AQ110" s="308"/>
      <c r="AR110" s="6"/>
      <c r="AS110" s="6"/>
      <c r="AT110" s="6"/>
    </row>
    <row r="111" spans="1:46"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6"/>
      <c r="AS111" s="6"/>
      <c r="AT111" s="6"/>
    </row>
    <row r="112" spans="1:46"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357"/>
      <c r="AO112" s="357"/>
      <c r="AP112" s="357"/>
      <c r="AQ112" s="357"/>
      <c r="AR112" s="299"/>
      <c r="AS112" s="299"/>
      <c r="AT112" s="299"/>
    </row>
    <row r="113" spans="1:46" ht="14.25" x14ac:dyDescent="0.25">
      <c r="A113" s="74" t="s">
        <v>118</v>
      </c>
      <c r="B113" s="12" t="s">
        <v>119</v>
      </c>
      <c r="C113" s="12"/>
      <c r="D113" s="308">
        <v>463</v>
      </c>
      <c r="E113" s="308">
        <v>927</v>
      </c>
      <c r="F113" s="308">
        <v>1212</v>
      </c>
      <c r="G113" s="308">
        <v>1290</v>
      </c>
      <c r="H113" s="308">
        <v>862</v>
      </c>
      <c r="I113" s="308">
        <v>950</v>
      </c>
      <c r="J113" s="308">
        <v>927</v>
      </c>
      <c r="K113" s="308">
        <v>1201</v>
      </c>
      <c r="L113" s="308">
        <v>507</v>
      </c>
      <c r="M113" s="308">
        <v>1060</v>
      </c>
      <c r="N113" s="275">
        <v>1326</v>
      </c>
      <c r="O113" s="275">
        <v>1373</v>
      </c>
      <c r="P113" s="308">
        <v>548</v>
      </c>
      <c r="Q113" s="308">
        <v>1304</v>
      </c>
      <c r="R113" s="308">
        <v>1268</v>
      </c>
      <c r="S113" s="308">
        <v>1397</v>
      </c>
      <c r="T113" s="308">
        <v>622</v>
      </c>
      <c r="U113" s="308">
        <v>1096</v>
      </c>
      <c r="V113" s="308">
        <v>1232</v>
      </c>
      <c r="W113" s="308">
        <v>1382</v>
      </c>
      <c r="X113" s="308">
        <v>682</v>
      </c>
      <c r="Y113" s="308">
        <v>1265</v>
      </c>
      <c r="Z113" s="308">
        <v>1390</v>
      </c>
      <c r="AA113" s="308">
        <v>1592</v>
      </c>
      <c r="AB113" s="308">
        <v>801</v>
      </c>
      <c r="AC113" s="308">
        <v>1417</v>
      </c>
      <c r="AD113" s="308">
        <v>1536</v>
      </c>
      <c r="AE113" s="308">
        <v>1846</v>
      </c>
      <c r="AF113" s="308">
        <v>997</v>
      </c>
      <c r="AG113" s="308">
        <v>1818</v>
      </c>
      <c r="AH113" s="308">
        <v>1919</v>
      </c>
      <c r="AI113" s="308">
        <v>2169</v>
      </c>
      <c r="AJ113" s="308">
        <v>1107</v>
      </c>
      <c r="AK113" s="308">
        <v>1969</v>
      </c>
      <c r="AL113" s="308">
        <v>2097</v>
      </c>
      <c r="AM113" s="308">
        <v>2343</v>
      </c>
      <c r="AN113" s="308"/>
      <c r="AO113" s="308"/>
      <c r="AP113" s="308"/>
      <c r="AQ113" s="308"/>
      <c r="AR113" s="6"/>
      <c r="AS113" s="6"/>
      <c r="AT113" s="6"/>
    </row>
    <row r="114" spans="1:46" ht="14.25" x14ac:dyDescent="0.25">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c r="AN114" s="308"/>
      <c r="AO114" s="308"/>
      <c r="AP114" s="308"/>
      <c r="AQ114" s="308"/>
      <c r="AR114" s="6"/>
      <c r="AS114" s="6"/>
      <c r="AT114" s="6"/>
    </row>
    <row r="115" spans="1:46" ht="14.25" x14ac:dyDescent="0.25">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c r="AN115" s="308"/>
      <c r="AO115" s="308"/>
      <c r="AP115" s="308"/>
      <c r="AQ115" s="308"/>
      <c r="AR115" s="6"/>
      <c r="AS115" s="6"/>
      <c r="AT115" s="6"/>
    </row>
    <row r="116" spans="1:46" ht="14.25" x14ac:dyDescent="0.25">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c r="AN116" s="315"/>
      <c r="AO116" s="315"/>
      <c r="AP116" s="315"/>
      <c r="AQ116" s="315"/>
      <c r="AR116" s="6"/>
      <c r="AS116" s="6"/>
      <c r="AT116" s="6"/>
    </row>
    <row r="117" spans="1:46" ht="14.25" outlineLevel="1" x14ac:dyDescent="0.25">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c r="AN117" s="315"/>
      <c r="AO117" s="315"/>
      <c r="AP117" s="315"/>
      <c r="AQ117" s="315"/>
      <c r="AR117" s="6"/>
      <c r="AS117" s="6"/>
      <c r="AT117" s="6"/>
    </row>
    <row r="118" spans="1:46" s="58" customFormat="1" ht="14.25" outlineLevel="1" x14ac:dyDescent="0.25">
      <c r="A118" s="37"/>
      <c r="B118" s="37" t="s">
        <v>65</v>
      </c>
      <c r="C118" s="49"/>
      <c r="D118" s="323">
        <v>386</v>
      </c>
      <c r="E118" s="323">
        <v>842</v>
      </c>
      <c r="F118" s="323">
        <v>1087</v>
      </c>
      <c r="G118" s="323">
        <v>1193</v>
      </c>
      <c r="H118" s="323">
        <v>769</v>
      </c>
      <c r="I118" s="323">
        <v>854</v>
      </c>
      <c r="J118" s="323">
        <v>825</v>
      </c>
      <c r="K118" s="323">
        <v>1113</v>
      </c>
      <c r="L118" s="323">
        <v>410</v>
      </c>
      <c r="M118" s="323">
        <v>951</v>
      </c>
      <c r="N118" s="323">
        <v>1189</v>
      </c>
      <c r="O118" s="323">
        <v>1286</v>
      </c>
      <c r="P118" s="323">
        <v>479</v>
      </c>
      <c r="Q118" s="323">
        <v>1203</v>
      </c>
      <c r="R118" s="323">
        <v>1182</v>
      </c>
      <c r="S118" s="323">
        <v>1278</v>
      </c>
      <c r="T118" s="323">
        <v>524</v>
      </c>
      <c r="U118" s="323">
        <v>1034</v>
      </c>
      <c r="V118" s="323">
        <v>1156</v>
      </c>
      <c r="W118" s="323">
        <v>1289</v>
      </c>
      <c r="X118" s="323">
        <v>581</v>
      </c>
      <c r="Y118" s="323">
        <v>1186</v>
      </c>
      <c r="Z118" s="323">
        <v>1300</v>
      </c>
      <c r="AA118" s="323">
        <v>1500</v>
      </c>
      <c r="AB118" s="323">
        <v>678</v>
      </c>
      <c r="AC118" s="323">
        <v>1323</v>
      </c>
      <c r="AD118" s="323">
        <v>1480</v>
      </c>
      <c r="AE118" s="323">
        <v>1768</v>
      </c>
      <c r="AF118" s="323">
        <v>895</v>
      </c>
      <c r="AG118" s="323">
        <v>1692</v>
      </c>
      <c r="AH118" s="323">
        <v>1841</v>
      </c>
      <c r="AI118" s="323">
        <v>2060</v>
      </c>
      <c r="AJ118" s="323">
        <v>999</v>
      </c>
      <c r="AK118" s="323">
        <v>1847</v>
      </c>
      <c r="AL118" s="323">
        <v>1987</v>
      </c>
      <c r="AM118" s="323">
        <v>2262</v>
      </c>
      <c r="AN118" s="308"/>
      <c r="AO118" s="308"/>
      <c r="AP118" s="308"/>
      <c r="AQ118" s="308"/>
      <c r="AR118" s="57"/>
      <c r="AS118" s="57"/>
      <c r="AT118" s="57"/>
    </row>
    <row r="119" spans="1:46" s="58" customFormat="1" ht="14.25" outlineLevel="1" x14ac:dyDescent="0.25">
      <c r="A119" s="40" t="s">
        <v>123</v>
      </c>
      <c r="B119" s="46" t="s">
        <v>124</v>
      </c>
      <c r="C119" s="49"/>
      <c r="D119" s="308">
        <v>386</v>
      </c>
      <c r="E119" s="308">
        <v>842</v>
      </c>
      <c r="F119" s="308">
        <v>1087</v>
      </c>
      <c r="G119" s="308">
        <v>1193</v>
      </c>
      <c r="H119" s="308">
        <v>769</v>
      </c>
      <c r="I119" s="308">
        <v>854</v>
      </c>
      <c r="J119" s="308">
        <v>825</v>
      </c>
      <c r="K119" s="308">
        <v>1113</v>
      </c>
      <c r="L119" s="308">
        <v>410</v>
      </c>
      <c r="M119" s="308">
        <v>951</v>
      </c>
      <c r="N119" s="308">
        <v>1189</v>
      </c>
      <c r="O119" s="308">
        <v>1286</v>
      </c>
      <c r="P119" s="308">
        <v>479</v>
      </c>
      <c r="Q119" s="308">
        <v>1203</v>
      </c>
      <c r="R119" s="308">
        <v>1182</v>
      </c>
      <c r="S119" s="308">
        <v>1278</v>
      </c>
      <c r="T119" s="308">
        <v>524</v>
      </c>
      <c r="U119" s="308">
        <v>1034</v>
      </c>
      <c r="V119" s="308">
        <v>1156</v>
      </c>
      <c r="W119" s="308">
        <v>1289</v>
      </c>
      <c r="X119" s="308">
        <v>581</v>
      </c>
      <c r="Y119" s="308">
        <v>1186</v>
      </c>
      <c r="Z119" s="308">
        <v>1300</v>
      </c>
      <c r="AA119" s="308">
        <v>1500</v>
      </c>
      <c r="AB119" s="308">
        <v>678</v>
      </c>
      <c r="AC119" s="308">
        <v>1323</v>
      </c>
      <c r="AD119" s="308">
        <v>1480</v>
      </c>
      <c r="AE119" s="308">
        <v>1768</v>
      </c>
      <c r="AF119" s="308">
        <v>895</v>
      </c>
      <c r="AG119" s="308">
        <v>1692</v>
      </c>
      <c r="AH119" s="308">
        <v>1841</v>
      </c>
      <c r="AI119" s="308">
        <v>2060</v>
      </c>
      <c r="AJ119" s="308">
        <v>999</v>
      </c>
      <c r="AK119" s="308">
        <v>1847</v>
      </c>
      <c r="AL119" s="308">
        <v>1987</v>
      </c>
      <c r="AM119" s="308">
        <v>2262</v>
      </c>
      <c r="AN119" s="308"/>
      <c r="AO119" s="308"/>
      <c r="AP119" s="308"/>
      <c r="AQ119" s="308"/>
      <c r="AR119" s="57"/>
      <c r="AS119" s="57"/>
      <c r="AT119" s="57"/>
    </row>
    <row r="120" spans="1:46" ht="14.25" outlineLevel="1" x14ac:dyDescent="0.25">
      <c r="A120" s="41" t="s">
        <v>126</v>
      </c>
      <c r="B120" s="41" t="s">
        <v>127</v>
      </c>
      <c r="C120" s="62"/>
      <c r="D120" s="316">
        <v>386</v>
      </c>
      <c r="E120" s="316">
        <v>842</v>
      </c>
      <c r="F120" s="316">
        <v>1087</v>
      </c>
      <c r="G120" s="316">
        <v>1193</v>
      </c>
      <c r="H120" s="316">
        <v>769</v>
      </c>
      <c r="I120" s="316">
        <v>854</v>
      </c>
      <c r="J120" s="316">
        <v>825</v>
      </c>
      <c r="K120" s="316">
        <v>1113</v>
      </c>
      <c r="L120" s="316">
        <v>410</v>
      </c>
      <c r="M120" s="316">
        <v>951</v>
      </c>
      <c r="N120" s="316">
        <v>1189</v>
      </c>
      <c r="O120" s="316">
        <v>1286</v>
      </c>
      <c r="P120" s="316">
        <v>479</v>
      </c>
      <c r="Q120" s="316">
        <v>1203</v>
      </c>
      <c r="R120" s="316">
        <v>1182</v>
      </c>
      <c r="S120" s="316">
        <v>1278</v>
      </c>
      <c r="T120" s="316">
        <v>524</v>
      </c>
      <c r="U120" s="316">
        <v>1034</v>
      </c>
      <c r="V120" s="316">
        <v>1156</v>
      </c>
      <c r="W120" s="316">
        <v>1289</v>
      </c>
      <c r="X120" s="316">
        <v>581</v>
      </c>
      <c r="Y120" s="316">
        <v>1186</v>
      </c>
      <c r="Z120" s="316">
        <v>1300</v>
      </c>
      <c r="AA120" s="316">
        <v>1500</v>
      </c>
      <c r="AB120" s="316">
        <v>678</v>
      </c>
      <c r="AC120" s="316">
        <v>1323</v>
      </c>
      <c r="AD120" s="316">
        <v>1480</v>
      </c>
      <c r="AE120" s="316">
        <v>1768</v>
      </c>
      <c r="AF120" s="316">
        <v>895</v>
      </c>
      <c r="AG120" s="316">
        <v>1692</v>
      </c>
      <c r="AH120" s="316">
        <v>1841</v>
      </c>
      <c r="AI120" s="316">
        <v>2060</v>
      </c>
      <c r="AJ120" s="316">
        <v>999</v>
      </c>
      <c r="AK120" s="316">
        <v>1847</v>
      </c>
      <c r="AL120" s="316">
        <v>1987</v>
      </c>
      <c r="AM120" s="316">
        <v>2262</v>
      </c>
      <c r="AN120" s="315"/>
      <c r="AO120" s="315"/>
      <c r="AP120" s="315"/>
      <c r="AQ120" s="315"/>
      <c r="AR120" s="6"/>
      <c r="AS120" s="6"/>
      <c r="AT120" s="6"/>
    </row>
    <row r="121" spans="1:46" ht="14.25" outlineLevel="1" x14ac:dyDescent="0.25">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c r="AN121" s="315"/>
      <c r="AO121" s="315"/>
      <c r="AP121" s="315"/>
      <c r="AQ121" s="315"/>
      <c r="AR121" s="6"/>
      <c r="AS121" s="6"/>
      <c r="AT121" s="6"/>
    </row>
    <row r="122" spans="1:46" ht="14.25" x14ac:dyDescent="0.25">
      <c r="A122" s="35" t="s">
        <v>130</v>
      </c>
      <c r="B122" s="35" t="s">
        <v>131</v>
      </c>
      <c r="C122" s="50"/>
      <c r="D122" s="309">
        <v>77</v>
      </c>
      <c r="E122" s="309">
        <v>85</v>
      </c>
      <c r="F122" s="309">
        <v>125</v>
      </c>
      <c r="G122" s="309">
        <v>97</v>
      </c>
      <c r="H122" s="309">
        <v>93</v>
      </c>
      <c r="I122" s="309">
        <v>96</v>
      </c>
      <c r="J122" s="309">
        <v>102</v>
      </c>
      <c r="K122" s="309">
        <v>88</v>
      </c>
      <c r="L122" s="309">
        <v>97</v>
      </c>
      <c r="M122" s="309">
        <v>109</v>
      </c>
      <c r="N122" s="309">
        <v>137</v>
      </c>
      <c r="O122" s="309">
        <v>87</v>
      </c>
      <c r="P122" s="309">
        <v>69</v>
      </c>
      <c r="Q122" s="309">
        <v>101</v>
      </c>
      <c r="R122" s="309">
        <v>86</v>
      </c>
      <c r="S122" s="309">
        <v>119</v>
      </c>
      <c r="T122" s="309">
        <v>98</v>
      </c>
      <c r="U122" s="309">
        <v>62</v>
      </c>
      <c r="V122" s="309">
        <v>76</v>
      </c>
      <c r="W122" s="309">
        <v>93</v>
      </c>
      <c r="X122" s="309">
        <v>101</v>
      </c>
      <c r="Y122" s="309">
        <v>79</v>
      </c>
      <c r="Z122" s="309">
        <v>90</v>
      </c>
      <c r="AA122" s="309">
        <v>92</v>
      </c>
      <c r="AB122" s="309">
        <v>123</v>
      </c>
      <c r="AC122" s="309">
        <v>94</v>
      </c>
      <c r="AD122" s="309">
        <v>56</v>
      </c>
      <c r="AE122" s="309">
        <v>78</v>
      </c>
      <c r="AF122" s="309">
        <v>102</v>
      </c>
      <c r="AG122" s="309">
        <v>126</v>
      </c>
      <c r="AH122" s="309">
        <v>78</v>
      </c>
      <c r="AI122" s="309">
        <v>109</v>
      </c>
      <c r="AJ122" s="309">
        <v>108</v>
      </c>
      <c r="AK122" s="309">
        <v>122</v>
      </c>
      <c r="AL122" s="309">
        <v>110</v>
      </c>
      <c r="AM122" s="309">
        <v>81</v>
      </c>
      <c r="AN122" s="308"/>
      <c r="AO122" s="308"/>
      <c r="AP122" s="308"/>
      <c r="AQ122" s="308"/>
      <c r="AR122" s="6"/>
      <c r="AS122" s="6"/>
      <c r="AT122" s="6"/>
    </row>
    <row r="123" spans="1:46" ht="14.25" x14ac:dyDescent="0.25">
      <c r="A123" s="111"/>
      <c r="B123" s="111"/>
      <c r="C123" s="50"/>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08"/>
      <c r="AO123" s="308"/>
      <c r="AP123" s="308"/>
      <c r="AQ123" s="308"/>
      <c r="AR123" s="6"/>
      <c r="AS123" s="6"/>
      <c r="AT123" s="6"/>
    </row>
    <row r="124" spans="1:46" s="300" customFormat="1" ht="17.25" x14ac:dyDescent="0.3">
      <c r="A124" s="411" t="s">
        <v>133</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c r="AN124" s="357"/>
      <c r="AO124" s="357"/>
      <c r="AP124" s="357"/>
      <c r="AQ124" s="357"/>
      <c r="AR124" s="299"/>
      <c r="AS124" s="299"/>
      <c r="AT124" s="299"/>
    </row>
    <row r="125" spans="1:46" ht="14.25" x14ac:dyDescent="0.25">
      <c r="A125" s="74" t="s">
        <v>118</v>
      </c>
      <c r="B125" s="12" t="s">
        <v>119</v>
      </c>
      <c r="C125" s="12"/>
      <c r="D125" s="308">
        <v>463</v>
      </c>
      <c r="E125" s="308">
        <v>927</v>
      </c>
      <c r="F125" s="308">
        <v>1212</v>
      </c>
      <c r="G125" s="308">
        <v>1290</v>
      </c>
      <c r="H125" s="308">
        <v>862</v>
      </c>
      <c r="I125" s="308">
        <v>950</v>
      </c>
      <c r="J125" s="308">
        <v>927</v>
      </c>
      <c r="K125" s="308">
        <v>1201</v>
      </c>
      <c r="L125" s="308">
        <v>507</v>
      </c>
      <c r="M125" s="308">
        <v>1060</v>
      </c>
      <c r="N125" s="275">
        <v>1326</v>
      </c>
      <c r="O125" s="275">
        <v>1373</v>
      </c>
      <c r="P125" s="308">
        <v>548</v>
      </c>
      <c r="Q125" s="308">
        <v>1304</v>
      </c>
      <c r="R125" s="308">
        <v>1268</v>
      </c>
      <c r="S125" s="308">
        <v>1397</v>
      </c>
      <c r="T125" s="308">
        <v>622</v>
      </c>
      <c r="U125" s="308">
        <v>1096</v>
      </c>
      <c r="V125" s="308">
        <v>1232</v>
      </c>
      <c r="W125" s="308">
        <v>1382</v>
      </c>
      <c r="X125" s="308">
        <v>682</v>
      </c>
      <c r="Y125" s="308">
        <v>1265</v>
      </c>
      <c r="Z125" s="308">
        <v>1390</v>
      </c>
      <c r="AA125" s="308">
        <v>1592</v>
      </c>
      <c r="AB125" s="308">
        <v>801</v>
      </c>
      <c r="AC125" s="308">
        <v>1417</v>
      </c>
      <c r="AD125" s="308">
        <v>1536</v>
      </c>
      <c r="AE125" s="308">
        <v>1846</v>
      </c>
      <c r="AF125" s="308">
        <v>997</v>
      </c>
      <c r="AG125" s="308">
        <v>1818</v>
      </c>
      <c r="AH125" s="308">
        <v>1919</v>
      </c>
      <c r="AI125" s="308">
        <v>2169</v>
      </c>
      <c r="AJ125" s="308">
        <v>1107</v>
      </c>
      <c r="AK125" s="308">
        <v>1969</v>
      </c>
      <c r="AL125" s="308">
        <v>2097</v>
      </c>
      <c r="AM125" s="308">
        <v>2343</v>
      </c>
      <c r="AN125" s="308"/>
      <c r="AO125" s="308"/>
      <c r="AP125" s="308"/>
      <c r="AQ125" s="308"/>
      <c r="AR125" s="6"/>
      <c r="AS125" s="6"/>
      <c r="AT125" s="6"/>
    </row>
    <row r="126" spans="1:46" ht="14.25" x14ac:dyDescent="0.25">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c r="AN126" s="308"/>
      <c r="AO126" s="308"/>
      <c r="AP126" s="308"/>
      <c r="AQ126" s="308"/>
      <c r="AR126" s="6"/>
      <c r="AS126" s="6"/>
      <c r="AT126" s="6"/>
    </row>
    <row r="127" spans="1:46" ht="24" x14ac:dyDescent="0.25">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c r="AN127" s="308"/>
      <c r="AO127" s="308"/>
      <c r="AP127" s="308"/>
      <c r="AQ127" s="308"/>
      <c r="AR127" s="6"/>
      <c r="AS127" s="6"/>
      <c r="AT127" s="6"/>
    </row>
    <row r="128" spans="1:46" ht="14.25" x14ac:dyDescent="0.25">
      <c r="A128" s="37"/>
      <c r="B128" s="37" t="s">
        <v>65</v>
      </c>
      <c r="C128" s="64"/>
      <c r="D128" s="323">
        <v>386</v>
      </c>
      <c r="E128" s="323">
        <v>842</v>
      </c>
      <c r="F128" s="323">
        <v>1087</v>
      </c>
      <c r="G128" s="323">
        <v>1193</v>
      </c>
      <c r="H128" s="323">
        <v>769</v>
      </c>
      <c r="I128" s="323">
        <v>854</v>
      </c>
      <c r="J128" s="323">
        <v>825</v>
      </c>
      <c r="K128" s="323">
        <v>1113</v>
      </c>
      <c r="L128" s="323">
        <v>410</v>
      </c>
      <c r="M128" s="323">
        <v>951</v>
      </c>
      <c r="N128" s="323">
        <v>1189</v>
      </c>
      <c r="O128" s="323">
        <v>1286</v>
      </c>
      <c r="P128" s="323">
        <v>479</v>
      </c>
      <c r="Q128" s="323">
        <v>1203</v>
      </c>
      <c r="R128" s="323">
        <v>1182</v>
      </c>
      <c r="S128" s="323">
        <v>1278</v>
      </c>
      <c r="T128" s="323">
        <v>524</v>
      </c>
      <c r="U128" s="323">
        <v>1034</v>
      </c>
      <c r="V128" s="323">
        <v>1156</v>
      </c>
      <c r="W128" s="323">
        <v>1289</v>
      </c>
      <c r="X128" s="323">
        <v>581</v>
      </c>
      <c r="Y128" s="323">
        <v>1186</v>
      </c>
      <c r="Z128" s="323">
        <v>1300</v>
      </c>
      <c r="AA128" s="323">
        <v>1500</v>
      </c>
      <c r="AB128" s="323">
        <v>678</v>
      </c>
      <c r="AC128" s="323">
        <v>1323</v>
      </c>
      <c r="AD128" s="323">
        <v>1480</v>
      </c>
      <c r="AE128" s="323">
        <v>1768</v>
      </c>
      <c r="AF128" s="323">
        <v>895</v>
      </c>
      <c r="AG128" s="323">
        <v>1692</v>
      </c>
      <c r="AH128" s="323">
        <v>1841</v>
      </c>
      <c r="AI128" s="323">
        <v>2060</v>
      </c>
      <c r="AJ128" s="323">
        <v>999</v>
      </c>
      <c r="AK128" s="323">
        <v>1847</v>
      </c>
      <c r="AL128" s="323">
        <v>1987</v>
      </c>
      <c r="AM128" s="323">
        <v>2262</v>
      </c>
      <c r="AN128" s="308"/>
      <c r="AO128" s="308"/>
      <c r="AP128" s="308"/>
      <c r="AQ128" s="308"/>
      <c r="AR128" s="6"/>
      <c r="AS128" s="6"/>
      <c r="AT128" s="6"/>
    </row>
    <row r="129" spans="1:46" s="58" customFormat="1" ht="14.25" outlineLevel="1" x14ac:dyDescent="0.25">
      <c r="A129" s="46" t="s">
        <v>139</v>
      </c>
      <c r="B129" s="46" t="s">
        <v>140</v>
      </c>
      <c r="C129" s="49"/>
      <c r="D129" s="308">
        <v>386</v>
      </c>
      <c r="E129" s="308">
        <v>842</v>
      </c>
      <c r="F129" s="308">
        <v>1087</v>
      </c>
      <c r="G129" s="308">
        <v>1193</v>
      </c>
      <c r="H129" s="308">
        <v>769</v>
      </c>
      <c r="I129" s="308">
        <v>854</v>
      </c>
      <c r="J129" s="308">
        <v>825</v>
      </c>
      <c r="K129" s="308">
        <v>1113</v>
      </c>
      <c r="L129" s="308">
        <v>410</v>
      </c>
      <c r="M129" s="308">
        <v>951</v>
      </c>
      <c r="N129" s="308">
        <v>1189</v>
      </c>
      <c r="O129" s="308">
        <v>1286</v>
      </c>
      <c r="P129" s="308">
        <v>479</v>
      </c>
      <c r="Q129" s="308">
        <v>1203</v>
      </c>
      <c r="R129" s="308">
        <v>1182</v>
      </c>
      <c r="S129" s="308">
        <v>1278</v>
      </c>
      <c r="T129" s="308">
        <v>524</v>
      </c>
      <c r="U129" s="308">
        <v>1034</v>
      </c>
      <c r="V129" s="308">
        <v>1156</v>
      </c>
      <c r="W129" s="308">
        <v>1289</v>
      </c>
      <c r="X129" s="308">
        <v>581</v>
      </c>
      <c r="Y129" s="308">
        <v>1186</v>
      </c>
      <c r="Z129" s="308">
        <v>1300</v>
      </c>
      <c r="AA129" s="308">
        <v>1500</v>
      </c>
      <c r="AB129" s="308">
        <v>678</v>
      </c>
      <c r="AC129" s="308">
        <v>1323</v>
      </c>
      <c r="AD129" s="308">
        <v>1480</v>
      </c>
      <c r="AE129" s="308">
        <v>1768</v>
      </c>
      <c r="AF129" s="308">
        <v>895</v>
      </c>
      <c r="AG129" s="308">
        <v>1692</v>
      </c>
      <c r="AH129" s="308">
        <v>1841</v>
      </c>
      <c r="AI129" s="308">
        <v>2060</v>
      </c>
      <c r="AJ129" s="308">
        <v>999</v>
      </c>
      <c r="AK129" s="308">
        <v>1847</v>
      </c>
      <c r="AL129" s="308">
        <v>1987</v>
      </c>
      <c r="AM129" s="308">
        <v>2262</v>
      </c>
      <c r="AN129" s="308"/>
      <c r="AO129" s="308"/>
      <c r="AP129" s="308"/>
      <c r="AQ129" s="308"/>
      <c r="AR129" s="57"/>
      <c r="AS129" s="57"/>
      <c r="AT129" s="57"/>
    </row>
    <row r="130" spans="1:46" s="58" customFormat="1" ht="24" outlineLevel="1" x14ac:dyDescent="0.25">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c r="AN130" s="308"/>
      <c r="AO130" s="308"/>
      <c r="AP130" s="308"/>
      <c r="AQ130" s="308"/>
      <c r="AR130" s="57"/>
      <c r="AS130" s="57"/>
      <c r="AT130" s="57"/>
    </row>
    <row r="131" spans="1:46" s="58" customFormat="1" ht="14.25" outlineLevel="1" x14ac:dyDescent="0.25">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c r="AN131" s="308"/>
      <c r="AO131" s="308"/>
      <c r="AP131" s="308"/>
      <c r="AQ131" s="308"/>
      <c r="AR131" s="57"/>
      <c r="AS131" s="57"/>
      <c r="AT131" s="57"/>
    </row>
    <row r="132" spans="1:46" ht="14.25" x14ac:dyDescent="0.25">
      <c r="A132" s="285" t="s">
        <v>145</v>
      </c>
      <c r="B132" s="285" t="s">
        <v>146</v>
      </c>
      <c r="C132" s="50"/>
      <c r="D132" s="335">
        <v>77</v>
      </c>
      <c r="E132" s="335">
        <v>85</v>
      </c>
      <c r="F132" s="335">
        <v>125</v>
      </c>
      <c r="G132" s="335">
        <v>97</v>
      </c>
      <c r="H132" s="335">
        <v>93</v>
      </c>
      <c r="I132" s="335">
        <v>96</v>
      </c>
      <c r="J132" s="335">
        <v>102</v>
      </c>
      <c r="K132" s="335">
        <v>88</v>
      </c>
      <c r="L132" s="335">
        <v>97</v>
      </c>
      <c r="M132" s="335">
        <v>109</v>
      </c>
      <c r="N132" s="335">
        <v>137</v>
      </c>
      <c r="O132" s="335">
        <v>87</v>
      </c>
      <c r="P132" s="335">
        <v>69</v>
      </c>
      <c r="Q132" s="335">
        <v>101</v>
      </c>
      <c r="R132" s="335">
        <v>86</v>
      </c>
      <c r="S132" s="335">
        <v>119</v>
      </c>
      <c r="T132" s="335">
        <v>98</v>
      </c>
      <c r="U132" s="335">
        <v>62</v>
      </c>
      <c r="V132" s="335">
        <v>76</v>
      </c>
      <c r="W132" s="335">
        <v>93</v>
      </c>
      <c r="X132" s="335">
        <v>101</v>
      </c>
      <c r="Y132" s="335">
        <v>79</v>
      </c>
      <c r="Z132" s="335">
        <v>90</v>
      </c>
      <c r="AA132" s="335">
        <v>92</v>
      </c>
      <c r="AB132" s="335">
        <v>123</v>
      </c>
      <c r="AC132" s="335">
        <v>94</v>
      </c>
      <c r="AD132" s="335">
        <v>56</v>
      </c>
      <c r="AE132" s="335">
        <v>78</v>
      </c>
      <c r="AF132" s="335">
        <v>102</v>
      </c>
      <c r="AG132" s="335">
        <v>126</v>
      </c>
      <c r="AH132" s="335">
        <v>78</v>
      </c>
      <c r="AI132" s="335">
        <v>109</v>
      </c>
      <c r="AJ132" s="335">
        <v>108</v>
      </c>
      <c r="AK132" s="335">
        <v>122</v>
      </c>
      <c r="AL132" s="335">
        <v>110</v>
      </c>
      <c r="AM132" s="335">
        <v>81</v>
      </c>
      <c r="AN132" s="308"/>
      <c r="AO132" s="308"/>
      <c r="AP132" s="308"/>
      <c r="AQ132" s="308"/>
      <c r="AR132" s="6"/>
      <c r="AS132" s="6"/>
      <c r="AT132" s="6"/>
    </row>
    <row r="133" spans="1:46"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6"/>
      <c r="AS133" s="6"/>
      <c r="AT133" s="6"/>
    </row>
    <row r="134" spans="1:46" s="300" customFormat="1" ht="17.25" x14ac:dyDescent="0.3">
      <c r="A134" s="411" t="s">
        <v>431</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c r="AN134" s="357"/>
      <c r="AO134" s="357"/>
      <c r="AP134" s="357"/>
      <c r="AQ134" s="357"/>
      <c r="AR134" s="299"/>
      <c r="AS134" s="299"/>
      <c r="AT134" s="299"/>
    </row>
    <row r="135" spans="1:46" ht="14.25" x14ac:dyDescent="0.25">
      <c r="A135" s="114" t="s">
        <v>145</v>
      </c>
      <c r="B135" s="99" t="s">
        <v>146</v>
      </c>
      <c r="C135" s="8"/>
      <c r="D135" s="275">
        <v>77</v>
      </c>
      <c r="E135" s="275">
        <v>85</v>
      </c>
      <c r="F135" s="275">
        <v>125</v>
      </c>
      <c r="G135" s="275">
        <v>97</v>
      </c>
      <c r="H135" s="275">
        <v>93</v>
      </c>
      <c r="I135" s="275">
        <v>96</v>
      </c>
      <c r="J135" s="275">
        <v>102</v>
      </c>
      <c r="K135" s="275">
        <v>88</v>
      </c>
      <c r="L135" s="275">
        <v>97</v>
      </c>
      <c r="M135" s="275">
        <v>109</v>
      </c>
      <c r="N135" s="275">
        <v>137</v>
      </c>
      <c r="O135" s="275">
        <v>87</v>
      </c>
      <c r="P135" s="275">
        <v>69</v>
      </c>
      <c r="Q135" s="275">
        <v>101</v>
      </c>
      <c r="R135" s="275">
        <v>86</v>
      </c>
      <c r="S135" s="275">
        <v>119</v>
      </c>
      <c r="T135" s="275">
        <v>98</v>
      </c>
      <c r="U135" s="275">
        <v>62</v>
      </c>
      <c r="V135" s="275">
        <v>76</v>
      </c>
      <c r="W135" s="275">
        <v>93</v>
      </c>
      <c r="X135" s="275">
        <v>101</v>
      </c>
      <c r="Y135" s="275">
        <v>79</v>
      </c>
      <c r="Z135" s="275">
        <v>90</v>
      </c>
      <c r="AA135" s="275">
        <v>92</v>
      </c>
      <c r="AB135" s="275">
        <v>123</v>
      </c>
      <c r="AC135" s="275">
        <v>94</v>
      </c>
      <c r="AD135" s="275">
        <v>56</v>
      </c>
      <c r="AE135" s="275">
        <v>78</v>
      </c>
      <c r="AF135" s="275">
        <v>102</v>
      </c>
      <c r="AG135" s="275">
        <v>126</v>
      </c>
      <c r="AH135" s="275">
        <v>78</v>
      </c>
      <c r="AI135" s="275">
        <v>109</v>
      </c>
      <c r="AJ135" s="275">
        <v>108</v>
      </c>
      <c r="AK135" s="275">
        <v>122</v>
      </c>
      <c r="AL135" s="275">
        <v>110</v>
      </c>
      <c r="AM135" s="275">
        <v>81</v>
      </c>
      <c r="AN135" s="275"/>
      <c r="AO135" s="275"/>
      <c r="AP135" s="275"/>
      <c r="AQ135" s="275"/>
      <c r="AR135" s="6"/>
      <c r="AS135" s="6"/>
      <c r="AT135" s="6"/>
    </row>
    <row r="136" spans="1:46" ht="14.25" x14ac:dyDescent="0.25">
      <c r="A136" s="18"/>
      <c r="B136" s="19" t="s">
        <v>86</v>
      </c>
      <c r="C136" s="12"/>
      <c r="D136" s="323">
        <v>0</v>
      </c>
      <c r="E136" s="323">
        <v>0</v>
      </c>
      <c r="F136" s="323">
        <v>0</v>
      </c>
      <c r="G136" s="323">
        <v>0</v>
      </c>
      <c r="H136" s="323">
        <v>0</v>
      </c>
      <c r="I136" s="323">
        <v>0</v>
      </c>
      <c r="J136" s="323">
        <v>0</v>
      </c>
      <c r="K136" s="323">
        <v>0</v>
      </c>
      <c r="L136" s="323">
        <v>0</v>
      </c>
      <c r="M136" s="323">
        <v>0</v>
      </c>
      <c r="N136" s="323">
        <v>0</v>
      </c>
      <c r="O136" s="323">
        <v>0</v>
      </c>
      <c r="P136" s="323">
        <v>0</v>
      </c>
      <c r="Q136" s="323">
        <v>0</v>
      </c>
      <c r="R136" s="323">
        <v>0</v>
      </c>
      <c r="S136" s="323">
        <v>0</v>
      </c>
      <c r="T136" s="323">
        <v>0</v>
      </c>
      <c r="U136" s="323">
        <v>0</v>
      </c>
      <c r="V136" s="323">
        <v>0</v>
      </c>
      <c r="W136" s="323">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c r="AN136" s="308"/>
      <c r="AO136" s="308"/>
      <c r="AP136" s="308"/>
      <c r="AQ136" s="308"/>
      <c r="AR136" s="6"/>
      <c r="AS136" s="6"/>
      <c r="AT136" s="6"/>
    </row>
    <row r="137" spans="1:46" ht="14.25" x14ac:dyDescent="0.25">
      <c r="A137" s="46" t="s">
        <v>150</v>
      </c>
      <c r="B137" s="46" t="s">
        <v>151</v>
      </c>
      <c r="C137" s="12"/>
      <c r="D137" s="308">
        <v>0</v>
      </c>
      <c r="E137" s="308">
        <v>0</v>
      </c>
      <c r="F137" s="308">
        <v>0</v>
      </c>
      <c r="G137" s="308">
        <v>0</v>
      </c>
      <c r="H137" s="308">
        <v>0</v>
      </c>
      <c r="I137" s="308">
        <v>0</v>
      </c>
      <c r="J137" s="308">
        <v>0</v>
      </c>
      <c r="K137" s="308">
        <v>0</v>
      </c>
      <c r="L137" s="308">
        <v>0</v>
      </c>
      <c r="M137" s="308">
        <v>0</v>
      </c>
      <c r="N137" s="275">
        <v>0</v>
      </c>
      <c r="O137" s="275">
        <v>0</v>
      </c>
      <c r="P137" s="308">
        <v>0</v>
      </c>
      <c r="Q137" s="308">
        <v>0</v>
      </c>
      <c r="R137" s="308">
        <v>0</v>
      </c>
      <c r="S137" s="308">
        <v>0</v>
      </c>
      <c r="T137" s="308">
        <v>0</v>
      </c>
      <c r="U137" s="308">
        <v>0</v>
      </c>
      <c r="V137" s="308">
        <v>0</v>
      </c>
      <c r="W137" s="308">
        <v>0</v>
      </c>
      <c r="X137" s="308">
        <v>0</v>
      </c>
      <c r="Y137" s="308">
        <v>0</v>
      </c>
      <c r="Z137" s="308">
        <v>0</v>
      </c>
      <c r="AA137" s="308">
        <v>0</v>
      </c>
      <c r="AB137" s="308">
        <v>0</v>
      </c>
      <c r="AC137" s="308">
        <v>0</v>
      </c>
      <c r="AD137" s="308">
        <v>0</v>
      </c>
      <c r="AE137" s="308">
        <v>0</v>
      </c>
      <c r="AF137" s="308">
        <v>0</v>
      </c>
      <c r="AG137" s="308">
        <v>0</v>
      </c>
      <c r="AH137" s="308">
        <v>0</v>
      </c>
      <c r="AI137" s="308">
        <v>0</v>
      </c>
      <c r="AJ137" s="308">
        <v>0</v>
      </c>
      <c r="AK137" s="308">
        <v>0</v>
      </c>
      <c r="AL137" s="308">
        <v>0</v>
      </c>
      <c r="AM137" s="308">
        <v>0</v>
      </c>
      <c r="AN137" s="308"/>
      <c r="AO137" s="308"/>
      <c r="AP137" s="308"/>
      <c r="AQ137" s="308"/>
      <c r="AR137" s="6"/>
      <c r="AS137" s="6"/>
      <c r="AT137" s="6"/>
    </row>
    <row r="138" spans="1:46" ht="14.25" outlineLevel="1" x14ac:dyDescent="0.25">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c r="AN138" s="315"/>
      <c r="AO138" s="315"/>
      <c r="AP138" s="315"/>
      <c r="AQ138" s="315"/>
      <c r="AR138" s="6"/>
      <c r="AS138" s="6"/>
      <c r="AT138" s="6"/>
    </row>
    <row r="139" spans="1:46" ht="14.25" outlineLevel="1" x14ac:dyDescent="0.25">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c r="AN139" s="315"/>
      <c r="AO139" s="315"/>
      <c r="AP139" s="315"/>
      <c r="AQ139" s="315"/>
      <c r="AR139" s="6"/>
      <c r="AS139" s="6"/>
      <c r="AT139" s="6"/>
    </row>
    <row r="140" spans="1:46" ht="14.25" outlineLevel="1" x14ac:dyDescent="0.25">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c r="AN140" s="315"/>
      <c r="AO140" s="315"/>
      <c r="AP140" s="315"/>
      <c r="AQ140" s="315"/>
      <c r="AR140" s="6"/>
      <c r="AS140" s="6"/>
      <c r="AT140" s="6"/>
    </row>
    <row r="141" spans="1:46" s="58" customFormat="1" ht="14.25" x14ac:dyDescent="0.25">
      <c r="A141" s="46" t="s">
        <v>153</v>
      </c>
      <c r="B141" s="46" t="s">
        <v>154</v>
      </c>
      <c r="C141" s="66"/>
      <c r="D141" s="308">
        <v>0</v>
      </c>
      <c r="E141" s="308">
        <v>0</v>
      </c>
      <c r="F141" s="308">
        <v>0</v>
      </c>
      <c r="G141" s="308">
        <v>0</v>
      </c>
      <c r="H141" s="308">
        <v>0</v>
      </c>
      <c r="I141" s="308">
        <v>0</v>
      </c>
      <c r="J141" s="308">
        <v>0</v>
      </c>
      <c r="K141" s="308">
        <v>0</v>
      </c>
      <c r="L141" s="308">
        <v>0</v>
      </c>
      <c r="M141" s="308">
        <v>0</v>
      </c>
      <c r="N141" s="308">
        <v>0</v>
      </c>
      <c r="O141" s="308">
        <v>0</v>
      </c>
      <c r="P141" s="308">
        <v>0</v>
      </c>
      <c r="Q141" s="308">
        <v>0</v>
      </c>
      <c r="R141" s="308">
        <v>0</v>
      </c>
      <c r="S141" s="308">
        <v>0</v>
      </c>
      <c r="T141" s="308">
        <v>0</v>
      </c>
      <c r="U141" s="308">
        <v>0</v>
      </c>
      <c r="V141" s="308">
        <v>0</v>
      </c>
      <c r="W141" s="308">
        <v>0</v>
      </c>
      <c r="X141" s="308">
        <v>0</v>
      </c>
      <c r="Y141" s="308">
        <v>0</v>
      </c>
      <c r="Z141" s="308">
        <v>0</v>
      </c>
      <c r="AA141" s="308">
        <v>0</v>
      </c>
      <c r="AB141" s="308">
        <v>0</v>
      </c>
      <c r="AC141" s="308">
        <v>0</v>
      </c>
      <c r="AD141" s="308">
        <v>0</v>
      </c>
      <c r="AE141" s="308">
        <v>0</v>
      </c>
      <c r="AF141" s="308">
        <v>0</v>
      </c>
      <c r="AG141" s="308">
        <v>0</v>
      </c>
      <c r="AH141" s="308">
        <v>0</v>
      </c>
      <c r="AI141" s="308">
        <v>0</v>
      </c>
      <c r="AJ141" s="308">
        <v>0</v>
      </c>
      <c r="AK141" s="308">
        <v>0</v>
      </c>
      <c r="AL141" s="308">
        <v>0</v>
      </c>
      <c r="AM141" s="308">
        <v>0</v>
      </c>
      <c r="AN141" s="308"/>
      <c r="AO141" s="308"/>
      <c r="AP141" s="308"/>
      <c r="AQ141" s="308"/>
      <c r="AR141" s="57"/>
      <c r="AS141" s="57"/>
      <c r="AT141" s="57"/>
    </row>
    <row r="142" spans="1:46" ht="14.25" outlineLevel="1" x14ac:dyDescent="0.25">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c r="AN142" s="315"/>
      <c r="AO142" s="315"/>
      <c r="AP142" s="315"/>
      <c r="AQ142" s="315"/>
      <c r="AR142" s="6"/>
      <c r="AS142" s="6"/>
      <c r="AT142" s="6"/>
    </row>
    <row r="143" spans="1:46" ht="14.25" outlineLevel="1" x14ac:dyDescent="0.25">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c r="AN143" s="315"/>
      <c r="AO143" s="315"/>
      <c r="AP143" s="315"/>
      <c r="AQ143" s="315"/>
      <c r="AR143" s="6"/>
      <c r="AS143" s="6"/>
      <c r="AT143" s="6"/>
    </row>
    <row r="144" spans="1:46" ht="14.25" outlineLevel="1" x14ac:dyDescent="0.25">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c r="AN144" s="315"/>
      <c r="AO144" s="315"/>
      <c r="AP144" s="315"/>
      <c r="AQ144" s="315"/>
      <c r="AR144" s="6"/>
      <c r="AS144" s="6"/>
      <c r="AT144" s="6"/>
    </row>
    <row r="145" spans="1:46" ht="14.25" outlineLevel="1" x14ac:dyDescent="0.25">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c r="AN145" s="315"/>
      <c r="AO145" s="315"/>
      <c r="AP145" s="315"/>
      <c r="AQ145" s="315"/>
      <c r="AR145" s="6"/>
      <c r="AS145" s="6"/>
      <c r="AT145" s="6"/>
    </row>
    <row r="146" spans="1:46" ht="14.25" x14ac:dyDescent="0.25">
      <c r="A146" s="79" t="s">
        <v>156</v>
      </c>
      <c r="B146" s="79" t="s">
        <v>157</v>
      </c>
      <c r="C146" s="64"/>
      <c r="D146" s="309">
        <v>77</v>
      </c>
      <c r="E146" s="309">
        <v>85</v>
      </c>
      <c r="F146" s="309">
        <v>125</v>
      </c>
      <c r="G146" s="309">
        <v>97</v>
      </c>
      <c r="H146" s="309">
        <v>93</v>
      </c>
      <c r="I146" s="309">
        <v>96</v>
      </c>
      <c r="J146" s="309">
        <v>102</v>
      </c>
      <c r="K146" s="309">
        <v>88</v>
      </c>
      <c r="L146" s="309">
        <v>97</v>
      </c>
      <c r="M146" s="309">
        <v>109</v>
      </c>
      <c r="N146" s="309">
        <v>137</v>
      </c>
      <c r="O146" s="309">
        <v>87</v>
      </c>
      <c r="P146" s="309">
        <v>69</v>
      </c>
      <c r="Q146" s="309">
        <v>101</v>
      </c>
      <c r="R146" s="309">
        <v>86</v>
      </c>
      <c r="S146" s="309">
        <v>119</v>
      </c>
      <c r="T146" s="309">
        <v>98</v>
      </c>
      <c r="U146" s="309">
        <v>62</v>
      </c>
      <c r="V146" s="309">
        <v>76</v>
      </c>
      <c r="W146" s="309">
        <v>93</v>
      </c>
      <c r="X146" s="309">
        <v>101</v>
      </c>
      <c r="Y146" s="309">
        <v>79</v>
      </c>
      <c r="Z146" s="309">
        <v>90</v>
      </c>
      <c r="AA146" s="309">
        <v>92</v>
      </c>
      <c r="AB146" s="309">
        <v>123</v>
      </c>
      <c r="AC146" s="309">
        <v>94</v>
      </c>
      <c r="AD146" s="309">
        <v>56</v>
      </c>
      <c r="AE146" s="309">
        <v>78</v>
      </c>
      <c r="AF146" s="309">
        <v>102</v>
      </c>
      <c r="AG146" s="309">
        <v>126</v>
      </c>
      <c r="AH146" s="309">
        <v>78</v>
      </c>
      <c r="AI146" s="309">
        <v>109</v>
      </c>
      <c r="AJ146" s="309">
        <v>108</v>
      </c>
      <c r="AK146" s="309">
        <v>122</v>
      </c>
      <c r="AL146" s="309">
        <v>110</v>
      </c>
      <c r="AM146" s="309">
        <v>81</v>
      </c>
      <c r="AN146" s="308"/>
      <c r="AO146" s="308"/>
      <c r="AP146" s="308"/>
      <c r="AQ146" s="308"/>
      <c r="AR146" s="6"/>
      <c r="AS146" s="6"/>
      <c r="AT146" s="6"/>
    </row>
    <row r="147" spans="1:46" ht="14.25" x14ac:dyDescent="0.25">
      <c r="A147" s="46"/>
      <c r="B147" s="46" t="s">
        <v>65</v>
      </c>
      <c r="C147" s="64"/>
      <c r="D147" s="308">
        <v>72</v>
      </c>
      <c r="E147" s="308">
        <v>81</v>
      </c>
      <c r="F147" s="308">
        <v>117</v>
      </c>
      <c r="G147" s="308">
        <v>91</v>
      </c>
      <c r="H147" s="308">
        <v>92</v>
      </c>
      <c r="I147" s="308">
        <v>95</v>
      </c>
      <c r="J147" s="308">
        <v>101</v>
      </c>
      <c r="K147" s="308">
        <v>87</v>
      </c>
      <c r="L147" s="308">
        <v>96</v>
      </c>
      <c r="M147" s="308">
        <v>108</v>
      </c>
      <c r="N147" s="308">
        <v>118</v>
      </c>
      <c r="O147" s="308">
        <v>99</v>
      </c>
      <c r="P147" s="308">
        <v>70</v>
      </c>
      <c r="Q147" s="308">
        <v>90</v>
      </c>
      <c r="R147" s="308">
        <v>90</v>
      </c>
      <c r="S147" s="308">
        <v>105</v>
      </c>
      <c r="T147" s="308">
        <v>82</v>
      </c>
      <c r="U147" s="308">
        <v>53</v>
      </c>
      <c r="V147" s="308">
        <v>68</v>
      </c>
      <c r="W147" s="308">
        <v>115</v>
      </c>
      <c r="X147" s="308">
        <v>84</v>
      </c>
      <c r="Y147" s="308">
        <v>76</v>
      </c>
      <c r="Z147" s="308">
        <v>77</v>
      </c>
      <c r="AA147" s="308">
        <v>103</v>
      </c>
      <c r="AB147" s="308">
        <v>88</v>
      </c>
      <c r="AC147" s="308">
        <v>64</v>
      </c>
      <c r="AD147" s="308">
        <v>69</v>
      </c>
      <c r="AE147" s="308">
        <v>109</v>
      </c>
      <c r="AF147" s="308">
        <v>104</v>
      </c>
      <c r="AG147" s="308">
        <v>109</v>
      </c>
      <c r="AH147" s="308">
        <v>82</v>
      </c>
      <c r="AI147" s="308">
        <v>110</v>
      </c>
      <c r="AJ147" s="308">
        <v>96</v>
      </c>
      <c r="AK147" s="308">
        <v>107</v>
      </c>
      <c r="AL147" s="308">
        <v>100</v>
      </c>
      <c r="AM147" s="308">
        <v>126</v>
      </c>
      <c r="AN147" s="308"/>
      <c r="AO147" s="308"/>
      <c r="AP147" s="308"/>
      <c r="AQ147" s="308"/>
      <c r="AR147" s="6"/>
      <c r="AS147" s="6"/>
      <c r="AT147" s="6"/>
    </row>
    <row r="148" spans="1:46" ht="14.25" x14ac:dyDescent="0.25">
      <c r="A148" s="96" t="s">
        <v>160</v>
      </c>
      <c r="B148" s="96" t="s">
        <v>161</v>
      </c>
      <c r="C148" s="64"/>
      <c r="D148" s="323">
        <v>61</v>
      </c>
      <c r="E148" s="323">
        <v>69</v>
      </c>
      <c r="F148" s="323">
        <v>105</v>
      </c>
      <c r="G148" s="323">
        <v>79</v>
      </c>
      <c r="H148" s="323">
        <v>81</v>
      </c>
      <c r="I148" s="323">
        <v>83</v>
      </c>
      <c r="J148" s="323">
        <v>89</v>
      </c>
      <c r="K148" s="323">
        <v>73</v>
      </c>
      <c r="L148" s="323">
        <v>81</v>
      </c>
      <c r="M148" s="323">
        <v>94</v>
      </c>
      <c r="N148" s="323">
        <v>103</v>
      </c>
      <c r="O148" s="323">
        <v>83</v>
      </c>
      <c r="P148" s="323">
        <v>59</v>
      </c>
      <c r="Q148" s="323">
        <v>77</v>
      </c>
      <c r="R148" s="323">
        <v>76</v>
      </c>
      <c r="S148" s="323">
        <v>94</v>
      </c>
      <c r="T148" s="323">
        <v>70</v>
      </c>
      <c r="U148" s="323">
        <v>46</v>
      </c>
      <c r="V148" s="323">
        <v>59</v>
      </c>
      <c r="W148" s="323">
        <v>99</v>
      </c>
      <c r="X148" s="323">
        <v>72</v>
      </c>
      <c r="Y148" s="323">
        <v>66</v>
      </c>
      <c r="Z148" s="323">
        <v>64</v>
      </c>
      <c r="AA148" s="323">
        <v>89</v>
      </c>
      <c r="AB148" s="323">
        <v>75</v>
      </c>
      <c r="AC148" s="323">
        <v>55</v>
      </c>
      <c r="AD148" s="323">
        <v>68</v>
      </c>
      <c r="AE148" s="323">
        <v>93</v>
      </c>
      <c r="AF148" s="323">
        <v>88</v>
      </c>
      <c r="AG148" s="323">
        <v>92</v>
      </c>
      <c r="AH148" s="323">
        <v>70</v>
      </c>
      <c r="AI148" s="323">
        <v>94</v>
      </c>
      <c r="AJ148" s="323">
        <v>81</v>
      </c>
      <c r="AK148" s="323">
        <v>90</v>
      </c>
      <c r="AL148" s="323">
        <v>85</v>
      </c>
      <c r="AM148" s="323">
        <v>108</v>
      </c>
      <c r="AN148" s="308"/>
      <c r="AO148" s="308"/>
      <c r="AP148" s="308"/>
      <c r="AQ148" s="308"/>
      <c r="AR148" s="6"/>
      <c r="AS148" s="6"/>
      <c r="AT148" s="6"/>
    </row>
    <row r="149" spans="1:46" ht="14.25" x14ac:dyDescent="0.25">
      <c r="A149" s="52" t="s">
        <v>163</v>
      </c>
      <c r="B149" s="52" t="s">
        <v>164</v>
      </c>
      <c r="C149" s="64"/>
      <c r="D149" s="308">
        <v>61</v>
      </c>
      <c r="E149" s="308">
        <v>69</v>
      </c>
      <c r="F149" s="308">
        <v>105</v>
      </c>
      <c r="G149" s="308">
        <v>79</v>
      </c>
      <c r="H149" s="308">
        <v>81</v>
      </c>
      <c r="I149" s="308">
        <v>83</v>
      </c>
      <c r="J149" s="308">
        <v>89</v>
      </c>
      <c r="K149" s="308">
        <v>73</v>
      </c>
      <c r="L149" s="308">
        <v>81</v>
      </c>
      <c r="M149" s="308">
        <v>94</v>
      </c>
      <c r="N149" s="308">
        <v>103</v>
      </c>
      <c r="O149" s="308">
        <v>83</v>
      </c>
      <c r="P149" s="308">
        <v>59</v>
      </c>
      <c r="Q149" s="308">
        <v>77</v>
      </c>
      <c r="R149" s="308">
        <v>76</v>
      </c>
      <c r="S149" s="308">
        <v>94</v>
      </c>
      <c r="T149" s="308">
        <v>70</v>
      </c>
      <c r="U149" s="308">
        <v>46</v>
      </c>
      <c r="V149" s="308">
        <v>59</v>
      </c>
      <c r="W149" s="308">
        <v>99</v>
      </c>
      <c r="X149" s="308">
        <v>72</v>
      </c>
      <c r="Y149" s="308">
        <v>66</v>
      </c>
      <c r="Z149" s="308">
        <v>64</v>
      </c>
      <c r="AA149" s="308">
        <v>89</v>
      </c>
      <c r="AB149" s="308">
        <v>75</v>
      </c>
      <c r="AC149" s="308">
        <v>55</v>
      </c>
      <c r="AD149" s="308">
        <v>68</v>
      </c>
      <c r="AE149" s="308">
        <v>93</v>
      </c>
      <c r="AF149" s="308">
        <v>88</v>
      </c>
      <c r="AG149" s="308">
        <v>92</v>
      </c>
      <c r="AH149" s="308">
        <v>70</v>
      </c>
      <c r="AI149" s="308">
        <v>94</v>
      </c>
      <c r="AJ149" s="308">
        <v>81</v>
      </c>
      <c r="AK149" s="308">
        <v>90</v>
      </c>
      <c r="AL149" s="308">
        <v>85</v>
      </c>
      <c r="AM149" s="308">
        <v>108</v>
      </c>
      <c r="AN149" s="308"/>
      <c r="AO149" s="308"/>
      <c r="AP149" s="308"/>
      <c r="AQ149" s="308"/>
      <c r="AR149" s="6"/>
      <c r="AS149" s="6"/>
      <c r="AT149" s="6"/>
    </row>
    <row r="150" spans="1:46" ht="14.25" x14ac:dyDescent="0.25">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c r="AN150" s="315"/>
      <c r="AO150" s="315"/>
      <c r="AP150" s="315"/>
      <c r="AQ150" s="315"/>
      <c r="AR150" s="6"/>
      <c r="AS150" s="6"/>
      <c r="AT150" s="6"/>
    </row>
    <row r="151" spans="1:46" ht="14.25" x14ac:dyDescent="0.25">
      <c r="A151" s="80" t="s">
        <v>300</v>
      </c>
      <c r="B151" s="80" t="s">
        <v>301</v>
      </c>
      <c r="C151" s="81"/>
      <c r="D151" s="315">
        <v>56</v>
      </c>
      <c r="E151" s="315">
        <v>61</v>
      </c>
      <c r="F151" s="315">
        <v>96</v>
      </c>
      <c r="G151" s="315">
        <v>70</v>
      </c>
      <c r="H151" s="315">
        <v>76</v>
      </c>
      <c r="I151" s="315">
        <v>77</v>
      </c>
      <c r="J151" s="315">
        <v>80</v>
      </c>
      <c r="K151" s="315">
        <v>63</v>
      </c>
      <c r="L151" s="315">
        <v>75</v>
      </c>
      <c r="M151" s="315">
        <v>87</v>
      </c>
      <c r="N151" s="315">
        <v>94</v>
      </c>
      <c r="O151" s="315">
        <v>72</v>
      </c>
      <c r="P151" s="315">
        <v>52</v>
      </c>
      <c r="Q151" s="315">
        <v>70</v>
      </c>
      <c r="R151" s="315">
        <v>66</v>
      </c>
      <c r="S151" s="315">
        <v>82</v>
      </c>
      <c r="T151" s="315">
        <v>62</v>
      </c>
      <c r="U151" s="315">
        <v>39</v>
      </c>
      <c r="V151" s="315">
        <v>50</v>
      </c>
      <c r="W151" s="315">
        <v>86</v>
      </c>
      <c r="X151" s="315">
        <v>63</v>
      </c>
      <c r="Y151" s="315">
        <v>56</v>
      </c>
      <c r="Z151" s="315">
        <v>52</v>
      </c>
      <c r="AA151" s="315">
        <v>74</v>
      </c>
      <c r="AB151" s="315">
        <v>62</v>
      </c>
      <c r="AC151" s="315">
        <v>44</v>
      </c>
      <c r="AD151" s="315">
        <v>55</v>
      </c>
      <c r="AE151" s="315">
        <v>76</v>
      </c>
      <c r="AF151" s="315">
        <v>78</v>
      </c>
      <c r="AG151" s="315">
        <v>84</v>
      </c>
      <c r="AH151" s="315">
        <v>60</v>
      </c>
      <c r="AI151" s="315">
        <v>78</v>
      </c>
      <c r="AJ151" s="315">
        <v>71</v>
      </c>
      <c r="AK151" s="315">
        <v>81</v>
      </c>
      <c r="AL151" s="315">
        <v>73</v>
      </c>
      <c r="AM151" s="315">
        <v>88</v>
      </c>
      <c r="AN151" s="315"/>
      <c r="AO151" s="315"/>
      <c r="AP151" s="315"/>
      <c r="AQ151" s="315"/>
      <c r="AR151" s="6"/>
      <c r="AS151" s="6"/>
      <c r="AT151" s="6"/>
    </row>
    <row r="152" spans="1:46" ht="14.25" x14ac:dyDescent="0.25">
      <c r="A152" s="97" t="s">
        <v>302</v>
      </c>
      <c r="B152" s="97" t="s">
        <v>303</v>
      </c>
      <c r="C152" s="78"/>
      <c r="D152" s="316">
        <v>3</v>
      </c>
      <c r="E152" s="316">
        <v>5</v>
      </c>
      <c r="F152" s="316">
        <v>6</v>
      </c>
      <c r="G152" s="316">
        <v>6</v>
      </c>
      <c r="H152" s="316">
        <v>3</v>
      </c>
      <c r="I152" s="316">
        <v>4</v>
      </c>
      <c r="J152" s="316">
        <v>6</v>
      </c>
      <c r="K152" s="316">
        <v>7</v>
      </c>
      <c r="L152" s="316">
        <v>4</v>
      </c>
      <c r="M152" s="316">
        <v>5</v>
      </c>
      <c r="N152" s="316">
        <v>6</v>
      </c>
      <c r="O152" s="316">
        <v>8</v>
      </c>
      <c r="P152" s="316">
        <v>5</v>
      </c>
      <c r="Q152" s="316">
        <v>5</v>
      </c>
      <c r="R152" s="316">
        <v>7</v>
      </c>
      <c r="S152" s="316">
        <v>9</v>
      </c>
      <c r="T152" s="316">
        <v>6</v>
      </c>
      <c r="U152" s="316">
        <v>5</v>
      </c>
      <c r="V152" s="316">
        <v>7</v>
      </c>
      <c r="W152" s="316">
        <v>9</v>
      </c>
      <c r="X152" s="316">
        <v>7</v>
      </c>
      <c r="Y152" s="316">
        <v>8</v>
      </c>
      <c r="Z152" s="316">
        <v>9</v>
      </c>
      <c r="AA152" s="316">
        <v>9</v>
      </c>
      <c r="AB152" s="316">
        <v>11</v>
      </c>
      <c r="AC152" s="316">
        <v>9</v>
      </c>
      <c r="AD152" s="316">
        <v>9</v>
      </c>
      <c r="AE152" s="316">
        <v>11</v>
      </c>
      <c r="AF152" s="316">
        <v>8</v>
      </c>
      <c r="AG152" s="316">
        <v>6</v>
      </c>
      <c r="AH152" s="316">
        <v>6</v>
      </c>
      <c r="AI152" s="316">
        <v>10</v>
      </c>
      <c r="AJ152" s="316">
        <v>8</v>
      </c>
      <c r="AK152" s="316">
        <v>7</v>
      </c>
      <c r="AL152" s="316">
        <v>8</v>
      </c>
      <c r="AM152" s="316">
        <v>13</v>
      </c>
      <c r="AN152" s="315"/>
      <c r="AO152" s="315"/>
      <c r="AP152" s="315"/>
      <c r="AQ152" s="315"/>
      <c r="AR152" s="6"/>
      <c r="AS152" s="6"/>
      <c r="AT152" s="6"/>
    </row>
    <row r="153" spans="1:46" ht="14.25" x14ac:dyDescent="0.25">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c r="AN153" s="315"/>
      <c r="AO153" s="315"/>
      <c r="AP153" s="315"/>
      <c r="AQ153" s="315"/>
      <c r="AR153" s="6"/>
      <c r="AS153" s="6"/>
      <c r="AT153" s="6"/>
    </row>
    <row r="154" spans="1:46" ht="14.25" x14ac:dyDescent="0.25">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c r="AN154" s="315"/>
      <c r="AO154" s="315"/>
      <c r="AP154" s="315"/>
      <c r="AQ154" s="315"/>
      <c r="AR154" s="6"/>
      <c r="AS154" s="6"/>
      <c r="AT154" s="6"/>
    </row>
    <row r="155" spans="1:46" ht="14.25" x14ac:dyDescent="0.25">
      <c r="A155" s="80" t="s">
        <v>308</v>
      </c>
      <c r="B155" s="80" t="s">
        <v>309</v>
      </c>
      <c r="C155" s="78"/>
      <c r="D155" s="315">
        <v>2</v>
      </c>
      <c r="E155" s="315">
        <v>3</v>
      </c>
      <c r="F155" s="315">
        <v>3</v>
      </c>
      <c r="G155" s="315">
        <v>3</v>
      </c>
      <c r="H155" s="315">
        <v>2</v>
      </c>
      <c r="I155" s="315">
        <v>2</v>
      </c>
      <c r="J155" s="315">
        <v>3</v>
      </c>
      <c r="K155" s="315">
        <v>3</v>
      </c>
      <c r="L155" s="315">
        <v>2</v>
      </c>
      <c r="M155" s="315">
        <v>2</v>
      </c>
      <c r="N155" s="315">
        <v>3</v>
      </c>
      <c r="O155" s="315">
        <v>3</v>
      </c>
      <c r="P155" s="315">
        <v>2</v>
      </c>
      <c r="Q155" s="315">
        <v>2</v>
      </c>
      <c r="R155" s="315">
        <v>3</v>
      </c>
      <c r="S155" s="315">
        <v>3</v>
      </c>
      <c r="T155" s="315">
        <v>2</v>
      </c>
      <c r="U155" s="315">
        <v>2</v>
      </c>
      <c r="V155" s="315">
        <v>2</v>
      </c>
      <c r="W155" s="315">
        <v>4</v>
      </c>
      <c r="X155" s="315">
        <v>2</v>
      </c>
      <c r="Y155" s="315">
        <v>2</v>
      </c>
      <c r="Z155" s="315">
        <v>3</v>
      </c>
      <c r="AA155" s="315">
        <v>6</v>
      </c>
      <c r="AB155" s="315">
        <v>2</v>
      </c>
      <c r="AC155" s="315">
        <v>2</v>
      </c>
      <c r="AD155" s="315">
        <v>4</v>
      </c>
      <c r="AE155" s="315">
        <v>6</v>
      </c>
      <c r="AF155" s="315">
        <v>2</v>
      </c>
      <c r="AG155" s="315">
        <v>2</v>
      </c>
      <c r="AH155" s="315">
        <v>4</v>
      </c>
      <c r="AI155" s="315">
        <v>6</v>
      </c>
      <c r="AJ155" s="315">
        <v>2</v>
      </c>
      <c r="AK155" s="315">
        <v>2</v>
      </c>
      <c r="AL155" s="315">
        <v>4</v>
      </c>
      <c r="AM155" s="315">
        <v>7</v>
      </c>
      <c r="AN155" s="315"/>
      <c r="AO155" s="315"/>
      <c r="AP155" s="315"/>
      <c r="AQ155" s="315"/>
      <c r="AR155" s="6"/>
      <c r="AS155" s="6"/>
      <c r="AT155" s="6"/>
    </row>
    <row r="156" spans="1:46" ht="14.25" x14ac:dyDescent="0.25">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c r="AN156" s="308"/>
      <c r="AO156" s="308"/>
      <c r="AP156" s="308"/>
      <c r="AQ156" s="308"/>
      <c r="AR156" s="6"/>
      <c r="AS156" s="6"/>
      <c r="AT156" s="6"/>
    </row>
    <row r="157" spans="1:46" ht="14.25" x14ac:dyDescent="0.25">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c r="AN157" s="308"/>
      <c r="AO157" s="308"/>
      <c r="AP157" s="308"/>
      <c r="AQ157" s="308"/>
      <c r="AR157" s="6"/>
      <c r="AS157" s="6"/>
      <c r="AT157" s="6"/>
    </row>
    <row r="158" spans="1:46" ht="14.25" x14ac:dyDescent="0.25">
      <c r="A158" s="37" t="s">
        <v>172</v>
      </c>
      <c r="B158" s="37" t="s">
        <v>173</v>
      </c>
      <c r="C158" s="64"/>
      <c r="D158" s="323">
        <v>11</v>
      </c>
      <c r="E158" s="323">
        <v>12</v>
      </c>
      <c r="F158" s="323">
        <v>12</v>
      </c>
      <c r="G158" s="323">
        <v>12</v>
      </c>
      <c r="H158" s="323">
        <v>11</v>
      </c>
      <c r="I158" s="323">
        <v>12</v>
      </c>
      <c r="J158" s="323">
        <v>12</v>
      </c>
      <c r="K158" s="323">
        <v>14</v>
      </c>
      <c r="L158" s="323">
        <v>15</v>
      </c>
      <c r="M158" s="323">
        <v>14</v>
      </c>
      <c r="N158" s="323">
        <v>15</v>
      </c>
      <c r="O158" s="323">
        <v>16</v>
      </c>
      <c r="P158" s="323">
        <v>11</v>
      </c>
      <c r="Q158" s="323">
        <v>13</v>
      </c>
      <c r="R158" s="323">
        <v>14</v>
      </c>
      <c r="S158" s="323">
        <v>11</v>
      </c>
      <c r="T158" s="323">
        <v>12</v>
      </c>
      <c r="U158" s="323">
        <v>7</v>
      </c>
      <c r="V158" s="323">
        <v>9</v>
      </c>
      <c r="W158" s="323">
        <v>16</v>
      </c>
      <c r="X158" s="323">
        <v>12</v>
      </c>
      <c r="Y158" s="323">
        <v>10</v>
      </c>
      <c r="Z158" s="323">
        <v>13</v>
      </c>
      <c r="AA158" s="323">
        <v>14</v>
      </c>
      <c r="AB158" s="323">
        <v>13</v>
      </c>
      <c r="AC158" s="323">
        <v>9</v>
      </c>
      <c r="AD158" s="323">
        <v>1</v>
      </c>
      <c r="AE158" s="323">
        <v>16</v>
      </c>
      <c r="AF158" s="323">
        <v>16</v>
      </c>
      <c r="AG158" s="323">
        <v>17</v>
      </c>
      <c r="AH158" s="323">
        <v>12</v>
      </c>
      <c r="AI158" s="323">
        <v>16</v>
      </c>
      <c r="AJ158" s="323">
        <v>15</v>
      </c>
      <c r="AK158" s="323">
        <v>17</v>
      </c>
      <c r="AL158" s="323">
        <v>15</v>
      </c>
      <c r="AM158" s="323">
        <v>18</v>
      </c>
      <c r="AN158" s="308"/>
      <c r="AO158" s="308"/>
      <c r="AP158" s="308"/>
      <c r="AQ158" s="308"/>
      <c r="AR158" s="6"/>
      <c r="AS158" s="6"/>
      <c r="AT158" s="6"/>
    </row>
    <row r="159" spans="1:46" ht="14.25" outlineLevel="1" x14ac:dyDescent="0.25">
      <c r="A159" s="38" t="s">
        <v>310</v>
      </c>
      <c r="B159" s="38" t="s">
        <v>311</v>
      </c>
      <c r="C159" s="62"/>
      <c r="D159" s="315">
        <v>11</v>
      </c>
      <c r="E159" s="315">
        <v>12</v>
      </c>
      <c r="F159" s="315">
        <v>12</v>
      </c>
      <c r="G159" s="315">
        <v>12</v>
      </c>
      <c r="H159" s="315">
        <v>11</v>
      </c>
      <c r="I159" s="315">
        <v>12</v>
      </c>
      <c r="J159" s="315">
        <v>12</v>
      </c>
      <c r="K159" s="315">
        <v>14</v>
      </c>
      <c r="L159" s="315">
        <v>15</v>
      </c>
      <c r="M159" s="315">
        <v>14</v>
      </c>
      <c r="N159" s="315">
        <v>15</v>
      </c>
      <c r="O159" s="315">
        <v>16</v>
      </c>
      <c r="P159" s="315">
        <v>11</v>
      </c>
      <c r="Q159" s="315">
        <v>13</v>
      </c>
      <c r="R159" s="315">
        <v>14</v>
      </c>
      <c r="S159" s="315">
        <v>11</v>
      </c>
      <c r="T159" s="315">
        <v>12</v>
      </c>
      <c r="U159" s="315">
        <v>7</v>
      </c>
      <c r="V159" s="315">
        <v>9</v>
      </c>
      <c r="W159" s="315">
        <v>16</v>
      </c>
      <c r="X159" s="315">
        <v>12</v>
      </c>
      <c r="Y159" s="315">
        <v>10</v>
      </c>
      <c r="Z159" s="315">
        <v>13</v>
      </c>
      <c r="AA159" s="315">
        <v>14</v>
      </c>
      <c r="AB159" s="315">
        <v>13</v>
      </c>
      <c r="AC159" s="315">
        <v>9</v>
      </c>
      <c r="AD159" s="315">
        <v>1</v>
      </c>
      <c r="AE159" s="315">
        <v>16</v>
      </c>
      <c r="AF159" s="315">
        <v>16</v>
      </c>
      <c r="AG159" s="315">
        <v>17</v>
      </c>
      <c r="AH159" s="315">
        <v>12</v>
      </c>
      <c r="AI159" s="315">
        <v>16</v>
      </c>
      <c r="AJ159" s="315">
        <v>15</v>
      </c>
      <c r="AK159" s="315">
        <v>17</v>
      </c>
      <c r="AL159" s="315">
        <v>15</v>
      </c>
      <c r="AM159" s="315">
        <v>18</v>
      </c>
      <c r="AN159" s="315"/>
      <c r="AO159" s="315"/>
      <c r="AP159" s="315"/>
      <c r="AQ159" s="315"/>
      <c r="AR159" s="6"/>
      <c r="AS159" s="6"/>
      <c r="AT159" s="6"/>
    </row>
    <row r="160" spans="1:46" ht="14.25" outlineLevel="1" x14ac:dyDescent="0.25">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c r="AN160" s="315"/>
      <c r="AO160" s="315"/>
      <c r="AP160" s="315"/>
      <c r="AQ160" s="315"/>
      <c r="AR160" s="6"/>
      <c r="AS160" s="6"/>
      <c r="AT160" s="6"/>
    </row>
    <row r="161" spans="1:46" ht="14.25" x14ac:dyDescent="0.25">
      <c r="A161" s="82" t="s">
        <v>175</v>
      </c>
      <c r="B161" s="82" t="s">
        <v>176</v>
      </c>
      <c r="C161" s="64"/>
      <c r="D161" s="321">
        <v>5</v>
      </c>
      <c r="E161" s="321">
        <v>4</v>
      </c>
      <c r="F161" s="321">
        <v>8</v>
      </c>
      <c r="G161" s="321">
        <v>6</v>
      </c>
      <c r="H161" s="321">
        <v>1</v>
      </c>
      <c r="I161" s="321">
        <v>1</v>
      </c>
      <c r="J161" s="321">
        <v>1</v>
      </c>
      <c r="K161" s="321">
        <v>1</v>
      </c>
      <c r="L161" s="321">
        <v>1</v>
      </c>
      <c r="M161" s="321">
        <v>1</v>
      </c>
      <c r="N161" s="321">
        <v>19</v>
      </c>
      <c r="O161" s="321">
        <v>-12</v>
      </c>
      <c r="P161" s="321">
        <v>-1</v>
      </c>
      <c r="Q161" s="321">
        <v>11</v>
      </c>
      <c r="R161" s="321">
        <v>-4</v>
      </c>
      <c r="S161" s="321">
        <v>14</v>
      </c>
      <c r="T161" s="321">
        <v>16</v>
      </c>
      <c r="U161" s="321">
        <v>9</v>
      </c>
      <c r="V161" s="321">
        <v>8</v>
      </c>
      <c r="W161" s="321">
        <v>-22</v>
      </c>
      <c r="X161" s="321">
        <v>17</v>
      </c>
      <c r="Y161" s="321">
        <v>3</v>
      </c>
      <c r="Z161" s="321">
        <v>13</v>
      </c>
      <c r="AA161" s="321">
        <v>-11</v>
      </c>
      <c r="AB161" s="321">
        <v>35</v>
      </c>
      <c r="AC161" s="321">
        <v>30</v>
      </c>
      <c r="AD161" s="321">
        <v>-13</v>
      </c>
      <c r="AE161" s="321">
        <v>-31</v>
      </c>
      <c r="AF161" s="321">
        <v>-2</v>
      </c>
      <c r="AG161" s="321">
        <v>17</v>
      </c>
      <c r="AH161" s="321">
        <v>-4</v>
      </c>
      <c r="AI161" s="321">
        <v>-1</v>
      </c>
      <c r="AJ161" s="321">
        <v>12</v>
      </c>
      <c r="AK161" s="321">
        <v>15</v>
      </c>
      <c r="AL161" s="321">
        <v>10</v>
      </c>
      <c r="AM161" s="321">
        <v>-45</v>
      </c>
      <c r="AN161" s="308"/>
      <c r="AO161" s="308"/>
      <c r="AP161" s="308"/>
      <c r="AQ161" s="308"/>
      <c r="AR161" s="6"/>
      <c r="AS161" s="6"/>
      <c r="AT161" s="6"/>
    </row>
    <row r="162" spans="1:46" ht="14.25" x14ac:dyDescent="0.25">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c r="AN162" s="308"/>
      <c r="AO162" s="308"/>
      <c r="AP162" s="308"/>
      <c r="AQ162" s="308"/>
      <c r="AR162" s="6"/>
      <c r="AS162" s="6"/>
      <c r="AT162" s="6"/>
    </row>
    <row r="163" spans="1:46"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55"/>
      <c r="AO163" s="355"/>
      <c r="AP163" s="355"/>
      <c r="AQ163" s="355"/>
    </row>
    <row r="164" spans="1:46" x14ac:dyDescent="0.2">
      <c r="A164" s="344" t="s">
        <v>182</v>
      </c>
      <c r="B164" s="344"/>
      <c r="C164" s="131"/>
      <c r="D164" s="350">
        <v>0</v>
      </c>
      <c r="E164" s="350">
        <v>0</v>
      </c>
      <c r="F164" s="350">
        <v>0</v>
      </c>
      <c r="G164" s="350">
        <v>0</v>
      </c>
      <c r="H164" s="350">
        <v>0</v>
      </c>
      <c r="I164" s="350">
        <v>0</v>
      </c>
      <c r="J164" s="350">
        <v>0</v>
      </c>
      <c r="K164" s="350">
        <v>0</v>
      </c>
      <c r="L164" s="350">
        <v>1455.5876648531485</v>
      </c>
      <c r="M164" s="350">
        <v>46.443679245658132</v>
      </c>
      <c r="N164" s="350">
        <v>-32.871682005181498</v>
      </c>
      <c r="O164" s="350">
        <v>1329.1754857594403</v>
      </c>
      <c r="P164" s="350">
        <v>-227.51430848311213</v>
      </c>
      <c r="Q164" s="350">
        <v>147.03301370825878</v>
      </c>
      <c r="R164" s="350">
        <v>31.436203790759421</v>
      </c>
      <c r="S164" s="350">
        <v>199.19791633811178</v>
      </c>
      <c r="T164" s="350">
        <v>-649.62411078790501</v>
      </c>
      <c r="U164" s="350">
        <v>-187.84155212445734</v>
      </c>
      <c r="V164" s="350">
        <v>-68.429834119910566</v>
      </c>
      <c r="W164" s="350">
        <v>517.19654417902791</v>
      </c>
      <c r="X164" s="350">
        <v>102.27223318791467</v>
      </c>
      <c r="Y164" s="350">
        <v>10.898713228463695</v>
      </c>
      <c r="Z164" s="350">
        <v>-1836.3747242352299</v>
      </c>
      <c r="AA164" s="350">
        <v>1438.1930252001268</v>
      </c>
      <c r="AB164" s="350">
        <v>79.464250625823581</v>
      </c>
      <c r="AC164" s="350">
        <v>1022.3436115274507</v>
      </c>
      <c r="AD164" s="350">
        <v>-346.71722547108214</v>
      </c>
      <c r="AE164" s="350">
        <v>1686.4470000388358</v>
      </c>
      <c r="AF164" s="350">
        <v>229.05991061537583</v>
      </c>
      <c r="AG164" s="350">
        <v>101.57097952460937</v>
      </c>
      <c r="AH164" s="350">
        <v>-346.71733333314324</v>
      </c>
      <c r="AI164" s="350">
        <v>949.56066666856702</v>
      </c>
      <c r="AJ164" s="350">
        <v>92.692636595670592</v>
      </c>
      <c r="AK164" s="350">
        <v>142.5560556179245</v>
      </c>
      <c r="AL164" s="350">
        <v>323.17627822469126</v>
      </c>
      <c r="AM164" s="350">
        <v>501.90390909561546</v>
      </c>
      <c r="AN164" s="272"/>
      <c r="AO164" s="272"/>
      <c r="AP164" s="272"/>
      <c r="AQ164" s="272"/>
    </row>
    <row r="165" spans="1:46"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c r="AN165" s="272"/>
      <c r="AO165" s="272"/>
      <c r="AP165" s="272"/>
      <c r="AQ165" s="272"/>
    </row>
    <row r="166" spans="1:46"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c r="AN166" s="270"/>
      <c r="AO166" s="270"/>
      <c r="AP166" s="270"/>
      <c r="AQ166" s="270"/>
    </row>
    <row r="167" spans="1:46"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c r="AN167" s="270"/>
      <c r="AO167" s="270"/>
      <c r="AP167" s="270"/>
      <c r="AQ167" s="270"/>
    </row>
    <row r="168" spans="1:46" x14ac:dyDescent="0.2">
      <c r="A168" s="130" t="s">
        <v>186</v>
      </c>
      <c r="B168" s="130" t="s">
        <v>187</v>
      </c>
      <c r="C168" s="131"/>
      <c r="D168" s="272">
        <v>0</v>
      </c>
      <c r="E168" s="272">
        <v>0</v>
      </c>
      <c r="F168" s="272">
        <v>0</v>
      </c>
      <c r="G168" s="272">
        <v>0</v>
      </c>
      <c r="H168" s="272">
        <v>0</v>
      </c>
      <c r="I168" s="272">
        <v>0</v>
      </c>
      <c r="J168" s="272">
        <v>0</v>
      </c>
      <c r="K168" s="272">
        <v>0</v>
      </c>
      <c r="L168" s="272">
        <v>2.120760558974697</v>
      </c>
      <c r="M168" s="272">
        <v>-582.99065138986987</v>
      </c>
      <c r="N168" s="272">
        <v>34.134491569554989</v>
      </c>
      <c r="O168" s="272">
        <v>438.38649477909843</v>
      </c>
      <c r="P168" s="272">
        <v>83.390038581602937</v>
      </c>
      <c r="Q168" s="272">
        <v>-48.80338172476597</v>
      </c>
      <c r="R168" s="272">
        <v>-119.37834803178565</v>
      </c>
      <c r="S168" s="272">
        <v>523.04547110822477</v>
      </c>
      <c r="T168" s="272">
        <v>-462.26696222930155</v>
      </c>
      <c r="U168" s="272">
        <v>522.31136328431649</v>
      </c>
      <c r="V168" s="272">
        <v>-213.58056975401217</v>
      </c>
      <c r="W168" s="272">
        <v>453.66025935882055</v>
      </c>
      <c r="X168" s="272">
        <v>126.31417637583256</v>
      </c>
      <c r="Y168" s="272">
        <v>11.262737937897672</v>
      </c>
      <c r="Z168" s="272">
        <v>42.475529097999996</v>
      </c>
      <c r="AA168" s="272">
        <v>237.63521122471667</v>
      </c>
      <c r="AB168" s="272">
        <v>-96.456879852629996</v>
      </c>
      <c r="AC168" s="272">
        <v>-1045.7569261273277</v>
      </c>
      <c r="AD168" s="272">
        <v>-36.596048171366668</v>
      </c>
      <c r="AE168" s="272">
        <v>275.24272807047754</v>
      </c>
      <c r="AF168" s="272">
        <v>-42.030727793539981</v>
      </c>
      <c r="AG168" s="272">
        <v>-158.25348778470828</v>
      </c>
      <c r="AH168" s="272">
        <v>-36.596166666606671</v>
      </c>
      <c r="AI168" s="272">
        <v>275.24266666726669</v>
      </c>
      <c r="AJ168" s="272">
        <v>236.3836393453698</v>
      </c>
      <c r="AK168" s="272">
        <v>-162.77879322462644</v>
      </c>
      <c r="AL168" s="272">
        <v>25.595498598211574</v>
      </c>
      <c r="AM168" s="272">
        <v>96.199968509275308</v>
      </c>
      <c r="AN168" s="272"/>
      <c r="AO168" s="272"/>
      <c r="AP168" s="272"/>
      <c r="AQ168" s="272"/>
    </row>
    <row r="169" spans="1:46" outlineLevel="1" x14ac:dyDescent="0.2">
      <c r="A169" s="137" t="s">
        <v>320</v>
      </c>
      <c r="B169" s="138" t="s">
        <v>321</v>
      </c>
      <c r="C169" s="134"/>
      <c r="D169" s="271">
        <v>0</v>
      </c>
      <c r="E169" s="271">
        <v>0</v>
      </c>
      <c r="F169" s="271">
        <v>0</v>
      </c>
      <c r="G169" s="271">
        <v>0</v>
      </c>
      <c r="H169" s="271">
        <v>0</v>
      </c>
      <c r="I169" s="271">
        <v>0</v>
      </c>
      <c r="J169" s="271">
        <v>0</v>
      </c>
      <c r="K169" s="271">
        <v>0</v>
      </c>
      <c r="L169" s="271">
        <v>2.12038054781</v>
      </c>
      <c r="M169" s="271">
        <v>0.13505176681</v>
      </c>
      <c r="N169" s="271">
        <v>0.37085319541</v>
      </c>
      <c r="O169" s="271">
        <v>12.931124760010002</v>
      </c>
      <c r="P169" s="271">
        <v>-9.5734599999899981</v>
      </c>
      <c r="Q169" s="271">
        <v>2.7852173864099998</v>
      </c>
      <c r="R169" s="271">
        <v>0.57313596660999999</v>
      </c>
      <c r="S169" s="271">
        <v>10.401946668010002</v>
      </c>
      <c r="T169" s="271">
        <v>-11.568873019990001</v>
      </c>
      <c r="U169" s="271">
        <v>11.822080542010001</v>
      </c>
      <c r="V169" s="271">
        <v>1.4871772028099999</v>
      </c>
      <c r="W169" s="271">
        <v>-33.433984739990002</v>
      </c>
      <c r="X169" s="271">
        <v>-1.70179519099</v>
      </c>
      <c r="Y169" s="271">
        <v>2.4749653118100001</v>
      </c>
      <c r="Z169" s="271">
        <v>0.33943909300000003</v>
      </c>
      <c r="AA169" s="271">
        <v>-1.6834855517999991</v>
      </c>
      <c r="AB169" s="271">
        <v>-3.2462830950000003</v>
      </c>
      <c r="AC169" s="271">
        <v>0.99303570256526719</v>
      </c>
      <c r="AD169" s="271">
        <v>0.4617675761333333</v>
      </c>
      <c r="AE169" s="271">
        <v>1.6813564880000005</v>
      </c>
      <c r="AF169" s="271">
        <v>-3.4539579438666665</v>
      </c>
      <c r="AG169" s="271">
        <v>2.5963612995724286</v>
      </c>
      <c r="AH169" s="271">
        <v>0.46166666667666667</v>
      </c>
      <c r="AI169" s="271">
        <v>1.6813333334333334</v>
      </c>
      <c r="AJ169" s="271">
        <v>18.17460733647</v>
      </c>
      <c r="AK169" s="271">
        <v>2.6008390012472118</v>
      </c>
      <c r="AL169" s="271">
        <v>9.4541964112440396E-2</v>
      </c>
      <c r="AM169" s="271">
        <v>-0.2371892588561422</v>
      </c>
      <c r="AN169" s="270"/>
      <c r="AO169" s="270"/>
      <c r="AP169" s="270"/>
      <c r="AQ169" s="270"/>
    </row>
    <row r="170" spans="1:46" outlineLevel="1" x14ac:dyDescent="0.2">
      <c r="A170" s="132" t="s">
        <v>322</v>
      </c>
      <c r="B170" s="133" t="s">
        <v>323</v>
      </c>
      <c r="C170" s="134"/>
      <c r="D170" s="270">
        <v>0</v>
      </c>
      <c r="E170" s="270">
        <v>0</v>
      </c>
      <c r="F170" s="270">
        <v>0</v>
      </c>
      <c r="G170" s="270">
        <v>0</v>
      </c>
      <c r="H170" s="270">
        <v>0</v>
      </c>
      <c r="I170" s="270">
        <v>0</v>
      </c>
      <c r="J170" s="270">
        <v>0</v>
      </c>
      <c r="K170" s="270">
        <v>0</v>
      </c>
      <c r="L170" s="270">
        <v>2.8000001000000004E-4</v>
      </c>
      <c r="M170" s="270">
        <v>-2.0580799999899999</v>
      </c>
      <c r="N170" s="270">
        <v>1.0000000000000001E-11</v>
      </c>
      <c r="O170" s="270">
        <v>-15.379919999989999</v>
      </c>
      <c r="P170" s="270">
        <v>-9.5511699999899999</v>
      </c>
      <c r="Q170" s="270">
        <v>-2.8127599999900004</v>
      </c>
      <c r="R170" s="270">
        <v>9.2009300000100005</v>
      </c>
      <c r="S170" s="270">
        <v>16.27686000001</v>
      </c>
      <c r="T170" s="270">
        <v>-8.9318599999899995</v>
      </c>
      <c r="U170" s="270">
        <v>10.563000000010002</v>
      </c>
      <c r="V170" s="270">
        <v>-8.9549999999899992</v>
      </c>
      <c r="W170" s="270">
        <v>102.43800000000999</v>
      </c>
      <c r="X170" s="270">
        <v>16.22300000001</v>
      </c>
      <c r="Y170" s="270">
        <v>5.4912100000099997</v>
      </c>
      <c r="Z170" s="270">
        <v>7.8987900010000001</v>
      </c>
      <c r="AA170" s="270">
        <v>17.222490000200004</v>
      </c>
      <c r="AB170" s="270">
        <v>-6.7912610310000003</v>
      </c>
      <c r="AC170" s="270">
        <v>-473.49505671966966</v>
      </c>
      <c r="AD170" s="270">
        <v>1.3574533333333334</v>
      </c>
      <c r="AE170" s="270">
        <v>8.4866335050000004</v>
      </c>
      <c r="AF170" s="270">
        <v>-0.37662499999999999</v>
      </c>
      <c r="AG170" s="270">
        <v>-36.710461428570426</v>
      </c>
      <c r="AH170" s="270">
        <v>1.3575000000099999</v>
      </c>
      <c r="AI170" s="270">
        <v>8.4866666667666664</v>
      </c>
      <c r="AJ170" s="270">
        <v>1087.1847456000999</v>
      </c>
      <c r="AK170" s="270">
        <v>-62.377768518425015</v>
      </c>
      <c r="AL170" s="270">
        <v>15.632929564176321</v>
      </c>
      <c r="AM170" s="270">
        <v>3.5689828614295722</v>
      </c>
      <c r="AN170" s="270"/>
      <c r="AO170" s="270"/>
      <c r="AP170" s="270"/>
      <c r="AQ170" s="270"/>
    </row>
    <row r="171" spans="1:46" outlineLevel="1" x14ac:dyDescent="0.2">
      <c r="A171" s="137" t="s">
        <v>324</v>
      </c>
      <c r="B171" s="138" t="s">
        <v>325</v>
      </c>
      <c r="C171" s="134"/>
      <c r="D171" s="271">
        <v>0</v>
      </c>
      <c r="E171" s="271">
        <v>0</v>
      </c>
      <c r="F171" s="271">
        <v>0</v>
      </c>
      <c r="G171" s="271">
        <v>0</v>
      </c>
      <c r="H171" s="271">
        <v>0</v>
      </c>
      <c r="I171" s="271">
        <v>0</v>
      </c>
      <c r="J171" s="271">
        <v>0</v>
      </c>
      <c r="K171" s="271">
        <v>0</v>
      </c>
      <c r="L171" s="271">
        <v>-1.1210200073978617E-11</v>
      </c>
      <c r="M171" s="271">
        <v>-36.817398974306101</v>
      </c>
      <c r="N171" s="271">
        <v>-8.4977420820265892E-13</v>
      </c>
      <c r="O171" s="271">
        <v>1.688774253787674</v>
      </c>
      <c r="P171" s="271">
        <v>1.3735404281949699</v>
      </c>
      <c r="Q171" s="271">
        <v>-9.5965948593885093E-11</v>
      </c>
      <c r="R171" s="271">
        <v>-1.930087631746655E-9</v>
      </c>
      <c r="S171" s="271">
        <v>2.3704708944335153</v>
      </c>
      <c r="T171" s="271">
        <v>7.5166666405332068</v>
      </c>
      <c r="U171" s="271">
        <v>-1.7686978705149842E-9</v>
      </c>
      <c r="V171" s="271">
        <v>-1.8376481989226532E-8</v>
      </c>
      <c r="W171" s="271">
        <v>2.3830346732646853E-3</v>
      </c>
      <c r="X171" s="271">
        <v>7.7159058044968754E-2</v>
      </c>
      <c r="Y171" s="271">
        <v>1.8923080005426035E-11</v>
      </c>
      <c r="Z171" s="271">
        <v>9.9999999999999986E-10</v>
      </c>
      <c r="AA171" s="271">
        <v>1.0310888316500002</v>
      </c>
      <c r="AB171" s="271">
        <v>-8.3499676629999992E-2</v>
      </c>
      <c r="AC171" s="271">
        <v>45.577350307772008</v>
      </c>
      <c r="AD171" s="271">
        <v>0</v>
      </c>
      <c r="AE171" s="271">
        <v>1.0445299463108333</v>
      </c>
      <c r="AF171" s="271">
        <v>-1.05327833884</v>
      </c>
      <c r="AG171" s="271">
        <v>1.6826345184295715</v>
      </c>
      <c r="AH171" s="271">
        <v>1.0000000000000001E-11</v>
      </c>
      <c r="AI171" s="271">
        <v>1.0445000001</v>
      </c>
      <c r="AJ171" s="271">
        <v>11.7784416301</v>
      </c>
      <c r="AK171" s="271">
        <v>1.3053232315869348</v>
      </c>
      <c r="AL171" s="271">
        <v>6.0225386207299917E-3</v>
      </c>
      <c r="AM171" s="271">
        <v>3.7324223718417144</v>
      </c>
      <c r="AN171" s="270"/>
      <c r="AO171" s="270"/>
      <c r="AP171" s="270"/>
      <c r="AQ171" s="270"/>
    </row>
    <row r="172" spans="1:46" outlineLevel="1" x14ac:dyDescent="0.2">
      <c r="A172" s="132" t="s">
        <v>326</v>
      </c>
      <c r="B172" s="133" t="s">
        <v>327</v>
      </c>
      <c r="C172" s="134"/>
      <c r="D172" s="270">
        <v>0</v>
      </c>
      <c r="E172" s="270">
        <v>0</v>
      </c>
      <c r="F172" s="270">
        <v>0</v>
      </c>
      <c r="G172" s="270">
        <v>0</v>
      </c>
      <c r="H172" s="270">
        <v>0</v>
      </c>
      <c r="I172" s="270">
        <v>0</v>
      </c>
      <c r="J172" s="270">
        <v>0</v>
      </c>
      <c r="K172" s="270">
        <v>0</v>
      </c>
      <c r="L172" s="270">
        <v>0</v>
      </c>
      <c r="M172" s="270">
        <v>0</v>
      </c>
      <c r="N172" s="270">
        <v>0</v>
      </c>
      <c r="O172" s="270">
        <v>0</v>
      </c>
      <c r="P172" s="270">
        <v>0</v>
      </c>
      <c r="Q172" s="270">
        <v>0</v>
      </c>
      <c r="R172" s="270">
        <v>0</v>
      </c>
      <c r="S172" s="270">
        <v>0</v>
      </c>
      <c r="T172" s="270">
        <v>0</v>
      </c>
      <c r="U172" s="270">
        <v>0</v>
      </c>
      <c r="V172" s="270">
        <v>0</v>
      </c>
      <c r="W172" s="270">
        <v>0</v>
      </c>
      <c r="X172" s="270">
        <v>0</v>
      </c>
      <c r="Y172" s="270">
        <v>0</v>
      </c>
      <c r="Z172" s="270">
        <v>0</v>
      </c>
      <c r="AA172" s="270">
        <v>0</v>
      </c>
      <c r="AB172" s="270">
        <v>0</v>
      </c>
      <c r="AC172" s="270">
        <v>0</v>
      </c>
      <c r="AD172" s="270">
        <v>0</v>
      </c>
      <c r="AE172" s="270">
        <v>0</v>
      </c>
      <c r="AF172" s="270">
        <v>0</v>
      </c>
      <c r="AG172" s="270">
        <v>0</v>
      </c>
      <c r="AH172" s="270">
        <v>0</v>
      </c>
      <c r="AI172" s="270">
        <v>0</v>
      </c>
      <c r="AJ172" s="270">
        <v>0</v>
      </c>
      <c r="AK172" s="270">
        <v>0</v>
      </c>
      <c r="AL172" s="270">
        <v>0</v>
      </c>
      <c r="AM172" s="270">
        <v>0</v>
      </c>
      <c r="AN172" s="270"/>
      <c r="AO172" s="270"/>
      <c r="AP172" s="270"/>
      <c r="AQ172" s="270"/>
    </row>
    <row r="173" spans="1:46" outlineLevel="1" x14ac:dyDescent="0.2">
      <c r="A173" s="137" t="s">
        <v>328</v>
      </c>
      <c r="B173" s="138" t="s">
        <v>329</v>
      </c>
      <c r="C173" s="134"/>
      <c r="D173" s="271">
        <v>0</v>
      </c>
      <c r="E173" s="271">
        <v>0</v>
      </c>
      <c r="F173" s="271">
        <v>0</v>
      </c>
      <c r="G173" s="271">
        <v>0</v>
      </c>
      <c r="H173" s="271">
        <v>0</v>
      </c>
      <c r="I173" s="271">
        <v>0</v>
      </c>
      <c r="J173" s="271">
        <v>0</v>
      </c>
      <c r="K173" s="271">
        <v>0</v>
      </c>
      <c r="L173" s="271">
        <v>0</v>
      </c>
      <c r="M173" s="271">
        <v>0</v>
      </c>
      <c r="N173" s="271">
        <v>0</v>
      </c>
      <c r="O173" s="271">
        <v>0</v>
      </c>
      <c r="P173" s="271">
        <v>0</v>
      </c>
      <c r="Q173" s="271">
        <v>0</v>
      </c>
      <c r="R173" s="271">
        <v>0</v>
      </c>
      <c r="S173" s="271">
        <v>0</v>
      </c>
      <c r="T173" s="271">
        <v>0</v>
      </c>
      <c r="U173" s="271">
        <v>0</v>
      </c>
      <c r="V173" s="271">
        <v>0</v>
      </c>
      <c r="W173" s="271">
        <v>0</v>
      </c>
      <c r="X173" s="271">
        <v>0</v>
      </c>
      <c r="Y173" s="271">
        <v>0</v>
      </c>
      <c r="Z173" s="271">
        <v>0</v>
      </c>
      <c r="AA173" s="271">
        <v>0</v>
      </c>
      <c r="AB173" s="271">
        <v>0</v>
      </c>
      <c r="AC173" s="271">
        <v>0</v>
      </c>
      <c r="AD173" s="271">
        <v>0</v>
      </c>
      <c r="AE173" s="271">
        <v>0</v>
      </c>
      <c r="AF173" s="271">
        <v>0</v>
      </c>
      <c r="AG173" s="271">
        <v>0</v>
      </c>
      <c r="AH173" s="271">
        <v>0</v>
      </c>
      <c r="AI173" s="271">
        <v>0</v>
      </c>
      <c r="AJ173" s="271">
        <v>0</v>
      </c>
      <c r="AK173" s="271">
        <v>0</v>
      </c>
      <c r="AL173" s="271">
        <v>0</v>
      </c>
      <c r="AM173" s="271">
        <v>0</v>
      </c>
      <c r="AN173" s="270"/>
      <c r="AO173" s="270"/>
      <c r="AP173" s="270"/>
      <c r="AQ173" s="270"/>
    </row>
    <row r="174" spans="1:46" outlineLevel="1" x14ac:dyDescent="0.2">
      <c r="A174" s="132" t="s">
        <v>330</v>
      </c>
      <c r="B174" s="133" t="s">
        <v>331</v>
      </c>
      <c r="C174" s="134"/>
      <c r="D174" s="270">
        <v>0</v>
      </c>
      <c r="E174" s="270">
        <v>0</v>
      </c>
      <c r="F174" s="270">
        <v>0</v>
      </c>
      <c r="G174" s="270">
        <v>0</v>
      </c>
      <c r="H174" s="270">
        <v>0</v>
      </c>
      <c r="I174" s="270">
        <v>0</v>
      </c>
      <c r="J174" s="270">
        <v>0</v>
      </c>
      <c r="K174" s="270">
        <v>0</v>
      </c>
      <c r="L174" s="270">
        <v>1.0001116711720526E-4</v>
      </c>
      <c r="M174" s="270">
        <v>-544.2502241819958</v>
      </c>
      <c r="N174" s="270">
        <v>33.763638374129499</v>
      </c>
      <c r="O174" s="270">
        <v>438.22463117812299</v>
      </c>
      <c r="P174" s="270">
        <v>51.917478758304021</v>
      </c>
      <c r="Q174" s="270">
        <v>-29.670713664297374</v>
      </c>
      <c r="R174" s="270">
        <v>-106.38935691377702</v>
      </c>
      <c r="S174" s="270">
        <v>493.59739978604046</v>
      </c>
      <c r="T174" s="270">
        <v>-470.34635452758977</v>
      </c>
      <c r="U174" s="270">
        <v>499.92628274450055</v>
      </c>
      <c r="V174" s="270">
        <v>-206.11274693448476</v>
      </c>
      <c r="W174" s="270">
        <v>384.65386106410489</v>
      </c>
      <c r="X174" s="270">
        <v>98.362871206375019</v>
      </c>
      <c r="Y174" s="270">
        <v>2.0985202292063079</v>
      </c>
      <c r="Z174" s="270">
        <v>34.237300001000001</v>
      </c>
      <c r="AA174" s="270">
        <v>219.33014708353335</v>
      </c>
      <c r="AB174" s="270">
        <v>-42.781411120999998</v>
      </c>
      <c r="AC174" s="270">
        <v>-618.83225541799709</v>
      </c>
      <c r="AD174" s="270">
        <v>-40.774028000000001</v>
      </c>
      <c r="AE174" s="270">
        <v>254.67609272033334</v>
      </c>
      <c r="AF174" s="270">
        <v>-53.257516131666641</v>
      </c>
      <c r="AG174" s="270">
        <v>-115.33855942271329</v>
      </c>
      <c r="AH174" s="270">
        <v>-40.773999999990004</v>
      </c>
      <c r="AI174" s="270">
        <v>254.6760000001</v>
      </c>
      <c r="AJ174" s="270">
        <v>-807.36991596149994</v>
      </c>
      <c r="AK174" s="270">
        <v>-100.75836871406209</v>
      </c>
      <c r="AL174" s="270">
        <v>9.4793175638318274</v>
      </c>
      <c r="AM174" s="270">
        <v>74.027649325572455</v>
      </c>
      <c r="AN174" s="270"/>
      <c r="AO174" s="270"/>
      <c r="AP174" s="270"/>
      <c r="AQ174" s="270"/>
    </row>
    <row r="175" spans="1:46"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c r="AN175" s="270"/>
      <c r="AO175" s="270"/>
      <c r="AP175" s="270"/>
      <c r="AQ175" s="270"/>
    </row>
    <row r="176" spans="1:46" outlineLevel="1" x14ac:dyDescent="0.2">
      <c r="A176" s="132" t="s">
        <v>334</v>
      </c>
      <c r="B176" s="133" t="s">
        <v>335</v>
      </c>
      <c r="C176" s="134"/>
      <c r="D176" s="270">
        <v>0</v>
      </c>
      <c r="E176" s="270">
        <v>0</v>
      </c>
      <c r="F176" s="270">
        <v>0</v>
      </c>
      <c r="G176" s="270">
        <v>0</v>
      </c>
      <c r="H176" s="270">
        <v>0</v>
      </c>
      <c r="I176" s="270">
        <v>0</v>
      </c>
      <c r="J176" s="270">
        <v>0</v>
      </c>
      <c r="K176" s="270">
        <v>0</v>
      </c>
      <c r="L176" s="270">
        <v>1.0000000000000001E-11</v>
      </c>
      <c r="M176" s="270">
        <v>1.0000000000000001E-11</v>
      </c>
      <c r="N176" s="270">
        <v>1.0000000000000001E-11</v>
      </c>
      <c r="O176" s="270">
        <v>1.0000000000000001E-11</v>
      </c>
      <c r="P176" s="270">
        <v>1.0000000000000001E-11</v>
      </c>
      <c r="Q176" s="270">
        <v>1.0000000000000001E-11</v>
      </c>
      <c r="R176" s="270">
        <v>1.0000000000000001E-11</v>
      </c>
      <c r="S176" s="270">
        <v>1.0000000000000001E-11</v>
      </c>
      <c r="T176" s="270">
        <v>1.0000000000000001E-11</v>
      </c>
      <c r="U176" s="270">
        <v>1.0000000000000001E-11</v>
      </c>
      <c r="V176" s="270">
        <v>1.0000000000000001E-11</v>
      </c>
      <c r="W176" s="270">
        <v>1.0000000000000001E-11</v>
      </c>
      <c r="X176" s="270">
        <v>1.0000000000000001E-11</v>
      </c>
      <c r="Y176" s="270">
        <v>1.0000000000000001E-11</v>
      </c>
      <c r="Z176" s="270">
        <v>9.9999999999999986E-10</v>
      </c>
      <c r="AA176" s="270">
        <v>9.9999999999999991E-11</v>
      </c>
      <c r="AB176" s="270">
        <v>0</v>
      </c>
      <c r="AC176" s="270">
        <v>4.5457279987541097E-13</v>
      </c>
      <c r="AD176" s="270">
        <v>0</v>
      </c>
      <c r="AE176" s="270">
        <v>0</v>
      </c>
      <c r="AF176" s="270">
        <v>0</v>
      </c>
      <c r="AG176" s="270">
        <v>9.9999999999999998E-13</v>
      </c>
      <c r="AH176" s="270">
        <v>1.0000000000000001E-11</v>
      </c>
      <c r="AI176" s="270">
        <v>9.9999999999999991E-11</v>
      </c>
      <c r="AJ176" s="270">
        <v>9.9999999999999991E-11</v>
      </c>
      <c r="AK176" s="270">
        <v>9.9999999999999991E-11</v>
      </c>
      <c r="AL176" s="270">
        <v>1.0000000000000001E-11</v>
      </c>
      <c r="AM176" s="270">
        <v>9.9999999999999998E-13</v>
      </c>
      <c r="AN176" s="270"/>
      <c r="AO176" s="270"/>
      <c r="AP176" s="270"/>
      <c r="AQ176" s="270"/>
    </row>
    <row r="177" spans="1:43" outlineLevel="1" x14ac:dyDescent="0.2">
      <c r="A177" s="137" t="s">
        <v>336</v>
      </c>
      <c r="B177" s="138" t="s">
        <v>337</v>
      </c>
      <c r="C177" s="134"/>
      <c r="D177" s="271">
        <v>0</v>
      </c>
      <c r="E177" s="271">
        <v>0</v>
      </c>
      <c r="F177" s="271">
        <v>0</v>
      </c>
      <c r="G177" s="271">
        <v>0</v>
      </c>
      <c r="H177" s="271">
        <v>0</v>
      </c>
      <c r="I177" s="271">
        <v>0</v>
      </c>
      <c r="J177" s="271">
        <v>0</v>
      </c>
      <c r="K177" s="271">
        <v>0</v>
      </c>
      <c r="L177" s="271">
        <v>-1.121023781628478E-11</v>
      </c>
      <c r="M177" s="271">
        <v>-3.9800787383817773E-10</v>
      </c>
      <c r="N177" s="271">
        <v>-3.6561593401400706E-12</v>
      </c>
      <c r="O177" s="271">
        <v>0.92188458715775223</v>
      </c>
      <c r="P177" s="271">
        <v>49.223649395073949</v>
      </c>
      <c r="Q177" s="271">
        <v>-19.105125446802635</v>
      </c>
      <c r="R177" s="271">
        <v>-22.763057082708546</v>
      </c>
      <c r="S177" s="271">
        <v>0.39879375972080117</v>
      </c>
      <c r="T177" s="271">
        <v>21.063458677725006</v>
      </c>
      <c r="U177" s="271">
        <v>-4.4547504951503483E-10</v>
      </c>
      <c r="V177" s="271">
        <v>-3.9809468292909715E-9</v>
      </c>
      <c r="W177" s="271">
        <v>1.2399234439947774E-11</v>
      </c>
      <c r="X177" s="271">
        <v>13.352941302382581</v>
      </c>
      <c r="Y177" s="271">
        <v>1.198042396842443</v>
      </c>
      <c r="Z177" s="271">
        <v>9.9999999999999986E-10</v>
      </c>
      <c r="AA177" s="271">
        <v>1.7349708610333334</v>
      </c>
      <c r="AB177" s="271">
        <v>-43.554424929</v>
      </c>
      <c r="AC177" s="271">
        <v>1.2542513913491697E-12</v>
      </c>
      <c r="AD177" s="271">
        <v>2.3587589191666667</v>
      </c>
      <c r="AE177" s="271">
        <v>9.3541154108333338</v>
      </c>
      <c r="AF177" s="271">
        <v>16.110649620833332</v>
      </c>
      <c r="AG177" s="271">
        <v>-10.48346275142757</v>
      </c>
      <c r="AH177" s="271">
        <v>2.3586666666766662</v>
      </c>
      <c r="AI177" s="271">
        <v>9.3541666667666661</v>
      </c>
      <c r="AJ177" s="271">
        <v>-73.384239259899999</v>
      </c>
      <c r="AK177" s="271">
        <v>-3.5488182250734703</v>
      </c>
      <c r="AL177" s="271">
        <v>0.38268696746025255</v>
      </c>
      <c r="AM177" s="271">
        <v>15.108103209286716</v>
      </c>
      <c r="AN177" s="270"/>
      <c r="AO177" s="270"/>
      <c r="AP177" s="270"/>
      <c r="AQ177" s="270"/>
    </row>
    <row r="178" spans="1:43" outlineLevel="1" x14ac:dyDescent="0.2">
      <c r="A178" s="132" t="s">
        <v>338</v>
      </c>
      <c r="B178" s="133" t="s">
        <v>339</v>
      </c>
      <c r="C178" s="134"/>
      <c r="D178" s="270">
        <v>0</v>
      </c>
      <c r="E178" s="270">
        <v>0</v>
      </c>
      <c r="F178" s="270">
        <v>0</v>
      </c>
      <c r="G178" s="270">
        <v>0</v>
      </c>
      <c r="H178" s="270">
        <v>0</v>
      </c>
      <c r="I178" s="270">
        <v>0</v>
      </c>
      <c r="J178" s="270">
        <v>0</v>
      </c>
      <c r="K178" s="270">
        <v>0</v>
      </c>
      <c r="L178" s="270">
        <v>0</v>
      </c>
      <c r="M178" s="270">
        <v>0</v>
      </c>
      <c r="N178" s="270">
        <v>0</v>
      </c>
      <c r="O178" s="270">
        <v>0</v>
      </c>
      <c r="P178" s="270">
        <v>0</v>
      </c>
      <c r="Q178" s="270">
        <v>0</v>
      </c>
      <c r="R178" s="270">
        <v>0</v>
      </c>
      <c r="S178" s="270">
        <v>0</v>
      </c>
      <c r="T178" s="270">
        <v>0</v>
      </c>
      <c r="U178" s="270">
        <v>0</v>
      </c>
      <c r="V178" s="270">
        <v>0</v>
      </c>
      <c r="W178" s="270">
        <v>0</v>
      </c>
      <c r="X178" s="270">
        <v>0</v>
      </c>
      <c r="Y178" s="270">
        <v>0</v>
      </c>
      <c r="Z178" s="270">
        <v>0</v>
      </c>
      <c r="AA178" s="270">
        <v>0</v>
      </c>
      <c r="AB178" s="270">
        <v>0</v>
      </c>
      <c r="AC178" s="270">
        <v>0</v>
      </c>
      <c r="AD178" s="270">
        <v>0</v>
      </c>
      <c r="AE178" s="270">
        <v>0</v>
      </c>
      <c r="AF178" s="270">
        <v>0</v>
      </c>
      <c r="AG178" s="270">
        <v>0</v>
      </c>
      <c r="AH178" s="270">
        <v>0</v>
      </c>
      <c r="AI178" s="270">
        <v>0</v>
      </c>
      <c r="AJ178" s="270">
        <v>0</v>
      </c>
      <c r="AK178" s="270">
        <v>0</v>
      </c>
      <c r="AL178" s="270">
        <v>0</v>
      </c>
      <c r="AM178" s="270">
        <v>0</v>
      </c>
      <c r="AN178" s="270"/>
      <c r="AO178" s="270"/>
      <c r="AP178" s="270"/>
      <c r="AQ178" s="270"/>
    </row>
    <row r="179" spans="1:43" x14ac:dyDescent="0.2">
      <c r="A179" s="136" t="s">
        <v>189</v>
      </c>
      <c r="B179" s="136" t="s">
        <v>190</v>
      </c>
      <c r="C179" s="131"/>
      <c r="D179" s="269">
        <v>0</v>
      </c>
      <c r="E179" s="269">
        <v>0</v>
      </c>
      <c r="F179" s="269">
        <v>0</v>
      </c>
      <c r="G179" s="269">
        <v>0</v>
      </c>
      <c r="H179" s="269">
        <v>0</v>
      </c>
      <c r="I179" s="269">
        <v>0</v>
      </c>
      <c r="J179" s="269">
        <v>0</v>
      </c>
      <c r="K179" s="269">
        <v>0</v>
      </c>
      <c r="L179" s="269">
        <v>-2.147685241195012</v>
      </c>
      <c r="M179" s="269">
        <v>1.0908541815150359E-2</v>
      </c>
      <c r="N179" s="269">
        <v>-1.0543829941160872</v>
      </c>
      <c r="O179" s="269">
        <v>390.0278336830242</v>
      </c>
      <c r="P179" s="269">
        <v>9.4610558429716889</v>
      </c>
      <c r="Q179" s="269">
        <v>-8.8412322008329311E-2</v>
      </c>
      <c r="R179" s="269">
        <v>-1.6797268569227819</v>
      </c>
      <c r="S179" s="269">
        <v>7.9995659996290645</v>
      </c>
      <c r="T179" s="269">
        <v>-3.9187869262811389E-8</v>
      </c>
      <c r="U179" s="269">
        <v>7.5942289502211508E-8</v>
      </c>
      <c r="V179" s="269">
        <v>1.6514142624877182</v>
      </c>
      <c r="W179" s="269">
        <v>369.159358680102</v>
      </c>
      <c r="X179" s="269">
        <v>-5.8313444698427706</v>
      </c>
      <c r="Y179" s="269">
        <v>-5.0624634637433344E-2</v>
      </c>
      <c r="Z179" s="269">
        <v>-1878.4469549543969</v>
      </c>
      <c r="AA179" s="269">
        <v>362.73065370526371</v>
      </c>
      <c r="AB179" s="269">
        <v>219.2389425096037</v>
      </c>
      <c r="AC179" s="269">
        <v>1934.6011386996652</v>
      </c>
      <c r="AD179" s="269">
        <v>-309.68937292984657</v>
      </c>
      <c r="AE179" s="269">
        <v>407.66267638109497</v>
      </c>
      <c r="AF179" s="269">
        <v>0.4505535108</v>
      </c>
      <c r="AG179" s="269">
        <v>223.46391111755312</v>
      </c>
      <c r="AH179" s="269">
        <v>-309.68949999995993</v>
      </c>
      <c r="AI179" s="269">
        <v>120.57450000040001</v>
      </c>
      <c r="AJ179" s="269">
        <v>97.796202586244036</v>
      </c>
      <c r="AK179" s="269">
        <v>269.74211517569307</v>
      </c>
      <c r="AL179" s="269">
        <v>235.91552003925935</v>
      </c>
      <c r="AM179" s="269">
        <v>8.3509397720854306</v>
      </c>
      <c r="AN179" s="272"/>
      <c r="AO179" s="272"/>
      <c r="AP179" s="272"/>
      <c r="AQ179" s="272"/>
    </row>
    <row r="180" spans="1:43" outlineLevel="1" x14ac:dyDescent="0.2">
      <c r="A180" s="132" t="s">
        <v>340</v>
      </c>
      <c r="B180" s="133" t="s">
        <v>341</v>
      </c>
      <c r="C180" s="134"/>
      <c r="D180" s="270">
        <v>0</v>
      </c>
      <c r="E180" s="270">
        <v>0</v>
      </c>
      <c r="F180" s="270">
        <v>0</v>
      </c>
      <c r="G180" s="270">
        <v>0</v>
      </c>
      <c r="H180" s="270">
        <v>0</v>
      </c>
      <c r="I180" s="270">
        <v>0</v>
      </c>
      <c r="J180" s="270">
        <v>0</v>
      </c>
      <c r="K180" s="270">
        <v>0</v>
      </c>
      <c r="L180" s="270">
        <v>-2.1476852411151288</v>
      </c>
      <c r="M180" s="270">
        <v>1.0908541681559646E-2</v>
      </c>
      <c r="N180" s="270">
        <v>-1.072093425304772E-3</v>
      </c>
      <c r="O180" s="270">
        <v>5.7712330597967112</v>
      </c>
      <c r="P180" s="270">
        <v>2.9794161154022354</v>
      </c>
      <c r="Q180" s="270">
        <v>-2.3348400606313248E-2</v>
      </c>
      <c r="R180" s="270">
        <v>-0.16600970747901231</v>
      </c>
      <c r="S180" s="270">
        <v>4.4289270649393447E-2</v>
      </c>
      <c r="T180" s="270">
        <v>1.0000000000000001E-11</v>
      </c>
      <c r="U180" s="270">
        <v>9.9999999999999998E-13</v>
      </c>
      <c r="V180" s="270">
        <v>5.9922792152451207E-2</v>
      </c>
      <c r="W180" s="270">
        <v>9.9999999999999998E-13</v>
      </c>
      <c r="X180" s="270">
        <v>-1.7348205643091792</v>
      </c>
      <c r="Y180" s="270">
        <v>-5.0624634580226729E-2</v>
      </c>
      <c r="Z180" s="270">
        <v>3.958755916601</v>
      </c>
      <c r="AA180" s="270">
        <v>0.98281044472933321</v>
      </c>
      <c r="AB180" s="270">
        <v>137.7763652398537</v>
      </c>
      <c r="AC180" s="270">
        <v>319.78866722961089</v>
      </c>
      <c r="AD180" s="270">
        <v>0.71673161125349993</v>
      </c>
      <c r="AE180" s="270">
        <v>0.98715050252833325</v>
      </c>
      <c r="AF180" s="270">
        <v>9.9999999999999991E-11</v>
      </c>
      <c r="AG180" s="270">
        <v>-1.5117521606141426</v>
      </c>
      <c r="AH180" s="270">
        <v>0.71666666667666667</v>
      </c>
      <c r="AI180" s="270">
        <v>0.98716666676666665</v>
      </c>
      <c r="AJ180" s="270">
        <v>-10.582265124205998</v>
      </c>
      <c r="AK180" s="270">
        <v>39.776731322036476</v>
      </c>
      <c r="AL180" s="270">
        <v>0.99000245729372893</v>
      </c>
      <c r="AM180" s="270">
        <v>0.8461290021681428</v>
      </c>
      <c r="AN180" s="270"/>
      <c r="AO180" s="270"/>
      <c r="AP180" s="270"/>
      <c r="AQ180" s="270"/>
    </row>
    <row r="181" spans="1:43" outlineLevel="1" x14ac:dyDescent="0.2">
      <c r="A181" s="137" t="s">
        <v>342</v>
      </c>
      <c r="B181" s="138" t="s">
        <v>343</v>
      </c>
      <c r="C181" s="134"/>
      <c r="D181" s="271">
        <v>0</v>
      </c>
      <c r="E181" s="271">
        <v>0</v>
      </c>
      <c r="F181" s="271">
        <v>0</v>
      </c>
      <c r="G181" s="271">
        <v>0</v>
      </c>
      <c r="H181" s="271">
        <v>0</v>
      </c>
      <c r="I181" s="271">
        <v>0</v>
      </c>
      <c r="J181" s="271">
        <v>0</v>
      </c>
      <c r="K181" s="271">
        <v>0</v>
      </c>
      <c r="L181" s="271">
        <v>0</v>
      </c>
      <c r="M181" s="271">
        <v>0</v>
      </c>
      <c r="N181" s="271">
        <v>0</v>
      </c>
      <c r="O181" s="271">
        <v>0</v>
      </c>
      <c r="P181" s="271">
        <v>0</v>
      </c>
      <c r="Q181" s="271">
        <v>0</v>
      </c>
      <c r="R181" s="271">
        <v>0</v>
      </c>
      <c r="S181" s="271">
        <v>0</v>
      </c>
      <c r="T181" s="271">
        <v>0</v>
      </c>
      <c r="U181" s="271">
        <v>0</v>
      </c>
      <c r="V181" s="271">
        <v>0</v>
      </c>
      <c r="W181" s="271">
        <v>0</v>
      </c>
      <c r="X181" s="271">
        <v>0</v>
      </c>
      <c r="Y181" s="271">
        <v>0</v>
      </c>
      <c r="Z181" s="271">
        <v>0</v>
      </c>
      <c r="AA181" s="271">
        <v>0</v>
      </c>
      <c r="AB181" s="271">
        <v>0</v>
      </c>
      <c r="AC181" s="271">
        <v>0</v>
      </c>
      <c r="AD181" s="271">
        <v>0</v>
      </c>
      <c r="AE181" s="271">
        <v>0</v>
      </c>
      <c r="AF181" s="271">
        <v>0</v>
      </c>
      <c r="AG181" s="271">
        <v>0</v>
      </c>
      <c r="AH181" s="271">
        <v>0</v>
      </c>
      <c r="AI181" s="271">
        <v>0</v>
      </c>
      <c r="AJ181" s="271">
        <v>0</v>
      </c>
      <c r="AK181" s="271">
        <v>0</v>
      </c>
      <c r="AL181" s="271">
        <v>0</v>
      </c>
      <c r="AM181" s="271">
        <v>0</v>
      </c>
      <c r="AN181" s="270"/>
      <c r="AO181" s="270"/>
      <c r="AP181" s="270"/>
      <c r="AQ181" s="270"/>
    </row>
    <row r="182" spans="1:43" outlineLevel="1" x14ac:dyDescent="0.2">
      <c r="A182" s="132" t="s">
        <v>344</v>
      </c>
      <c r="B182" s="133" t="s">
        <v>345</v>
      </c>
      <c r="C182" s="134"/>
      <c r="D182" s="270">
        <v>0</v>
      </c>
      <c r="E182" s="270">
        <v>0</v>
      </c>
      <c r="F182" s="270">
        <v>0</v>
      </c>
      <c r="G182" s="270">
        <v>0</v>
      </c>
      <c r="H182" s="270">
        <v>0</v>
      </c>
      <c r="I182" s="270">
        <v>0</v>
      </c>
      <c r="J182" s="270">
        <v>0</v>
      </c>
      <c r="K182" s="270">
        <v>0</v>
      </c>
      <c r="L182" s="270">
        <v>-3.9941456928522342E-11</v>
      </c>
      <c r="M182" s="270">
        <v>1.0411196013128711E-10</v>
      </c>
      <c r="N182" s="270">
        <v>-1.0533109006701278</v>
      </c>
      <c r="O182" s="270">
        <v>4.0002956539340655</v>
      </c>
      <c r="P182" s="270">
        <v>4.9531790532863278</v>
      </c>
      <c r="Q182" s="270">
        <v>-6.5063921369021671E-2</v>
      </c>
      <c r="R182" s="270">
        <v>-1.5137170456474178</v>
      </c>
      <c r="S182" s="270">
        <v>5.4582725318195342</v>
      </c>
      <c r="T182" s="270">
        <v>1.0000000000000001E-11</v>
      </c>
      <c r="U182" s="270">
        <v>9.9999999999999998E-13</v>
      </c>
      <c r="V182" s="270">
        <v>1.5914914702100846</v>
      </c>
      <c r="W182" s="270">
        <v>9.9999999999999998E-13</v>
      </c>
      <c r="X182" s="270">
        <v>-4.0965239054799447</v>
      </c>
      <c r="Y182" s="270">
        <v>-2.860330736413213E-11</v>
      </c>
      <c r="Z182" s="270">
        <v>81.830986129001005</v>
      </c>
      <c r="AA182" s="270">
        <v>1.194936737001</v>
      </c>
      <c r="AB182" s="270">
        <v>40.681236481701816</v>
      </c>
      <c r="AC182" s="270">
        <v>230.94650854311394</v>
      </c>
      <c r="AD182" s="270">
        <v>16.9666782099</v>
      </c>
      <c r="AE182" s="270">
        <v>4.3563206718999998</v>
      </c>
      <c r="AF182" s="270">
        <v>9.9999999999999991E-11</v>
      </c>
      <c r="AG182" s="270">
        <v>28.805766050858143</v>
      </c>
      <c r="AH182" s="270">
        <v>16.966666666676669</v>
      </c>
      <c r="AI182" s="270">
        <v>4.3561666667666668</v>
      </c>
      <c r="AJ182" s="270">
        <v>354.2210072661</v>
      </c>
      <c r="AK182" s="270">
        <v>32.460901334175382</v>
      </c>
      <c r="AL182" s="270">
        <v>23.435624794804866</v>
      </c>
      <c r="AM182" s="270">
        <v>53.984663432486713</v>
      </c>
      <c r="AN182" s="270"/>
      <c r="AO182" s="270"/>
      <c r="AP182" s="270"/>
      <c r="AQ182" s="270"/>
    </row>
    <row r="183" spans="1:43" outlineLevel="1" x14ac:dyDescent="0.2">
      <c r="A183" s="137" t="s">
        <v>346</v>
      </c>
      <c r="B183" s="138" t="s">
        <v>347</v>
      </c>
      <c r="C183" s="134"/>
      <c r="D183" s="271">
        <v>0</v>
      </c>
      <c r="E183" s="271">
        <v>0</v>
      </c>
      <c r="F183" s="271">
        <v>0</v>
      </c>
      <c r="G183" s="271">
        <v>0</v>
      </c>
      <c r="H183" s="271">
        <v>0</v>
      </c>
      <c r="I183" s="271">
        <v>0</v>
      </c>
      <c r="J183" s="271">
        <v>0</v>
      </c>
      <c r="K183" s="271">
        <v>0</v>
      </c>
      <c r="L183" s="271">
        <v>0</v>
      </c>
      <c r="M183" s="271">
        <v>0</v>
      </c>
      <c r="N183" s="271">
        <v>0</v>
      </c>
      <c r="O183" s="271">
        <v>0</v>
      </c>
      <c r="P183" s="271">
        <v>0</v>
      </c>
      <c r="Q183" s="271">
        <v>0</v>
      </c>
      <c r="R183" s="271">
        <v>0</v>
      </c>
      <c r="S183" s="271">
        <v>0</v>
      </c>
      <c r="T183" s="271">
        <v>0</v>
      </c>
      <c r="U183" s="271">
        <v>0</v>
      </c>
      <c r="V183" s="271">
        <v>0</v>
      </c>
      <c r="W183" s="271">
        <v>0</v>
      </c>
      <c r="X183" s="271">
        <v>0</v>
      </c>
      <c r="Y183" s="271">
        <v>0</v>
      </c>
      <c r="Z183" s="271">
        <v>0</v>
      </c>
      <c r="AA183" s="271">
        <v>0</v>
      </c>
      <c r="AB183" s="271">
        <v>0</v>
      </c>
      <c r="AC183" s="271">
        <v>0</v>
      </c>
      <c r="AD183" s="271">
        <v>0</v>
      </c>
      <c r="AE183" s="271">
        <v>0</v>
      </c>
      <c r="AF183" s="271">
        <v>0</v>
      </c>
      <c r="AG183" s="271">
        <v>0</v>
      </c>
      <c r="AH183" s="271">
        <v>0</v>
      </c>
      <c r="AI183" s="271">
        <v>0</v>
      </c>
      <c r="AJ183" s="271">
        <v>0</v>
      </c>
      <c r="AK183" s="271">
        <v>0</v>
      </c>
      <c r="AL183" s="271">
        <v>0</v>
      </c>
      <c r="AM183" s="271">
        <v>0</v>
      </c>
      <c r="AN183" s="270"/>
      <c r="AO183" s="270"/>
      <c r="AP183" s="270"/>
      <c r="AQ183" s="270"/>
    </row>
    <row r="184" spans="1:43" outlineLevel="1" x14ac:dyDescent="0.2">
      <c r="A184" s="132" t="s">
        <v>348</v>
      </c>
      <c r="B184" s="133" t="s">
        <v>349</v>
      </c>
      <c r="C184" s="134"/>
      <c r="D184" s="270">
        <v>0</v>
      </c>
      <c r="E184" s="270">
        <v>0</v>
      </c>
      <c r="F184" s="270">
        <v>0</v>
      </c>
      <c r="G184" s="270">
        <v>0</v>
      </c>
      <c r="H184" s="270">
        <v>0</v>
      </c>
      <c r="I184" s="270">
        <v>0</v>
      </c>
      <c r="J184" s="270">
        <v>0</v>
      </c>
      <c r="K184" s="270">
        <v>0</v>
      </c>
      <c r="L184" s="270">
        <v>-3.9941859858545751E-11</v>
      </c>
      <c r="M184" s="270">
        <v>2.9478752254931722E-11</v>
      </c>
      <c r="N184" s="270">
        <v>-2.0654669825825056E-11</v>
      </c>
      <c r="O184" s="270">
        <v>380.25630496929341</v>
      </c>
      <c r="P184" s="270">
        <v>1.5284606742831262</v>
      </c>
      <c r="Q184" s="270">
        <v>-3.2994398401853977E-11</v>
      </c>
      <c r="R184" s="270">
        <v>-1.0379635166406751E-7</v>
      </c>
      <c r="S184" s="270">
        <v>2.4970041971601371</v>
      </c>
      <c r="T184" s="270">
        <v>-3.9207869262811391E-8</v>
      </c>
      <c r="U184" s="270">
        <v>7.5940289502211505E-8</v>
      </c>
      <c r="V184" s="270">
        <v>1.2518238433032851E-10</v>
      </c>
      <c r="W184" s="270">
        <v>369.15935868010001</v>
      </c>
      <c r="X184" s="270">
        <v>-5.3647294516571312E-11</v>
      </c>
      <c r="Y184" s="270">
        <v>-2.8603307580979062E-11</v>
      </c>
      <c r="Z184" s="270">
        <v>-1964.2366969999989</v>
      </c>
      <c r="AA184" s="270">
        <v>360.55290652353335</v>
      </c>
      <c r="AB184" s="270">
        <v>40.781340788048155</v>
      </c>
      <c r="AC184" s="270">
        <v>-245.842372979999</v>
      </c>
      <c r="AD184" s="270">
        <v>-327.37278275100005</v>
      </c>
      <c r="AE184" s="270">
        <v>402.31920520666665</v>
      </c>
      <c r="AF184" s="270">
        <v>0.45055351059999998</v>
      </c>
      <c r="AG184" s="270">
        <v>-35.120339004120424</v>
      </c>
      <c r="AH184" s="270">
        <v>-327.37283333332329</v>
      </c>
      <c r="AI184" s="270">
        <v>115.23116666676667</v>
      </c>
      <c r="AJ184" s="270">
        <v>-245.84253955574997</v>
      </c>
      <c r="AK184" s="270">
        <v>-35.120338997914928</v>
      </c>
      <c r="AL184" s="270">
        <v>211.48989278716076</v>
      </c>
      <c r="AM184" s="270">
        <v>-46.479852662570423</v>
      </c>
      <c r="AN184" s="270"/>
      <c r="AO184" s="270"/>
      <c r="AP184" s="270"/>
      <c r="AQ184" s="270"/>
    </row>
    <row r="185" spans="1:43" outlineLevel="1" x14ac:dyDescent="0.2">
      <c r="A185" s="137" t="s">
        <v>350</v>
      </c>
      <c r="B185" s="138" t="s">
        <v>351</v>
      </c>
      <c r="C185" s="134"/>
      <c r="D185" s="271">
        <v>0</v>
      </c>
      <c r="E185" s="271">
        <v>0</v>
      </c>
      <c r="F185" s="271">
        <v>0</v>
      </c>
      <c r="G185" s="271">
        <v>0</v>
      </c>
      <c r="H185" s="271">
        <v>0</v>
      </c>
      <c r="I185" s="271">
        <v>0</v>
      </c>
      <c r="J185" s="271">
        <v>0</v>
      </c>
      <c r="K185" s="271">
        <v>0</v>
      </c>
      <c r="L185" s="271">
        <v>0</v>
      </c>
      <c r="M185" s="271">
        <v>0</v>
      </c>
      <c r="N185" s="271">
        <v>0</v>
      </c>
      <c r="O185" s="271">
        <v>0</v>
      </c>
      <c r="P185" s="271">
        <v>0</v>
      </c>
      <c r="Q185" s="271">
        <v>0</v>
      </c>
      <c r="R185" s="271">
        <v>0</v>
      </c>
      <c r="S185" s="271">
        <v>0</v>
      </c>
      <c r="T185" s="271">
        <v>0</v>
      </c>
      <c r="U185" s="271">
        <v>0</v>
      </c>
      <c r="V185" s="271">
        <v>0</v>
      </c>
      <c r="W185" s="271">
        <v>0</v>
      </c>
      <c r="X185" s="271">
        <v>0</v>
      </c>
      <c r="Y185" s="271">
        <v>0</v>
      </c>
      <c r="Z185" s="271">
        <v>0</v>
      </c>
      <c r="AA185" s="271">
        <v>0</v>
      </c>
      <c r="AB185" s="271">
        <v>0</v>
      </c>
      <c r="AC185" s="271">
        <v>0</v>
      </c>
      <c r="AD185" s="271">
        <v>0</v>
      </c>
      <c r="AE185" s="271">
        <v>0</v>
      </c>
      <c r="AF185" s="271">
        <v>0</v>
      </c>
      <c r="AG185" s="271">
        <v>0</v>
      </c>
      <c r="AH185" s="271">
        <v>0</v>
      </c>
      <c r="AI185" s="271">
        <v>0</v>
      </c>
      <c r="AJ185" s="271">
        <v>0</v>
      </c>
      <c r="AK185" s="271">
        <v>0</v>
      </c>
      <c r="AL185" s="271">
        <v>0</v>
      </c>
      <c r="AM185" s="271">
        <v>0</v>
      </c>
      <c r="AN185" s="270"/>
      <c r="AO185" s="270"/>
      <c r="AP185" s="270"/>
      <c r="AQ185" s="270"/>
    </row>
    <row r="186" spans="1:43" outlineLevel="1" x14ac:dyDescent="0.2">
      <c r="A186" s="132" t="s">
        <v>352</v>
      </c>
      <c r="B186" s="133" t="s">
        <v>353</v>
      </c>
      <c r="C186" s="134"/>
      <c r="D186" s="270">
        <v>0</v>
      </c>
      <c r="E186" s="270">
        <v>0</v>
      </c>
      <c r="F186" s="270">
        <v>0</v>
      </c>
      <c r="G186" s="270">
        <v>0</v>
      </c>
      <c r="H186" s="270">
        <v>0</v>
      </c>
      <c r="I186" s="270">
        <v>0</v>
      </c>
      <c r="J186" s="270">
        <v>0</v>
      </c>
      <c r="K186" s="270">
        <v>0</v>
      </c>
      <c r="L186" s="270">
        <v>0</v>
      </c>
      <c r="M186" s="270">
        <v>0</v>
      </c>
      <c r="N186" s="270">
        <v>0</v>
      </c>
      <c r="O186" s="270">
        <v>0</v>
      </c>
      <c r="P186" s="270">
        <v>0</v>
      </c>
      <c r="Q186" s="270">
        <v>0</v>
      </c>
      <c r="R186" s="270">
        <v>0</v>
      </c>
      <c r="S186" s="270">
        <v>0</v>
      </c>
      <c r="T186" s="270">
        <v>0</v>
      </c>
      <c r="U186" s="270">
        <v>0</v>
      </c>
      <c r="V186" s="270">
        <v>0</v>
      </c>
      <c r="W186" s="270">
        <v>0</v>
      </c>
      <c r="X186" s="270">
        <v>0</v>
      </c>
      <c r="Y186" s="270">
        <v>0</v>
      </c>
      <c r="Z186" s="270">
        <v>0</v>
      </c>
      <c r="AA186" s="270">
        <v>0</v>
      </c>
      <c r="AB186" s="270">
        <v>0</v>
      </c>
      <c r="AC186" s="270">
        <v>1629.7083359069395</v>
      </c>
      <c r="AD186" s="270">
        <v>0</v>
      </c>
      <c r="AE186" s="270">
        <v>0</v>
      </c>
      <c r="AF186" s="270">
        <v>0</v>
      </c>
      <c r="AG186" s="270">
        <v>231.29023623142956</v>
      </c>
      <c r="AH186" s="270">
        <v>1.0000000000000001E-11</v>
      </c>
      <c r="AI186" s="270">
        <v>9.9999999999999991E-11</v>
      </c>
      <c r="AJ186" s="270">
        <v>9.9999999999999991E-11</v>
      </c>
      <c r="AK186" s="270">
        <v>232.62482151739613</v>
      </c>
      <c r="AL186" s="270">
        <v>0</v>
      </c>
      <c r="AM186" s="270">
        <v>9.9999999999999998E-13</v>
      </c>
      <c r="AN186" s="270"/>
      <c r="AO186" s="270"/>
      <c r="AP186" s="270"/>
      <c r="AQ186" s="270"/>
    </row>
    <row r="187" spans="1:43" outlineLevel="1" x14ac:dyDescent="0.2">
      <c r="A187" s="137" t="s">
        <v>354</v>
      </c>
      <c r="B187" s="138" t="s">
        <v>355</v>
      </c>
      <c r="C187" s="134"/>
      <c r="D187" s="271">
        <v>0</v>
      </c>
      <c r="E187" s="271">
        <v>0</v>
      </c>
      <c r="F187" s="271">
        <v>0</v>
      </c>
      <c r="G187" s="271">
        <v>0</v>
      </c>
      <c r="H187" s="271">
        <v>0</v>
      </c>
      <c r="I187" s="271">
        <v>0</v>
      </c>
      <c r="J187" s="271">
        <v>0</v>
      </c>
      <c r="K187" s="271">
        <v>0</v>
      </c>
      <c r="L187" s="271">
        <v>0</v>
      </c>
      <c r="M187" s="271">
        <v>0</v>
      </c>
      <c r="N187" s="271">
        <v>0</v>
      </c>
      <c r="O187" s="271">
        <v>0</v>
      </c>
      <c r="P187" s="271">
        <v>0</v>
      </c>
      <c r="Q187" s="271">
        <v>0</v>
      </c>
      <c r="R187" s="271">
        <v>0</v>
      </c>
      <c r="S187" s="271">
        <v>0</v>
      </c>
      <c r="T187" s="271">
        <v>0</v>
      </c>
      <c r="U187" s="271">
        <v>0</v>
      </c>
      <c r="V187" s="271">
        <v>0</v>
      </c>
      <c r="W187" s="271">
        <v>0</v>
      </c>
      <c r="X187" s="271">
        <v>0</v>
      </c>
      <c r="Y187" s="271">
        <v>0</v>
      </c>
      <c r="Z187" s="271">
        <v>0</v>
      </c>
      <c r="AA187" s="271">
        <v>0</v>
      </c>
      <c r="AB187" s="271">
        <v>0</v>
      </c>
      <c r="AC187" s="271">
        <v>0</v>
      </c>
      <c r="AD187" s="271">
        <v>0</v>
      </c>
      <c r="AE187" s="271">
        <v>0</v>
      </c>
      <c r="AF187" s="271">
        <v>0</v>
      </c>
      <c r="AG187" s="271">
        <v>0</v>
      </c>
      <c r="AH187" s="271">
        <v>0</v>
      </c>
      <c r="AI187" s="271">
        <v>0</v>
      </c>
      <c r="AJ187" s="271">
        <v>0</v>
      </c>
      <c r="AK187" s="271">
        <v>0</v>
      </c>
      <c r="AL187" s="271">
        <v>0</v>
      </c>
      <c r="AM187" s="271">
        <v>0</v>
      </c>
      <c r="AN187" s="270"/>
      <c r="AO187" s="270"/>
      <c r="AP187" s="270"/>
      <c r="AQ187" s="270"/>
    </row>
    <row r="188" spans="1:43" x14ac:dyDescent="0.2">
      <c r="A188" s="130" t="s">
        <v>192</v>
      </c>
      <c r="B188" s="130" t="s">
        <v>193</v>
      </c>
      <c r="C188" s="131"/>
      <c r="D188" s="272">
        <v>0</v>
      </c>
      <c r="E188" s="272">
        <v>0</v>
      </c>
      <c r="F188" s="272">
        <v>0</v>
      </c>
      <c r="G188" s="272">
        <v>0</v>
      </c>
      <c r="H188" s="272">
        <v>0</v>
      </c>
      <c r="I188" s="272">
        <v>0</v>
      </c>
      <c r="J188" s="272">
        <v>0</v>
      </c>
      <c r="K188" s="272">
        <v>0</v>
      </c>
      <c r="L188" s="272">
        <v>1240.2748200002</v>
      </c>
      <c r="M188" s="272">
        <v>1.9999999999999998E-10</v>
      </c>
      <c r="N188" s="272">
        <v>1.9999999999999998E-10</v>
      </c>
      <c r="O188" s="272">
        <v>347.82794688019999</v>
      </c>
      <c r="P188" s="272">
        <v>103.16064286220001</v>
      </c>
      <c r="Q188" s="272">
        <v>-5.9982834417999999</v>
      </c>
      <c r="R188" s="272">
        <v>1.9999999999999998E-10</v>
      </c>
      <c r="S188" s="272">
        <v>217.78085000020002</v>
      </c>
      <c r="T188" s="272">
        <v>-2.6999979999999999E-4</v>
      </c>
      <c r="U188" s="272">
        <v>1.9999999999999998E-10</v>
      </c>
      <c r="V188" s="272">
        <v>1.9999999999999998E-10</v>
      </c>
      <c r="W188" s="272">
        <v>44.444245000199999</v>
      </c>
      <c r="X188" s="272">
        <v>1.9999999999999998E-10</v>
      </c>
      <c r="Y188" s="272">
        <v>1.9999999999999998E-10</v>
      </c>
      <c r="Z188" s="272">
        <v>2E-12</v>
      </c>
      <c r="AA188" s="272">
        <v>101.6755069804</v>
      </c>
      <c r="AB188" s="272">
        <v>4.0200000000000008E-7</v>
      </c>
      <c r="AC188" s="272">
        <v>-3.5260514828335085E-4</v>
      </c>
      <c r="AD188" s="272">
        <v>0</v>
      </c>
      <c r="AE188" s="272">
        <v>175.24868592999997</v>
      </c>
      <c r="AF188" s="272">
        <v>223.90586547699996</v>
      </c>
      <c r="AG188" s="272">
        <v>-0.85694850599799999</v>
      </c>
      <c r="AH188" s="272">
        <v>2.0000000000000002E-11</v>
      </c>
      <c r="AI188" s="272">
        <v>175.24866666686665</v>
      </c>
      <c r="AJ188" s="272">
        <v>-5.9983208038000004</v>
      </c>
      <c r="AK188" s="272">
        <v>-0.85694806893091047</v>
      </c>
      <c r="AL188" s="272">
        <v>-1.8032426715890376E-7</v>
      </c>
      <c r="AM188" s="272">
        <v>201.78367608285913</v>
      </c>
      <c r="AN188" s="272"/>
      <c r="AO188" s="272"/>
      <c r="AP188" s="272"/>
      <c r="AQ188" s="272"/>
    </row>
    <row r="189" spans="1:43" outlineLevel="1" x14ac:dyDescent="0.2">
      <c r="A189" s="137" t="s">
        <v>356</v>
      </c>
      <c r="B189" s="138" t="s">
        <v>357</v>
      </c>
      <c r="C189" s="134"/>
      <c r="D189" s="271">
        <v>0</v>
      </c>
      <c r="E189" s="271">
        <v>0</v>
      </c>
      <c r="F189" s="271">
        <v>0</v>
      </c>
      <c r="G189" s="271">
        <v>0</v>
      </c>
      <c r="H189" s="271">
        <v>0</v>
      </c>
      <c r="I189" s="271">
        <v>0</v>
      </c>
      <c r="J189" s="271">
        <v>0</v>
      </c>
      <c r="K189" s="271">
        <v>0</v>
      </c>
      <c r="L189" s="271">
        <v>1240.2748200000999</v>
      </c>
      <c r="M189" s="271">
        <v>9.9999999999999991E-11</v>
      </c>
      <c r="N189" s="271">
        <v>9.9999999999999991E-11</v>
      </c>
      <c r="O189" s="271">
        <v>80.856946880099997</v>
      </c>
      <c r="P189" s="271">
        <v>84.775544538100007</v>
      </c>
      <c r="Q189" s="271">
        <v>-5.9982834419</v>
      </c>
      <c r="R189" s="271">
        <v>9.9999999999999991E-11</v>
      </c>
      <c r="S189" s="271">
        <v>134.57017000010001</v>
      </c>
      <c r="T189" s="271">
        <v>-3.6999990000000001E-4</v>
      </c>
      <c r="U189" s="271">
        <v>9.9999999999999991E-11</v>
      </c>
      <c r="V189" s="271">
        <v>9.9999999999999991E-11</v>
      </c>
      <c r="W189" s="271">
        <v>-42.614631999899999</v>
      </c>
      <c r="X189" s="271">
        <v>9.9999999999999991E-11</v>
      </c>
      <c r="Y189" s="271">
        <v>9.9999999999999991E-11</v>
      </c>
      <c r="Z189" s="271">
        <v>9.9999999999999998E-13</v>
      </c>
      <c r="AA189" s="271">
        <v>28.802080813533337</v>
      </c>
      <c r="AB189" s="271">
        <v>4.0100000000000006E-7</v>
      </c>
      <c r="AC189" s="271">
        <v>9.9999999777777341E-13</v>
      </c>
      <c r="AD189" s="271">
        <v>0</v>
      </c>
      <c r="AE189" s="271">
        <v>85.96184658</v>
      </c>
      <c r="AF189" s="271">
        <v>220.8416657563333</v>
      </c>
      <c r="AG189" s="271">
        <v>-0.85689763457042856</v>
      </c>
      <c r="AH189" s="271">
        <v>1.0000000000000001E-11</v>
      </c>
      <c r="AI189" s="271">
        <v>85.961833333433333</v>
      </c>
      <c r="AJ189" s="271">
        <v>-5.9983208039000004</v>
      </c>
      <c r="AK189" s="271">
        <v>-0.85689763445880363</v>
      </c>
      <c r="AL189" s="271">
        <v>-1.8032426715890376E-7</v>
      </c>
      <c r="AM189" s="271">
        <v>111.75892521142957</v>
      </c>
      <c r="AN189" s="270"/>
      <c r="AO189" s="270"/>
      <c r="AP189" s="270"/>
      <c r="AQ189" s="270"/>
    </row>
    <row r="190" spans="1:43" outlineLevel="1" x14ac:dyDescent="0.2">
      <c r="A190" s="132" t="s">
        <v>358</v>
      </c>
      <c r="B190" s="133" t="s">
        <v>359</v>
      </c>
      <c r="C190" s="134"/>
      <c r="D190" s="270">
        <v>0</v>
      </c>
      <c r="E190" s="270">
        <v>0</v>
      </c>
      <c r="F190" s="270">
        <v>0</v>
      </c>
      <c r="G190" s="270">
        <v>0</v>
      </c>
      <c r="H190" s="270">
        <v>0</v>
      </c>
      <c r="I190" s="270">
        <v>0</v>
      </c>
      <c r="J190" s="270">
        <v>0</v>
      </c>
      <c r="K190" s="270">
        <v>0</v>
      </c>
      <c r="L190" s="270">
        <v>0</v>
      </c>
      <c r="M190" s="270">
        <v>0</v>
      </c>
      <c r="N190" s="270">
        <v>0</v>
      </c>
      <c r="O190" s="270">
        <v>0</v>
      </c>
      <c r="P190" s="270">
        <v>0</v>
      </c>
      <c r="Q190" s="270">
        <v>0</v>
      </c>
      <c r="R190" s="270">
        <v>0</v>
      </c>
      <c r="S190" s="270">
        <v>0</v>
      </c>
      <c r="T190" s="270">
        <v>0</v>
      </c>
      <c r="U190" s="270">
        <v>0</v>
      </c>
      <c r="V190" s="270">
        <v>0</v>
      </c>
      <c r="W190" s="270">
        <v>0</v>
      </c>
      <c r="X190" s="270">
        <v>0</v>
      </c>
      <c r="Y190" s="270">
        <v>0</v>
      </c>
      <c r="Z190" s="270">
        <v>0</v>
      </c>
      <c r="AA190" s="270">
        <v>0</v>
      </c>
      <c r="AB190" s="270">
        <v>0</v>
      </c>
      <c r="AC190" s="270">
        <v>0</v>
      </c>
      <c r="AD190" s="270">
        <v>0</v>
      </c>
      <c r="AE190" s="270">
        <v>0</v>
      </c>
      <c r="AF190" s="270">
        <v>0</v>
      </c>
      <c r="AG190" s="270">
        <v>0</v>
      </c>
      <c r="AH190" s="270">
        <v>0</v>
      </c>
      <c r="AI190" s="270">
        <v>0</v>
      </c>
      <c r="AJ190" s="270">
        <v>0</v>
      </c>
      <c r="AK190" s="270">
        <v>0</v>
      </c>
      <c r="AL190" s="270">
        <v>0</v>
      </c>
      <c r="AM190" s="270">
        <v>0</v>
      </c>
      <c r="AN190" s="270"/>
      <c r="AO190" s="270"/>
      <c r="AP190" s="270"/>
      <c r="AQ190" s="270"/>
    </row>
    <row r="191" spans="1:43" outlineLevel="1" x14ac:dyDescent="0.2">
      <c r="A191" s="137" t="s">
        <v>360</v>
      </c>
      <c r="B191" s="138" t="s">
        <v>361</v>
      </c>
      <c r="C191" s="134"/>
      <c r="D191" s="271">
        <v>0</v>
      </c>
      <c r="E191" s="271">
        <v>0</v>
      </c>
      <c r="F191" s="271">
        <v>0</v>
      </c>
      <c r="G191" s="271">
        <v>0</v>
      </c>
      <c r="H191" s="271">
        <v>0</v>
      </c>
      <c r="I191" s="271">
        <v>0</v>
      </c>
      <c r="J191" s="271">
        <v>0</v>
      </c>
      <c r="K191" s="271">
        <v>0</v>
      </c>
      <c r="L191" s="271">
        <v>9.9999999999999991E-11</v>
      </c>
      <c r="M191" s="271">
        <v>9.9999999999999991E-11</v>
      </c>
      <c r="N191" s="271">
        <v>9.9999999999999991E-11</v>
      </c>
      <c r="O191" s="271">
        <v>266.97100000009999</v>
      </c>
      <c r="P191" s="271">
        <v>18.385098324099999</v>
      </c>
      <c r="Q191" s="271">
        <v>9.9999999999999991E-11</v>
      </c>
      <c r="R191" s="271">
        <v>9.9999999999999991E-11</v>
      </c>
      <c r="S191" s="271">
        <v>83.210680000099998</v>
      </c>
      <c r="T191" s="271">
        <v>1.0000010000000001E-4</v>
      </c>
      <c r="U191" s="271">
        <v>9.9999999999999991E-11</v>
      </c>
      <c r="V191" s="271">
        <v>9.9999999999999991E-11</v>
      </c>
      <c r="W191" s="271">
        <v>87.058877000099997</v>
      </c>
      <c r="X191" s="271">
        <v>9.9999999999999991E-11</v>
      </c>
      <c r="Y191" s="271">
        <v>9.9999999999999991E-11</v>
      </c>
      <c r="Z191" s="271">
        <v>9.9999999999999998E-13</v>
      </c>
      <c r="AA191" s="271">
        <v>72.873426166866665</v>
      </c>
      <c r="AB191" s="271">
        <v>9.9999999999999986E-10</v>
      </c>
      <c r="AC191" s="271">
        <v>-3.5260514928335085E-4</v>
      </c>
      <c r="AD191" s="271">
        <v>0</v>
      </c>
      <c r="AE191" s="271">
        <v>89.28683934999998</v>
      </c>
      <c r="AF191" s="271">
        <v>3.0641997206666662</v>
      </c>
      <c r="AG191" s="271">
        <v>-5.0871427571428575E-5</v>
      </c>
      <c r="AH191" s="271">
        <v>1.0000000000000001E-11</v>
      </c>
      <c r="AI191" s="271">
        <v>89.286833333433336</v>
      </c>
      <c r="AJ191" s="271">
        <v>9.9999999999999991E-11</v>
      </c>
      <c r="AK191" s="271">
        <v>-5.0434472106847429E-5</v>
      </c>
      <c r="AL191" s="271">
        <v>0</v>
      </c>
      <c r="AM191" s="271">
        <v>90.024750871429561</v>
      </c>
      <c r="AN191" s="270"/>
      <c r="AO191" s="270"/>
      <c r="AP191" s="270"/>
      <c r="AQ191" s="270"/>
    </row>
    <row r="192" spans="1:43" outlineLevel="1" x14ac:dyDescent="0.2">
      <c r="A192" s="132" t="s">
        <v>362</v>
      </c>
      <c r="B192" s="133" t="s">
        <v>363</v>
      </c>
      <c r="C192" s="134"/>
      <c r="D192" s="270">
        <v>0</v>
      </c>
      <c r="E192" s="270">
        <v>0</v>
      </c>
      <c r="F192" s="270">
        <v>0</v>
      </c>
      <c r="G192" s="270">
        <v>0</v>
      </c>
      <c r="H192" s="270">
        <v>0</v>
      </c>
      <c r="I192" s="270">
        <v>0</v>
      </c>
      <c r="J192" s="270">
        <v>0</v>
      </c>
      <c r="K192" s="270">
        <v>0</v>
      </c>
      <c r="L192" s="270">
        <v>0</v>
      </c>
      <c r="M192" s="270">
        <v>0</v>
      </c>
      <c r="N192" s="270">
        <v>0</v>
      </c>
      <c r="O192" s="270">
        <v>0</v>
      </c>
      <c r="P192" s="270">
        <v>0</v>
      </c>
      <c r="Q192" s="270">
        <v>0</v>
      </c>
      <c r="R192" s="270">
        <v>0</v>
      </c>
      <c r="S192" s="270">
        <v>0</v>
      </c>
      <c r="T192" s="270">
        <v>0</v>
      </c>
      <c r="U192" s="270">
        <v>0</v>
      </c>
      <c r="V192" s="270">
        <v>0</v>
      </c>
      <c r="W192" s="270">
        <v>0</v>
      </c>
      <c r="X192" s="270">
        <v>0</v>
      </c>
      <c r="Y192" s="270">
        <v>0</v>
      </c>
      <c r="Z192" s="270">
        <v>0</v>
      </c>
      <c r="AA192" s="270">
        <v>0</v>
      </c>
      <c r="AB192" s="270">
        <v>0</v>
      </c>
      <c r="AC192" s="270">
        <v>0</v>
      </c>
      <c r="AD192" s="270">
        <v>0</v>
      </c>
      <c r="AE192" s="270">
        <v>0</v>
      </c>
      <c r="AF192" s="270">
        <v>0</v>
      </c>
      <c r="AG192" s="270">
        <v>0</v>
      </c>
      <c r="AH192" s="270">
        <v>0</v>
      </c>
      <c r="AI192" s="270">
        <v>0</v>
      </c>
      <c r="AJ192" s="270">
        <v>0</v>
      </c>
      <c r="AK192" s="270">
        <v>0</v>
      </c>
      <c r="AL192" s="270">
        <v>0</v>
      </c>
      <c r="AM192" s="270">
        <v>0</v>
      </c>
      <c r="AN192" s="270"/>
      <c r="AO192" s="270"/>
      <c r="AP192" s="270"/>
      <c r="AQ192" s="270"/>
    </row>
    <row r="193" spans="1:43" outlineLevel="1" x14ac:dyDescent="0.2">
      <c r="A193" s="137" t="s">
        <v>364</v>
      </c>
      <c r="B193" s="138" t="s">
        <v>365</v>
      </c>
      <c r="C193" s="134"/>
      <c r="D193" s="271">
        <v>0</v>
      </c>
      <c r="E193" s="271">
        <v>0</v>
      </c>
      <c r="F193" s="271">
        <v>0</v>
      </c>
      <c r="G193" s="271">
        <v>0</v>
      </c>
      <c r="H193" s="271">
        <v>0</v>
      </c>
      <c r="I193" s="271">
        <v>0</v>
      </c>
      <c r="J193" s="271">
        <v>0</v>
      </c>
      <c r="K193" s="271">
        <v>0</v>
      </c>
      <c r="L193" s="271">
        <v>0</v>
      </c>
      <c r="M193" s="271">
        <v>0</v>
      </c>
      <c r="N193" s="271">
        <v>0</v>
      </c>
      <c r="O193" s="271">
        <v>0</v>
      </c>
      <c r="P193" s="271">
        <v>0</v>
      </c>
      <c r="Q193" s="271">
        <v>0</v>
      </c>
      <c r="R193" s="271">
        <v>0</v>
      </c>
      <c r="S193" s="271">
        <v>0</v>
      </c>
      <c r="T193" s="271">
        <v>0</v>
      </c>
      <c r="U193" s="271">
        <v>0</v>
      </c>
      <c r="V193" s="271">
        <v>0</v>
      </c>
      <c r="W193" s="271">
        <v>0</v>
      </c>
      <c r="X193" s="271">
        <v>0</v>
      </c>
      <c r="Y193" s="271">
        <v>0</v>
      </c>
      <c r="Z193" s="271">
        <v>0</v>
      </c>
      <c r="AA193" s="271">
        <v>0</v>
      </c>
      <c r="AB193" s="271">
        <v>0</v>
      </c>
      <c r="AC193" s="271">
        <v>0</v>
      </c>
      <c r="AD193" s="271">
        <v>0</v>
      </c>
      <c r="AE193" s="271">
        <v>0</v>
      </c>
      <c r="AF193" s="271">
        <v>0</v>
      </c>
      <c r="AG193" s="271">
        <v>0</v>
      </c>
      <c r="AH193" s="271">
        <v>0</v>
      </c>
      <c r="AI193" s="271">
        <v>0</v>
      </c>
      <c r="AJ193" s="271">
        <v>0</v>
      </c>
      <c r="AK193" s="271">
        <v>0</v>
      </c>
      <c r="AL193" s="271">
        <v>0</v>
      </c>
      <c r="AM193" s="271">
        <v>0</v>
      </c>
      <c r="AN193" s="270"/>
      <c r="AO193" s="270"/>
      <c r="AP193" s="270"/>
      <c r="AQ193" s="270"/>
    </row>
    <row r="194" spans="1:43" outlineLevel="1" x14ac:dyDescent="0.2">
      <c r="A194" s="132" t="s">
        <v>366</v>
      </c>
      <c r="B194" s="133" t="s">
        <v>367</v>
      </c>
      <c r="C194" s="134"/>
      <c r="D194" s="270">
        <v>0</v>
      </c>
      <c r="E194" s="270">
        <v>0</v>
      </c>
      <c r="F194" s="270">
        <v>0</v>
      </c>
      <c r="G194" s="270">
        <v>0</v>
      </c>
      <c r="H194" s="270">
        <v>0</v>
      </c>
      <c r="I194" s="270">
        <v>0</v>
      </c>
      <c r="J194" s="270">
        <v>0</v>
      </c>
      <c r="K194" s="270">
        <v>0</v>
      </c>
      <c r="L194" s="270">
        <v>0</v>
      </c>
      <c r="M194" s="270">
        <v>0</v>
      </c>
      <c r="N194" s="270">
        <v>0</v>
      </c>
      <c r="O194" s="270">
        <v>0</v>
      </c>
      <c r="P194" s="270">
        <v>0</v>
      </c>
      <c r="Q194" s="270">
        <v>0</v>
      </c>
      <c r="R194" s="270">
        <v>0</v>
      </c>
      <c r="S194" s="270">
        <v>0</v>
      </c>
      <c r="T194" s="270">
        <v>0</v>
      </c>
      <c r="U194" s="270">
        <v>0</v>
      </c>
      <c r="V194" s="270">
        <v>0</v>
      </c>
      <c r="W194" s="270">
        <v>0</v>
      </c>
      <c r="X194" s="270">
        <v>0</v>
      </c>
      <c r="Y194" s="270">
        <v>0</v>
      </c>
      <c r="Z194" s="270">
        <v>0</v>
      </c>
      <c r="AA194" s="270">
        <v>0</v>
      </c>
      <c r="AB194" s="270">
        <v>0</v>
      </c>
      <c r="AC194" s="270">
        <v>0</v>
      </c>
      <c r="AD194" s="270">
        <v>0</v>
      </c>
      <c r="AE194" s="270">
        <v>0</v>
      </c>
      <c r="AF194" s="270">
        <v>0</v>
      </c>
      <c r="AG194" s="270">
        <v>0</v>
      </c>
      <c r="AH194" s="270">
        <v>0</v>
      </c>
      <c r="AI194" s="270">
        <v>0</v>
      </c>
      <c r="AJ194" s="270">
        <v>0</v>
      </c>
      <c r="AK194" s="270">
        <v>0</v>
      </c>
      <c r="AL194" s="270">
        <v>0</v>
      </c>
      <c r="AM194" s="270">
        <v>0</v>
      </c>
      <c r="AN194" s="270"/>
      <c r="AO194" s="270"/>
      <c r="AP194" s="270"/>
      <c r="AQ194" s="270"/>
    </row>
    <row r="195" spans="1:43" outlineLevel="1" x14ac:dyDescent="0.2">
      <c r="A195" s="137" t="s">
        <v>368</v>
      </c>
      <c r="B195" s="138" t="s">
        <v>369</v>
      </c>
      <c r="C195" s="134"/>
      <c r="D195" s="271">
        <v>0</v>
      </c>
      <c r="E195" s="271">
        <v>0</v>
      </c>
      <c r="F195" s="271">
        <v>0</v>
      </c>
      <c r="G195" s="271">
        <v>0</v>
      </c>
      <c r="H195" s="271">
        <v>0</v>
      </c>
      <c r="I195" s="271">
        <v>0</v>
      </c>
      <c r="J195" s="271">
        <v>0</v>
      </c>
      <c r="K195" s="271">
        <v>0</v>
      </c>
      <c r="L195" s="271">
        <v>0</v>
      </c>
      <c r="M195" s="271">
        <v>0</v>
      </c>
      <c r="N195" s="271">
        <v>0</v>
      </c>
      <c r="O195" s="271">
        <v>0</v>
      </c>
      <c r="P195" s="271">
        <v>0</v>
      </c>
      <c r="Q195" s="271">
        <v>0</v>
      </c>
      <c r="R195" s="271">
        <v>0</v>
      </c>
      <c r="S195" s="271">
        <v>0</v>
      </c>
      <c r="T195" s="271">
        <v>0</v>
      </c>
      <c r="U195" s="271">
        <v>0</v>
      </c>
      <c r="V195" s="271">
        <v>0</v>
      </c>
      <c r="W195" s="271">
        <v>0</v>
      </c>
      <c r="X195" s="271">
        <v>0</v>
      </c>
      <c r="Y195" s="271">
        <v>0</v>
      </c>
      <c r="Z195" s="271">
        <v>0</v>
      </c>
      <c r="AA195" s="271">
        <v>0</v>
      </c>
      <c r="AB195" s="271">
        <v>0</v>
      </c>
      <c r="AC195" s="271">
        <v>0</v>
      </c>
      <c r="AD195" s="271">
        <v>0</v>
      </c>
      <c r="AE195" s="271">
        <v>0</v>
      </c>
      <c r="AF195" s="271">
        <v>0</v>
      </c>
      <c r="AG195" s="271">
        <v>0</v>
      </c>
      <c r="AH195" s="271">
        <v>0</v>
      </c>
      <c r="AI195" s="271">
        <v>0</v>
      </c>
      <c r="AJ195" s="271">
        <v>0</v>
      </c>
      <c r="AK195" s="271">
        <v>0</v>
      </c>
      <c r="AL195" s="271">
        <v>0</v>
      </c>
      <c r="AM195" s="271">
        <v>0</v>
      </c>
      <c r="AN195" s="270"/>
      <c r="AO195" s="270"/>
      <c r="AP195" s="270"/>
      <c r="AQ195" s="270"/>
    </row>
    <row r="196" spans="1:43"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0</v>
      </c>
      <c r="AC196" s="270">
        <v>0</v>
      </c>
      <c r="AD196" s="270">
        <v>0</v>
      </c>
      <c r="AE196" s="270">
        <v>0</v>
      </c>
      <c r="AF196" s="270">
        <v>0</v>
      </c>
      <c r="AG196" s="270">
        <v>0</v>
      </c>
      <c r="AH196" s="270">
        <v>0</v>
      </c>
      <c r="AI196" s="270">
        <v>0</v>
      </c>
      <c r="AJ196" s="270">
        <v>0</v>
      </c>
      <c r="AK196" s="270">
        <v>0</v>
      </c>
      <c r="AL196" s="270">
        <v>0</v>
      </c>
      <c r="AM196" s="270">
        <v>0</v>
      </c>
      <c r="AN196" s="270"/>
      <c r="AO196" s="270"/>
      <c r="AP196" s="270"/>
      <c r="AQ196" s="270"/>
    </row>
    <row r="197" spans="1:43" x14ac:dyDescent="0.2">
      <c r="A197" s="137" t="s">
        <v>434</v>
      </c>
      <c r="B197" s="138" t="s">
        <v>435</v>
      </c>
      <c r="C197" s="134"/>
      <c r="D197" s="271"/>
      <c r="E197" s="271"/>
      <c r="F197" s="271"/>
      <c r="G197" s="271"/>
      <c r="H197" s="271"/>
      <c r="I197" s="271"/>
      <c r="J197" s="271"/>
      <c r="K197" s="271"/>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0</v>
      </c>
      <c r="AC197" s="271">
        <v>0</v>
      </c>
      <c r="AD197" s="271">
        <v>0</v>
      </c>
      <c r="AE197" s="271">
        <v>0</v>
      </c>
      <c r="AF197" s="271">
        <v>0</v>
      </c>
      <c r="AG197" s="271">
        <v>0</v>
      </c>
      <c r="AH197" s="271">
        <v>0</v>
      </c>
      <c r="AI197" s="271">
        <v>0</v>
      </c>
      <c r="AJ197" s="271">
        <v>0</v>
      </c>
      <c r="AK197" s="271">
        <v>0</v>
      </c>
      <c r="AL197" s="271">
        <v>0</v>
      </c>
      <c r="AM197" s="271">
        <v>0</v>
      </c>
      <c r="AN197" s="272"/>
      <c r="AO197" s="272"/>
      <c r="AP197" s="272"/>
      <c r="AQ197" s="272"/>
    </row>
    <row r="198" spans="1:43" outlineLevel="1" x14ac:dyDescent="0.2">
      <c r="A198" s="132" t="s">
        <v>436</v>
      </c>
      <c r="B198" s="133" t="s">
        <v>437</v>
      </c>
      <c r="C198" s="134"/>
      <c r="D198" s="270"/>
      <c r="E198" s="270"/>
      <c r="F198" s="270"/>
      <c r="G198" s="270"/>
      <c r="H198" s="270"/>
      <c r="I198" s="270"/>
      <c r="J198" s="270"/>
      <c r="K198" s="270"/>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c r="AN198" s="270"/>
      <c r="AO198" s="270"/>
      <c r="AP198" s="270"/>
      <c r="AQ198" s="270"/>
    </row>
    <row r="199" spans="1:43" outlineLevel="1" x14ac:dyDescent="0.2">
      <c r="A199" s="136" t="s">
        <v>195</v>
      </c>
      <c r="B199" s="136" t="s">
        <v>196</v>
      </c>
      <c r="C199" s="131"/>
      <c r="D199" s="269">
        <v>0</v>
      </c>
      <c r="E199" s="269">
        <v>0</v>
      </c>
      <c r="F199" s="269">
        <v>0</v>
      </c>
      <c r="G199" s="269">
        <v>0</v>
      </c>
      <c r="H199" s="269">
        <v>0</v>
      </c>
      <c r="I199" s="269">
        <v>0</v>
      </c>
      <c r="J199" s="269">
        <v>0</v>
      </c>
      <c r="K199" s="269">
        <v>0</v>
      </c>
      <c r="L199" s="269">
        <v>1.2471760260104397E-11</v>
      </c>
      <c r="M199" s="269">
        <v>-1.8640485493154547E-10</v>
      </c>
      <c r="N199" s="269">
        <v>-1.8689733020578299E-11</v>
      </c>
      <c r="O199" s="269">
        <v>-96.124128137723375</v>
      </c>
      <c r="P199" s="269">
        <v>-0.13083991381536297</v>
      </c>
      <c r="Q199" s="269">
        <v>-0.87149668888591214</v>
      </c>
      <c r="R199" s="269">
        <v>1.2120893514966722</v>
      </c>
      <c r="S199" s="269">
        <v>-54.902320886775065</v>
      </c>
      <c r="T199" s="269">
        <v>-0.18032106022587685</v>
      </c>
      <c r="U199" s="269">
        <v>1.0796149978028723E-7</v>
      </c>
      <c r="V199" s="269">
        <v>0.68011461927340033</v>
      </c>
      <c r="W199" s="269">
        <v>-4.8291202503828385</v>
      </c>
      <c r="X199" s="269">
        <v>-0.77089086001697071</v>
      </c>
      <c r="Y199" s="269">
        <v>-7.1560404894368433E-3</v>
      </c>
      <c r="Z199" s="269">
        <v>-1.5422478570999998</v>
      </c>
      <c r="AA199" s="269">
        <v>54.062816816183329</v>
      </c>
      <c r="AB199" s="269">
        <v>0</v>
      </c>
      <c r="AC199" s="269">
        <v>9.2449843601635338E-11</v>
      </c>
      <c r="AD199" s="269">
        <v>-0.62163356543333337</v>
      </c>
      <c r="AE199" s="269">
        <v>9.153509489116658</v>
      </c>
      <c r="AF199" s="269">
        <v>23.065156044368329</v>
      </c>
      <c r="AG199" s="269">
        <v>0.19194253798771427</v>
      </c>
      <c r="AH199" s="269">
        <v>-0.62149999996999994</v>
      </c>
      <c r="AI199" s="269">
        <v>9.1535000003000011</v>
      </c>
      <c r="AJ199" s="269">
        <v>-0.53770552408390004</v>
      </c>
      <c r="AK199" s="269">
        <v>-8.5838773605787649E-2</v>
      </c>
      <c r="AL199" s="269">
        <v>7.6347361310678416E-2</v>
      </c>
      <c r="AM199" s="269">
        <v>8.9744507235315627</v>
      </c>
      <c r="AN199" s="270"/>
      <c r="AO199" s="270"/>
      <c r="AP199" s="270"/>
      <c r="AQ199" s="270"/>
    </row>
    <row r="200" spans="1:43" outlineLevel="1" x14ac:dyDescent="0.2">
      <c r="A200" s="132" t="s">
        <v>372</v>
      </c>
      <c r="B200" s="133" t="s">
        <v>373</v>
      </c>
      <c r="C200" s="134"/>
      <c r="D200" s="270">
        <v>0</v>
      </c>
      <c r="E200" s="270">
        <v>0</v>
      </c>
      <c r="F200" s="270">
        <v>0</v>
      </c>
      <c r="G200" s="270">
        <v>0</v>
      </c>
      <c r="H200" s="270">
        <v>0</v>
      </c>
      <c r="I200" s="270">
        <v>0</v>
      </c>
      <c r="J200" s="270">
        <v>0</v>
      </c>
      <c r="K200" s="270">
        <v>0</v>
      </c>
      <c r="L200" s="270">
        <v>4.1547762998656664E-12</v>
      </c>
      <c r="M200" s="270">
        <v>-7.4306791433781839E-11</v>
      </c>
      <c r="N200" s="270">
        <v>-9.0428154286592413E-12</v>
      </c>
      <c r="O200" s="270">
        <v>-7.5694469110963992E-11</v>
      </c>
      <c r="P200" s="270">
        <v>-4.3288311959304525E-11</v>
      </c>
      <c r="Q200" s="270">
        <v>-1.1086994797100434E-10</v>
      </c>
      <c r="R200" s="270">
        <v>6.6490131427398307E-10</v>
      </c>
      <c r="S200" s="270">
        <v>-3.9086627337026184E-9</v>
      </c>
      <c r="T200" s="270">
        <v>-3.2113924401626199E-8</v>
      </c>
      <c r="U200" s="270">
        <v>4.1192933721148306E-8</v>
      </c>
      <c r="V200" s="270">
        <v>3.1365919154787226E-11</v>
      </c>
      <c r="W200" s="270">
        <v>-3.7365663461675E-11</v>
      </c>
      <c r="X200" s="270">
        <v>-1.0836297853853746E-11</v>
      </c>
      <c r="Y200" s="270">
        <v>-8.2573457421861532E-12</v>
      </c>
      <c r="Z200" s="270">
        <v>9.9999999999999991E-11</v>
      </c>
      <c r="AA200" s="270">
        <v>9.9999999999999991E-11</v>
      </c>
      <c r="AB200" s="270">
        <v>0</v>
      </c>
      <c r="AC200" s="270">
        <v>9.9999999999999991E-11</v>
      </c>
      <c r="AD200" s="270">
        <v>0</v>
      </c>
      <c r="AE200" s="270">
        <v>0</v>
      </c>
      <c r="AF200" s="270">
        <v>0</v>
      </c>
      <c r="AG200" s="270">
        <v>9.9999999999999998E-13</v>
      </c>
      <c r="AH200" s="270">
        <v>1.0000000000000001E-11</v>
      </c>
      <c r="AI200" s="270">
        <v>9.9999999999999991E-11</v>
      </c>
      <c r="AJ200" s="270">
        <v>9.9999999999999991E-11</v>
      </c>
      <c r="AK200" s="270">
        <v>9.9999999999999991E-11</v>
      </c>
      <c r="AL200" s="270">
        <v>0</v>
      </c>
      <c r="AM200" s="270">
        <v>9.9999999999999998E-13</v>
      </c>
      <c r="AN200" s="270"/>
      <c r="AO200" s="270"/>
      <c r="AP200" s="270"/>
      <c r="AQ200" s="270"/>
    </row>
    <row r="201" spans="1:43" outlineLevel="1" x14ac:dyDescent="0.2">
      <c r="A201" s="137" t="s">
        <v>374</v>
      </c>
      <c r="B201" s="138" t="s">
        <v>375</v>
      </c>
      <c r="C201" s="134"/>
      <c r="D201" s="271">
        <v>0</v>
      </c>
      <c r="E201" s="271">
        <v>0</v>
      </c>
      <c r="F201" s="271">
        <v>0</v>
      </c>
      <c r="G201" s="271">
        <v>0</v>
      </c>
      <c r="H201" s="271">
        <v>0</v>
      </c>
      <c r="I201" s="271">
        <v>0</v>
      </c>
      <c r="J201" s="271">
        <v>0</v>
      </c>
      <c r="K201" s="271">
        <v>0</v>
      </c>
      <c r="L201" s="271">
        <v>0</v>
      </c>
      <c r="M201" s="271">
        <v>0</v>
      </c>
      <c r="N201" s="271">
        <v>0</v>
      </c>
      <c r="O201" s="271">
        <v>0</v>
      </c>
      <c r="P201" s="271">
        <v>0</v>
      </c>
      <c r="Q201" s="271">
        <v>0</v>
      </c>
      <c r="R201" s="271">
        <v>0</v>
      </c>
      <c r="S201" s="271">
        <v>0</v>
      </c>
      <c r="T201" s="271">
        <v>0</v>
      </c>
      <c r="U201" s="271">
        <v>0</v>
      </c>
      <c r="V201" s="271">
        <v>0</v>
      </c>
      <c r="W201" s="271">
        <v>0</v>
      </c>
      <c r="X201" s="271">
        <v>0</v>
      </c>
      <c r="Y201" s="271">
        <v>0</v>
      </c>
      <c r="Z201" s="271">
        <v>0</v>
      </c>
      <c r="AA201" s="271">
        <v>0</v>
      </c>
      <c r="AB201" s="271">
        <v>0</v>
      </c>
      <c r="AC201" s="271">
        <v>0</v>
      </c>
      <c r="AD201" s="271">
        <v>0</v>
      </c>
      <c r="AE201" s="271">
        <v>0</v>
      </c>
      <c r="AF201" s="271">
        <v>0</v>
      </c>
      <c r="AG201" s="271">
        <v>0</v>
      </c>
      <c r="AH201" s="271">
        <v>0</v>
      </c>
      <c r="AI201" s="271">
        <v>0</v>
      </c>
      <c r="AJ201" s="271">
        <v>0</v>
      </c>
      <c r="AK201" s="271">
        <v>0</v>
      </c>
      <c r="AL201" s="271">
        <v>0</v>
      </c>
      <c r="AM201" s="271">
        <v>0</v>
      </c>
      <c r="AN201" s="270"/>
      <c r="AO201" s="270"/>
      <c r="AP201" s="270"/>
      <c r="AQ201" s="270"/>
    </row>
    <row r="202" spans="1:43" outlineLevel="1" x14ac:dyDescent="0.2">
      <c r="A202" s="132" t="s">
        <v>376</v>
      </c>
      <c r="B202" s="133" t="s">
        <v>377</v>
      </c>
      <c r="C202" s="134"/>
      <c r="D202" s="270">
        <v>0</v>
      </c>
      <c r="E202" s="270">
        <v>0</v>
      </c>
      <c r="F202" s="270">
        <v>0</v>
      </c>
      <c r="G202" s="270">
        <v>0</v>
      </c>
      <c r="H202" s="270">
        <v>0</v>
      </c>
      <c r="I202" s="270">
        <v>0</v>
      </c>
      <c r="J202" s="270">
        <v>0</v>
      </c>
      <c r="K202" s="270">
        <v>0</v>
      </c>
      <c r="L202" s="270">
        <v>4.1618477553129193E-12</v>
      </c>
      <c r="M202" s="270">
        <v>-1.2214828172534464E-11</v>
      </c>
      <c r="N202" s="270">
        <v>-8.280039764940738E-12</v>
      </c>
      <c r="O202" s="270">
        <v>-2.1104324445350347E-11</v>
      </c>
      <c r="P202" s="270">
        <v>-1.5948899090290071E-11</v>
      </c>
      <c r="Q202" s="270">
        <v>-1.5948899090290071E-11</v>
      </c>
      <c r="R202" s="270">
        <v>6.649061106145382E-10</v>
      </c>
      <c r="S202" s="270">
        <v>-2.0760198822245003E-9</v>
      </c>
      <c r="T202" s="270">
        <v>-1.3467943063005805E-8</v>
      </c>
      <c r="U202" s="270">
        <v>2.5054323486983776E-8</v>
      </c>
      <c r="V202" s="270">
        <v>2.6237685233354569E-9</v>
      </c>
      <c r="W202" s="270">
        <v>-3.7369318306446076E-11</v>
      </c>
      <c r="X202" s="270">
        <v>-0.77089085999564455</v>
      </c>
      <c r="Y202" s="270">
        <v>-8.2573457421861532E-12</v>
      </c>
      <c r="Z202" s="270">
        <v>9.9999999999999991E-11</v>
      </c>
      <c r="AA202" s="270">
        <v>9.9999999999999991E-11</v>
      </c>
      <c r="AB202" s="270">
        <v>0</v>
      </c>
      <c r="AC202" s="270">
        <v>-7.5336916679463996E-12</v>
      </c>
      <c r="AD202" s="270">
        <v>9.9999999999999991E-11</v>
      </c>
      <c r="AE202" s="270">
        <v>0</v>
      </c>
      <c r="AF202" s="270">
        <v>22.988531333333331</v>
      </c>
      <c r="AG202" s="270">
        <v>9.9999999999999998E-13</v>
      </c>
      <c r="AH202" s="270">
        <v>1.0000000000000001E-11</v>
      </c>
      <c r="AI202" s="270">
        <v>9.9999999999999991E-11</v>
      </c>
      <c r="AJ202" s="270">
        <v>-8.4417389999999998E-7</v>
      </c>
      <c r="AK202" s="270">
        <v>9.9999999999999991E-11</v>
      </c>
      <c r="AL202" s="270">
        <v>0</v>
      </c>
      <c r="AM202" s="270">
        <v>9.9999999999999998E-13</v>
      </c>
      <c r="AN202" s="270"/>
      <c r="AO202" s="270"/>
      <c r="AP202" s="270"/>
      <c r="AQ202" s="270"/>
    </row>
    <row r="203" spans="1:43" outlineLevel="1" x14ac:dyDescent="0.2">
      <c r="A203" s="137" t="s">
        <v>378</v>
      </c>
      <c r="B203" s="138" t="s">
        <v>379</v>
      </c>
      <c r="C203" s="134"/>
      <c r="D203" s="271">
        <v>0</v>
      </c>
      <c r="E203" s="271">
        <v>0</v>
      </c>
      <c r="F203" s="271">
        <v>0</v>
      </c>
      <c r="G203" s="271">
        <v>0</v>
      </c>
      <c r="H203" s="271">
        <v>0</v>
      </c>
      <c r="I203" s="271">
        <v>0</v>
      </c>
      <c r="J203" s="271">
        <v>0</v>
      </c>
      <c r="K203" s="271">
        <v>0</v>
      </c>
      <c r="L203" s="271">
        <v>4.1551362049258123E-12</v>
      </c>
      <c r="M203" s="271">
        <v>-9.9883235325229162E-11</v>
      </c>
      <c r="N203" s="271">
        <v>-1.366877826978318E-12</v>
      </c>
      <c r="O203" s="271">
        <v>-96.12412813762657</v>
      </c>
      <c r="P203" s="271">
        <v>-0.13083991375612578</v>
      </c>
      <c r="Q203" s="271">
        <v>-0.87149668875909325</v>
      </c>
      <c r="R203" s="271">
        <v>1.2120893501668648</v>
      </c>
      <c r="S203" s="271">
        <v>-54.902320880790384</v>
      </c>
      <c r="T203" s="271">
        <v>-0.18032101464400938</v>
      </c>
      <c r="U203" s="271">
        <v>4.1714242572155155E-8</v>
      </c>
      <c r="V203" s="271">
        <v>0.68011461661826589</v>
      </c>
      <c r="W203" s="271">
        <v>-4.8291202503081037</v>
      </c>
      <c r="X203" s="271">
        <v>-1.048979815443418E-11</v>
      </c>
      <c r="Y203" s="271">
        <v>-7.1560404729221518E-3</v>
      </c>
      <c r="Z203" s="271">
        <v>-1.5422478572999998</v>
      </c>
      <c r="AA203" s="271">
        <v>54.062816815983332</v>
      </c>
      <c r="AB203" s="271">
        <v>0</v>
      </c>
      <c r="AC203" s="271">
        <v>-1.6464730418255545E-14</v>
      </c>
      <c r="AD203" s="271">
        <v>-0.62163356553333338</v>
      </c>
      <c r="AE203" s="271">
        <v>9.153509489116658</v>
      </c>
      <c r="AF203" s="271">
        <v>7.6624711034999987E-2</v>
      </c>
      <c r="AG203" s="271">
        <v>0.19194253798571426</v>
      </c>
      <c r="AH203" s="271">
        <v>-0.62149999998999994</v>
      </c>
      <c r="AI203" s="271">
        <v>9.1535000001000011</v>
      </c>
      <c r="AJ203" s="271">
        <v>-0.53770468001000005</v>
      </c>
      <c r="AK203" s="271">
        <v>-8.5838773805787652E-2</v>
      </c>
      <c r="AL203" s="271">
        <v>7.6347361310678416E-2</v>
      </c>
      <c r="AM203" s="271">
        <v>8.9744507235295625</v>
      </c>
      <c r="AN203" s="270"/>
      <c r="AO203" s="270"/>
      <c r="AP203" s="270"/>
      <c r="AQ203" s="270"/>
    </row>
    <row r="204" spans="1:43" outlineLevel="1" x14ac:dyDescent="0.2">
      <c r="A204" s="132" t="s">
        <v>380</v>
      </c>
      <c r="B204" s="133" t="s">
        <v>381</v>
      </c>
      <c r="C204" s="134"/>
      <c r="D204" s="270">
        <v>0</v>
      </c>
      <c r="E204" s="270">
        <v>0</v>
      </c>
      <c r="F204" s="270">
        <v>0</v>
      </c>
      <c r="G204" s="270">
        <v>0</v>
      </c>
      <c r="H204" s="270">
        <v>0</v>
      </c>
      <c r="I204" s="270">
        <v>0</v>
      </c>
      <c r="J204" s="270">
        <v>0</v>
      </c>
      <c r="K204" s="270">
        <v>0</v>
      </c>
      <c r="L204" s="270">
        <v>0</v>
      </c>
      <c r="M204" s="270">
        <v>0</v>
      </c>
      <c r="N204" s="270">
        <v>0</v>
      </c>
      <c r="O204" s="270">
        <v>0</v>
      </c>
      <c r="P204" s="270">
        <v>0</v>
      </c>
      <c r="Q204" s="270">
        <v>0</v>
      </c>
      <c r="R204" s="270">
        <v>0</v>
      </c>
      <c r="S204" s="270">
        <v>0</v>
      </c>
      <c r="T204" s="270">
        <v>0</v>
      </c>
      <c r="U204" s="270">
        <v>0</v>
      </c>
      <c r="V204" s="270">
        <v>0</v>
      </c>
      <c r="W204" s="270">
        <v>0</v>
      </c>
      <c r="X204" s="270">
        <v>0</v>
      </c>
      <c r="Y204" s="270">
        <v>0</v>
      </c>
      <c r="Z204" s="270">
        <v>0</v>
      </c>
      <c r="AA204" s="270">
        <v>0</v>
      </c>
      <c r="AB204" s="270">
        <v>0</v>
      </c>
      <c r="AC204" s="270">
        <v>0</v>
      </c>
      <c r="AD204" s="270">
        <v>0</v>
      </c>
      <c r="AE204" s="270">
        <v>0</v>
      </c>
      <c r="AF204" s="270">
        <v>0</v>
      </c>
      <c r="AG204" s="270">
        <v>0</v>
      </c>
      <c r="AH204" s="270">
        <v>0</v>
      </c>
      <c r="AI204" s="270">
        <v>0</v>
      </c>
      <c r="AJ204" s="270">
        <v>0</v>
      </c>
      <c r="AK204" s="270">
        <v>0</v>
      </c>
      <c r="AL204" s="270">
        <v>0</v>
      </c>
      <c r="AM204" s="270">
        <v>0</v>
      </c>
      <c r="AN204" s="270"/>
      <c r="AO204" s="270"/>
      <c r="AP204" s="270"/>
      <c r="AQ204" s="270"/>
    </row>
    <row r="205" spans="1:43"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c r="AN205" s="272"/>
      <c r="AO205" s="272"/>
      <c r="AP205" s="272"/>
      <c r="AQ205" s="272"/>
    </row>
    <row r="206" spans="1:43"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c r="AN206" s="270"/>
      <c r="AO206" s="270"/>
      <c r="AP206" s="270"/>
      <c r="AQ206" s="270"/>
    </row>
    <row r="207" spans="1:43" outlineLevel="1" x14ac:dyDescent="0.2">
      <c r="A207" s="136" t="s">
        <v>198</v>
      </c>
      <c r="B207" s="136" t="s">
        <v>199</v>
      </c>
      <c r="C207" s="131"/>
      <c r="D207" s="269">
        <v>0</v>
      </c>
      <c r="E207" s="269">
        <v>0</v>
      </c>
      <c r="F207" s="269">
        <v>0</v>
      </c>
      <c r="G207" s="269">
        <v>0</v>
      </c>
      <c r="H207" s="269">
        <v>0</v>
      </c>
      <c r="I207" s="269">
        <v>0</v>
      </c>
      <c r="J207" s="269">
        <v>0</v>
      </c>
      <c r="K207" s="269">
        <v>0</v>
      </c>
      <c r="L207" s="269">
        <v>0</v>
      </c>
      <c r="M207" s="269">
        <v>0</v>
      </c>
      <c r="N207" s="269">
        <v>0</v>
      </c>
      <c r="O207" s="269">
        <v>0</v>
      </c>
      <c r="P207" s="269">
        <v>0</v>
      </c>
      <c r="Q207" s="269">
        <v>0</v>
      </c>
      <c r="R207" s="269">
        <v>0</v>
      </c>
      <c r="S207" s="269">
        <v>0</v>
      </c>
      <c r="T207" s="269">
        <v>0</v>
      </c>
      <c r="U207" s="269">
        <v>0</v>
      </c>
      <c r="V207" s="269">
        <v>0</v>
      </c>
      <c r="W207" s="269">
        <v>0</v>
      </c>
      <c r="X207" s="269">
        <v>0</v>
      </c>
      <c r="Y207" s="269">
        <v>0</v>
      </c>
      <c r="Z207" s="269">
        <v>0</v>
      </c>
      <c r="AA207" s="269">
        <v>0</v>
      </c>
      <c r="AB207" s="269">
        <v>0</v>
      </c>
      <c r="AC207" s="269">
        <v>0</v>
      </c>
      <c r="AD207" s="269">
        <v>0</v>
      </c>
      <c r="AE207" s="269">
        <v>0</v>
      </c>
      <c r="AF207" s="269">
        <v>0</v>
      </c>
      <c r="AG207" s="269">
        <v>0</v>
      </c>
      <c r="AH207" s="269">
        <v>0</v>
      </c>
      <c r="AI207" s="269">
        <v>0</v>
      </c>
      <c r="AJ207" s="269">
        <v>0</v>
      </c>
      <c r="AK207" s="269">
        <v>0</v>
      </c>
      <c r="AL207" s="269">
        <v>0</v>
      </c>
      <c r="AM207" s="269">
        <v>0</v>
      </c>
      <c r="AN207" s="270"/>
      <c r="AO207" s="270"/>
      <c r="AP207" s="270"/>
      <c r="AQ207" s="270"/>
    </row>
    <row r="208" spans="1:43" outlineLevel="1" x14ac:dyDescent="0.2">
      <c r="A208" s="132" t="s">
        <v>386</v>
      </c>
      <c r="B208" s="133" t="s">
        <v>387</v>
      </c>
      <c r="C208" s="134"/>
      <c r="D208" s="270">
        <v>0</v>
      </c>
      <c r="E208" s="270">
        <v>0</v>
      </c>
      <c r="F208" s="270">
        <v>0</v>
      </c>
      <c r="G208" s="270">
        <v>0</v>
      </c>
      <c r="H208" s="270">
        <v>0</v>
      </c>
      <c r="I208" s="270">
        <v>0</v>
      </c>
      <c r="J208" s="270">
        <v>0</v>
      </c>
      <c r="K208" s="270">
        <v>0</v>
      </c>
      <c r="L208" s="270">
        <v>0</v>
      </c>
      <c r="M208" s="270">
        <v>0</v>
      </c>
      <c r="N208" s="270">
        <v>0</v>
      </c>
      <c r="O208" s="270">
        <v>0</v>
      </c>
      <c r="P208" s="270">
        <v>0</v>
      </c>
      <c r="Q208" s="270">
        <v>0</v>
      </c>
      <c r="R208" s="270">
        <v>0</v>
      </c>
      <c r="S208" s="270">
        <v>0</v>
      </c>
      <c r="T208" s="270">
        <v>0</v>
      </c>
      <c r="U208" s="270">
        <v>0</v>
      </c>
      <c r="V208" s="270">
        <v>0</v>
      </c>
      <c r="W208" s="270">
        <v>0</v>
      </c>
      <c r="X208" s="270">
        <v>0</v>
      </c>
      <c r="Y208" s="270">
        <v>0</v>
      </c>
      <c r="Z208" s="270">
        <v>0</v>
      </c>
      <c r="AA208" s="270">
        <v>0</v>
      </c>
      <c r="AB208" s="270">
        <v>0</v>
      </c>
      <c r="AC208" s="270">
        <v>0</v>
      </c>
      <c r="AD208" s="270">
        <v>0</v>
      </c>
      <c r="AE208" s="270">
        <v>0</v>
      </c>
      <c r="AF208" s="270">
        <v>0</v>
      </c>
      <c r="AG208" s="270">
        <v>0</v>
      </c>
      <c r="AH208" s="270">
        <v>0</v>
      </c>
      <c r="AI208" s="270">
        <v>0</v>
      </c>
      <c r="AJ208" s="270">
        <v>0</v>
      </c>
      <c r="AK208" s="270">
        <v>0</v>
      </c>
      <c r="AL208" s="270">
        <v>0</v>
      </c>
      <c r="AM208" s="270">
        <v>0</v>
      </c>
      <c r="AN208" s="270"/>
      <c r="AO208" s="270"/>
      <c r="AP208" s="270"/>
      <c r="AQ208" s="270"/>
    </row>
    <row r="209" spans="1:43" outlineLevel="1" x14ac:dyDescent="0.2">
      <c r="A209" s="137" t="s">
        <v>388</v>
      </c>
      <c r="B209" s="138" t="s">
        <v>389</v>
      </c>
      <c r="C209" s="134"/>
      <c r="D209" s="271">
        <v>0</v>
      </c>
      <c r="E209" s="271">
        <v>0</v>
      </c>
      <c r="F209" s="271">
        <v>0</v>
      </c>
      <c r="G209" s="271">
        <v>0</v>
      </c>
      <c r="H209" s="271">
        <v>0</v>
      </c>
      <c r="I209" s="271">
        <v>0</v>
      </c>
      <c r="J209" s="271">
        <v>0</v>
      </c>
      <c r="K209" s="271">
        <v>0</v>
      </c>
      <c r="L209" s="271">
        <v>0</v>
      </c>
      <c r="M209" s="271">
        <v>0</v>
      </c>
      <c r="N209" s="271">
        <v>0</v>
      </c>
      <c r="O209" s="271">
        <v>0</v>
      </c>
      <c r="P209" s="271">
        <v>0</v>
      </c>
      <c r="Q209" s="271">
        <v>0</v>
      </c>
      <c r="R209" s="271">
        <v>0</v>
      </c>
      <c r="S209" s="271">
        <v>0</v>
      </c>
      <c r="T209" s="271">
        <v>0</v>
      </c>
      <c r="U209" s="271">
        <v>0</v>
      </c>
      <c r="V209" s="271">
        <v>0</v>
      </c>
      <c r="W209" s="271">
        <v>0</v>
      </c>
      <c r="X209" s="271">
        <v>0</v>
      </c>
      <c r="Y209" s="271">
        <v>0</v>
      </c>
      <c r="Z209" s="271">
        <v>0</v>
      </c>
      <c r="AA209" s="271">
        <v>0</v>
      </c>
      <c r="AB209" s="271">
        <v>0</v>
      </c>
      <c r="AC209" s="271">
        <v>0</v>
      </c>
      <c r="AD209" s="271">
        <v>0</v>
      </c>
      <c r="AE209" s="271">
        <v>0</v>
      </c>
      <c r="AF209" s="271">
        <v>0</v>
      </c>
      <c r="AG209" s="271">
        <v>0</v>
      </c>
      <c r="AH209" s="271">
        <v>0</v>
      </c>
      <c r="AI209" s="271">
        <v>0</v>
      </c>
      <c r="AJ209" s="271">
        <v>0</v>
      </c>
      <c r="AK209" s="271">
        <v>0</v>
      </c>
      <c r="AL209" s="271">
        <v>0</v>
      </c>
      <c r="AM209" s="271">
        <v>0</v>
      </c>
      <c r="AN209" s="270"/>
      <c r="AO209" s="270"/>
      <c r="AP209" s="270"/>
      <c r="AQ209" s="270"/>
    </row>
    <row r="210" spans="1:43"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c r="AN210" s="272"/>
      <c r="AO210" s="272"/>
      <c r="AP210" s="272"/>
      <c r="AQ210" s="272"/>
    </row>
    <row r="211" spans="1:43"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0</v>
      </c>
      <c r="AD211" s="271">
        <v>0</v>
      </c>
      <c r="AE211" s="271">
        <v>0</v>
      </c>
      <c r="AF211" s="271">
        <v>0</v>
      </c>
      <c r="AG211" s="271">
        <v>0</v>
      </c>
      <c r="AH211" s="271">
        <v>0</v>
      </c>
      <c r="AI211" s="271">
        <v>0</v>
      </c>
      <c r="AJ211" s="271">
        <v>0</v>
      </c>
      <c r="AK211" s="271">
        <v>0</v>
      </c>
      <c r="AL211" s="271">
        <v>0</v>
      </c>
      <c r="AM211" s="271">
        <v>0</v>
      </c>
      <c r="AN211" s="270"/>
      <c r="AO211" s="270"/>
      <c r="AP211" s="270"/>
      <c r="AQ211" s="270"/>
    </row>
    <row r="212" spans="1:43" outlineLevel="1" x14ac:dyDescent="0.2">
      <c r="A212" s="130" t="s">
        <v>201</v>
      </c>
      <c r="B212" s="130" t="s">
        <v>202</v>
      </c>
      <c r="C212" s="131"/>
      <c r="D212" s="272">
        <v>0</v>
      </c>
      <c r="E212" s="272">
        <v>0</v>
      </c>
      <c r="F212" s="272">
        <v>0</v>
      </c>
      <c r="G212" s="272">
        <v>0</v>
      </c>
      <c r="H212" s="272">
        <v>0</v>
      </c>
      <c r="I212" s="272">
        <v>0</v>
      </c>
      <c r="J212" s="272">
        <v>0</v>
      </c>
      <c r="K212" s="272">
        <v>0</v>
      </c>
      <c r="L212" s="272">
        <v>215.33976953515639</v>
      </c>
      <c r="M212" s="272">
        <v>629.42342209369917</v>
      </c>
      <c r="N212" s="272">
        <v>-65.951790580801713</v>
      </c>
      <c r="O212" s="272">
        <v>249.05733855484095</v>
      </c>
      <c r="P212" s="272">
        <v>-423.39520585607141</v>
      </c>
      <c r="Q212" s="272">
        <v>202.79458788571901</v>
      </c>
      <c r="R212" s="272">
        <v>151.28218932777116</v>
      </c>
      <c r="S212" s="272">
        <v>-494.72564988316697</v>
      </c>
      <c r="T212" s="272">
        <v>-187.17655745938976</v>
      </c>
      <c r="U212" s="272">
        <v>-710.15291559287766</v>
      </c>
      <c r="V212" s="272">
        <v>142.8192067521405</v>
      </c>
      <c r="W212" s="272">
        <v>-345.23819860971179</v>
      </c>
      <c r="X212" s="272">
        <v>-17.439707858258163</v>
      </c>
      <c r="Y212" s="272">
        <v>-0.30624403450710885</v>
      </c>
      <c r="Z212" s="272">
        <v>1.1389494782651699</v>
      </c>
      <c r="AA212" s="272">
        <v>682.08883647356333</v>
      </c>
      <c r="AB212" s="272">
        <v>-43.317812433150081</v>
      </c>
      <c r="AC212" s="272">
        <v>133.49975156016876</v>
      </c>
      <c r="AD212" s="272">
        <v>0.18982919556441558</v>
      </c>
      <c r="AE212" s="272">
        <v>819.13940016814661</v>
      </c>
      <c r="AF212" s="272">
        <v>23.66906337674752</v>
      </c>
      <c r="AG212" s="272">
        <v>37.0255621597748</v>
      </c>
      <c r="AH212" s="272">
        <v>0.18983333337333336</v>
      </c>
      <c r="AI212" s="272">
        <v>369.3413333337333</v>
      </c>
      <c r="AJ212" s="272">
        <v>-234.95117900805931</v>
      </c>
      <c r="AK212" s="272">
        <v>36.535520509394537</v>
      </c>
      <c r="AL212" s="272">
        <v>61.588912406233881</v>
      </c>
      <c r="AM212" s="272">
        <v>186.59487400786398</v>
      </c>
      <c r="AN212" s="270"/>
      <c r="AO212" s="270"/>
      <c r="AP212" s="270"/>
      <c r="AQ212" s="270"/>
    </row>
    <row r="213" spans="1:43" outlineLevel="1" x14ac:dyDescent="0.2">
      <c r="A213" s="137" t="s">
        <v>394</v>
      </c>
      <c r="B213" s="138" t="s">
        <v>395</v>
      </c>
      <c r="C213" s="134"/>
      <c r="D213" s="271">
        <v>0</v>
      </c>
      <c r="E213" s="271">
        <v>0</v>
      </c>
      <c r="F213" s="271">
        <v>0</v>
      </c>
      <c r="G213" s="271">
        <v>0</v>
      </c>
      <c r="H213" s="271">
        <v>0</v>
      </c>
      <c r="I213" s="271">
        <v>0</v>
      </c>
      <c r="J213" s="271">
        <v>0</v>
      </c>
      <c r="K213" s="271">
        <v>0</v>
      </c>
      <c r="L213" s="271">
        <v>6.2190944838595572E-11</v>
      </c>
      <c r="M213" s="271">
        <v>3.5562496107128934E-11</v>
      </c>
      <c r="N213" s="271">
        <v>6.3661648299140044E-11</v>
      </c>
      <c r="O213" s="271">
        <v>113.5123639141277</v>
      </c>
      <c r="P213" s="271">
        <v>1.4555812115987451E-3</v>
      </c>
      <c r="Q213" s="271">
        <v>1.0791580213612885E-13</v>
      </c>
      <c r="R213" s="271">
        <v>1.8274690365363959E-10</v>
      </c>
      <c r="S213" s="271">
        <v>553.18640266409318</v>
      </c>
      <c r="T213" s="271">
        <v>12.061771367447777</v>
      </c>
      <c r="U213" s="271">
        <v>-95.57554903779014</v>
      </c>
      <c r="V213" s="271">
        <v>9.7665889284087079E-10</v>
      </c>
      <c r="W213" s="271">
        <v>1.2897733952022735E-10</v>
      </c>
      <c r="X213" s="271">
        <v>-17.439697789732563</v>
      </c>
      <c r="Y213" s="271">
        <v>-0.30624403449197585</v>
      </c>
      <c r="Z213" s="271">
        <v>1.08243715580017</v>
      </c>
      <c r="AA213" s="271">
        <v>570.64655612186664</v>
      </c>
      <c r="AB213" s="271">
        <v>67.051205590999899</v>
      </c>
      <c r="AC213" s="271">
        <v>72.120941910508705</v>
      </c>
      <c r="AD213" s="271">
        <v>0.18040619261673224</v>
      </c>
      <c r="AE213" s="271">
        <v>604.11498270073332</v>
      </c>
      <c r="AF213" s="271">
        <v>23.672405846716671</v>
      </c>
      <c r="AG213" s="271">
        <v>28.499328135858132</v>
      </c>
      <c r="AH213" s="271">
        <v>0.18033333334333335</v>
      </c>
      <c r="AI213" s="271">
        <v>154.31683333343335</v>
      </c>
      <c r="AJ213" s="271">
        <v>-79.723830067900039</v>
      </c>
      <c r="AK213" s="271">
        <v>0.59230962186058933</v>
      </c>
      <c r="AL213" s="271">
        <v>45.167869983893077</v>
      </c>
      <c r="AM213" s="271">
        <v>-13.050938127941816</v>
      </c>
      <c r="AN213" s="270"/>
      <c r="AO213" s="270"/>
      <c r="AP213" s="270"/>
      <c r="AQ213" s="270"/>
    </row>
    <row r="214" spans="1:43" outlineLevel="1" x14ac:dyDescent="0.2">
      <c r="A214" s="132" t="s">
        <v>396</v>
      </c>
      <c r="B214" s="133" t="s">
        <v>397</v>
      </c>
      <c r="C214" s="134"/>
      <c r="D214" s="270">
        <v>0</v>
      </c>
      <c r="E214" s="270">
        <v>0</v>
      </c>
      <c r="F214" s="270">
        <v>0</v>
      </c>
      <c r="G214" s="270">
        <v>0</v>
      </c>
      <c r="H214" s="270">
        <v>0</v>
      </c>
      <c r="I214" s="270">
        <v>0</v>
      </c>
      <c r="J214" s="270">
        <v>0</v>
      </c>
      <c r="K214" s="270">
        <v>0</v>
      </c>
      <c r="L214" s="270">
        <v>0</v>
      </c>
      <c r="M214" s="270">
        <v>0</v>
      </c>
      <c r="N214" s="270">
        <v>0</v>
      </c>
      <c r="O214" s="270">
        <v>0</v>
      </c>
      <c r="P214" s="270">
        <v>0</v>
      </c>
      <c r="Q214" s="270">
        <v>0</v>
      </c>
      <c r="R214" s="270">
        <v>0</v>
      </c>
      <c r="S214" s="270">
        <v>0</v>
      </c>
      <c r="T214" s="270">
        <v>0</v>
      </c>
      <c r="U214" s="270">
        <v>0</v>
      </c>
      <c r="V214" s="270">
        <v>0</v>
      </c>
      <c r="W214" s="270">
        <v>0</v>
      </c>
      <c r="X214" s="270">
        <v>0</v>
      </c>
      <c r="Y214" s="270">
        <v>0</v>
      </c>
      <c r="Z214" s="270">
        <v>0</v>
      </c>
      <c r="AA214" s="270">
        <v>0</v>
      </c>
      <c r="AB214" s="270">
        <v>0.74962864784999994</v>
      </c>
      <c r="AC214" s="270">
        <v>9.567447891143907E-2</v>
      </c>
      <c r="AD214" s="270">
        <v>0</v>
      </c>
      <c r="AE214" s="270">
        <v>0</v>
      </c>
      <c r="AF214" s="270">
        <v>0</v>
      </c>
      <c r="AG214" s="270">
        <v>6.2078030617142852E-3</v>
      </c>
      <c r="AH214" s="270">
        <v>1.0000000000000001E-11</v>
      </c>
      <c r="AI214" s="270">
        <v>9.9999999999999991E-11</v>
      </c>
      <c r="AJ214" s="270">
        <v>4.3454621469999996E-2</v>
      </c>
      <c r="AK214" s="270">
        <v>1.2735285346644169E-2</v>
      </c>
      <c r="AL214" s="270">
        <v>7.0075536361018792E-3</v>
      </c>
      <c r="AM214" s="270">
        <v>-0.128044114599</v>
      </c>
      <c r="AN214" s="270"/>
      <c r="AO214" s="270"/>
      <c r="AP214" s="270"/>
      <c r="AQ214" s="270"/>
    </row>
    <row r="215" spans="1:43" x14ac:dyDescent="0.2">
      <c r="A215" s="137" t="s">
        <v>398</v>
      </c>
      <c r="B215" s="138" t="s">
        <v>399</v>
      </c>
      <c r="C215" s="134"/>
      <c r="D215" s="271">
        <v>0</v>
      </c>
      <c r="E215" s="271">
        <v>0</v>
      </c>
      <c r="F215" s="271">
        <v>0</v>
      </c>
      <c r="G215" s="271">
        <v>0</v>
      </c>
      <c r="H215" s="271">
        <v>0</v>
      </c>
      <c r="I215" s="271">
        <v>0</v>
      </c>
      <c r="J215" s="271">
        <v>0</v>
      </c>
      <c r="K215" s="271">
        <v>0</v>
      </c>
      <c r="L215" s="271">
        <v>215.33976953509421</v>
      </c>
      <c r="M215" s="271">
        <v>629.42342209366359</v>
      </c>
      <c r="N215" s="271">
        <v>-65.951790580865378</v>
      </c>
      <c r="O215" s="271">
        <v>135.54497464071326</v>
      </c>
      <c r="P215" s="271">
        <v>-423.396661437283</v>
      </c>
      <c r="Q215" s="271">
        <v>202.7945878857189</v>
      </c>
      <c r="R215" s="271">
        <v>151.28218932758841</v>
      </c>
      <c r="S215" s="271">
        <v>-1047.9120525472601</v>
      </c>
      <c r="T215" s="271">
        <v>-199.23832882683755</v>
      </c>
      <c r="U215" s="271">
        <v>-614.57736655508756</v>
      </c>
      <c r="V215" s="271">
        <v>142.81920675116385</v>
      </c>
      <c r="W215" s="271">
        <v>-345.23819860984077</v>
      </c>
      <c r="X215" s="271">
        <v>-1.0068525602110115E-5</v>
      </c>
      <c r="Y215" s="271">
        <v>-1.513299171295009E-11</v>
      </c>
      <c r="Z215" s="271">
        <v>5.6512322465000001E-2</v>
      </c>
      <c r="AA215" s="271">
        <v>111.44228035169667</v>
      </c>
      <c r="AB215" s="271">
        <v>-111.11864667199998</v>
      </c>
      <c r="AC215" s="271">
        <v>55.547854401820999</v>
      </c>
      <c r="AD215" s="271">
        <v>9.4230029476833361E-3</v>
      </c>
      <c r="AE215" s="271">
        <v>215.02441746741331</v>
      </c>
      <c r="AF215" s="271">
        <v>-3.3424699691499992E-3</v>
      </c>
      <c r="AG215" s="271">
        <v>7.9354026113968157</v>
      </c>
      <c r="AH215" s="271">
        <v>9.5000000100000006E-3</v>
      </c>
      <c r="AI215" s="271">
        <v>215.02450000010001</v>
      </c>
      <c r="AJ215" s="271">
        <v>-159.36316882742929</v>
      </c>
      <c r="AK215" s="271">
        <v>35.140487554789082</v>
      </c>
      <c r="AL215" s="271">
        <v>16.240756359673675</v>
      </c>
      <c r="AM215" s="271">
        <v>199.47509698711809</v>
      </c>
      <c r="AN215" s="272"/>
      <c r="AO215" s="272"/>
      <c r="AP215" s="272"/>
      <c r="AQ215" s="272"/>
    </row>
    <row r="216" spans="1:43" s="139" customFormat="1" ht="12" x14ac:dyDescent="0.2">
      <c r="A216" s="132" t="s">
        <v>400</v>
      </c>
      <c r="B216" s="133" t="s">
        <v>401</v>
      </c>
      <c r="C216" s="134"/>
      <c r="D216" s="270">
        <v>0</v>
      </c>
      <c r="E216" s="270">
        <v>0</v>
      </c>
      <c r="F216" s="270">
        <v>0</v>
      </c>
      <c r="G216" s="270">
        <v>0</v>
      </c>
      <c r="H216" s="270">
        <v>0</v>
      </c>
      <c r="I216" s="270">
        <v>0</v>
      </c>
      <c r="J216" s="270">
        <v>0</v>
      </c>
      <c r="K216" s="270">
        <v>0</v>
      </c>
      <c r="L216" s="270">
        <v>0</v>
      </c>
      <c r="M216" s="270">
        <v>0</v>
      </c>
      <c r="N216" s="270">
        <v>0</v>
      </c>
      <c r="O216" s="270">
        <v>0</v>
      </c>
      <c r="P216" s="270">
        <v>0</v>
      </c>
      <c r="Q216" s="270">
        <v>0</v>
      </c>
      <c r="R216" s="270">
        <v>0</v>
      </c>
      <c r="S216" s="270">
        <v>0</v>
      </c>
      <c r="T216" s="270">
        <v>0</v>
      </c>
      <c r="U216" s="270">
        <v>0</v>
      </c>
      <c r="V216" s="270">
        <v>0</v>
      </c>
      <c r="W216" s="270">
        <v>0</v>
      </c>
      <c r="X216" s="270">
        <v>0</v>
      </c>
      <c r="Y216" s="270">
        <v>0</v>
      </c>
      <c r="Z216" s="270">
        <v>0</v>
      </c>
      <c r="AA216" s="270">
        <v>0</v>
      </c>
      <c r="AB216" s="270">
        <v>0</v>
      </c>
      <c r="AC216" s="270">
        <v>5.7352807689276224</v>
      </c>
      <c r="AD216" s="270">
        <v>0</v>
      </c>
      <c r="AE216" s="270">
        <v>0</v>
      </c>
      <c r="AF216" s="270">
        <v>0</v>
      </c>
      <c r="AG216" s="270">
        <v>0.58462360945814285</v>
      </c>
      <c r="AH216" s="270">
        <v>1.0000000000000001E-11</v>
      </c>
      <c r="AI216" s="270">
        <v>9.9999999999999991E-11</v>
      </c>
      <c r="AJ216" s="270">
        <v>4.0923652657999998</v>
      </c>
      <c r="AK216" s="270">
        <v>0.78998804739822059</v>
      </c>
      <c r="AL216" s="270">
        <v>0.17327850903103142</v>
      </c>
      <c r="AM216" s="270">
        <v>0.29875926328671432</v>
      </c>
      <c r="AN216" s="275"/>
      <c r="AO216" s="275"/>
      <c r="AP216" s="275"/>
      <c r="AQ216" s="275"/>
    </row>
    <row r="217" spans="1:43" s="141" customFormat="1" ht="12" outlineLevel="1" x14ac:dyDescent="0.2">
      <c r="A217" s="137" t="s">
        <v>438</v>
      </c>
      <c r="B217" s="138" t="s">
        <v>439</v>
      </c>
      <c r="C217" s="134"/>
      <c r="D217" s="271"/>
      <c r="E217" s="271"/>
      <c r="F217" s="271"/>
      <c r="G217" s="271"/>
      <c r="H217" s="271"/>
      <c r="I217" s="271"/>
      <c r="J217" s="271"/>
      <c r="K217" s="271"/>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c r="AN217" s="270"/>
      <c r="AO217" s="270"/>
      <c r="AP217" s="270"/>
      <c r="AQ217" s="270"/>
    </row>
    <row r="218" spans="1:43" s="141" customFormat="1" ht="12" outlineLevel="1" x14ac:dyDescent="0.2">
      <c r="A218" s="346" t="s">
        <v>204</v>
      </c>
      <c r="B218" s="346"/>
      <c r="C218" s="131"/>
      <c r="D218" s="347">
        <v>0</v>
      </c>
      <c r="E218" s="347">
        <v>0</v>
      </c>
      <c r="F218" s="347">
        <v>0</v>
      </c>
      <c r="G218" s="347">
        <v>0</v>
      </c>
      <c r="H218" s="347">
        <v>0</v>
      </c>
      <c r="I218" s="347">
        <v>0</v>
      </c>
      <c r="J218" s="347">
        <v>0</v>
      </c>
      <c r="K218" s="347">
        <v>0</v>
      </c>
      <c r="L218" s="347">
        <v>1454.5876648531485</v>
      </c>
      <c r="M218" s="347">
        <v>45.443679245657833</v>
      </c>
      <c r="N218" s="347">
        <v>-50.871682005181484</v>
      </c>
      <c r="O218" s="347">
        <v>1340.1754857594435</v>
      </c>
      <c r="P218" s="347">
        <v>-226.51430848311202</v>
      </c>
      <c r="Q218" s="347">
        <v>135.03301370825886</v>
      </c>
      <c r="R218" s="347">
        <v>36.436203790759436</v>
      </c>
      <c r="S218" s="347">
        <v>185.1979163381117</v>
      </c>
      <c r="T218" s="347">
        <v>-664.62411078790501</v>
      </c>
      <c r="U218" s="347">
        <v>-194.84155212445813</v>
      </c>
      <c r="V218" s="347">
        <v>-73.429834119910325</v>
      </c>
      <c r="W218" s="347">
        <v>534.19654417902814</v>
      </c>
      <c r="X218" s="347">
        <v>188.56247059942552</v>
      </c>
      <c r="Y218" s="347">
        <v>13.941775434316469</v>
      </c>
      <c r="Z218" s="347">
        <v>-975.11385977236193</v>
      </c>
      <c r="AA218" s="347">
        <v>1445.166109133095</v>
      </c>
      <c r="AB218" s="347">
        <v>-1631.3179654748981</v>
      </c>
      <c r="AC218" s="347">
        <v>342.54218417962204</v>
      </c>
      <c r="AD218" s="347">
        <v>-157.04976328194715</v>
      </c>
      <c r="AE218" s="347">
        <v>1534.3108404123157</v>
      </c>
      <c r="AF218" s="347">
        <v>-344.83968091001412</v>
      </c>
      <c r="AG218" s="347">
        <v>63.10355651249467</v>
      </c>
      <c r="AH218" s="347">
        <v>-157.04933333343337</v>
      </c>
      <c r="AI218" s="347">
        <v>1534.3109999990002</v>
      </c>
      <c r="AJ218" s="347">
        <v>-19.307431643842275</v>
      </c>
      <c r="AK218" s="347">
        <v>52.956308507088686</v>
      </c>
      <c r="AL218" s="347">
        <v>100.80956376107399</v>
      </c>
      <c r="AM218" s="347">
        <v>716.9043812542277</v>
      </c>
      <c r="AN218" s="270"/>
      <c r="AO218" s="270"/>
      <c r="AP218" s="270"/>
      <c r="AQ218" s="270"/>
    </row>
    <row r="219" spans="1:43"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c r="AN219" s="272"/>
      <c r="AO219" s="272"/>
      <c r="AP219" s="272"/>
      <c r="AQ219" s="272"/>
    </row>
    <row r="220" spans="1:43"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c r="AN220" s="270"/>
      <c r="AO220" s="270"/>
      <c r="AP220" s="270"/>
      <c r="AQ220" s="270"/>
    </row>
    <row r="221" spans="1:43"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c r="AN221" s="270"/>
      <c r="AO221" s="270"/>
      <c r="AP221" s="270"/>
      <c r="AQ221" s="270"/>
    </row>
    <row r="222" spans="1:43" outlineLevel="1" x14ac:dyDescent="0.2">
      <c r="A222" s="136" t="s">
        <v>186</v>
      </c>
      <c r="B222" s="136" t="s">
        <v>187</v>
      </c>
      <c r="C222" s="131"/>
      <c r="D222" s="269">
        <v>0</v>
      </c>
      <c r="E222" s="269">
        <v>0</v>
      </c>
      <c r="F222" s="269">
        <v>0</v>
      </c>
      <c r="G222" s="269">
        <v>0</v>
      </c>
      <c r="H222" s="269">
        <v>0</v>
      </c>
      <c r="I222" s="269">
        <v>0</v>
      </c>
      <c r="J222" s="269">
        <v>0</v>
      </c>
      <c r="K222" s="269">
        <v>0</v>
      </c>
      <c r="L222" s="269">
        <v>1.1426140637160008E-12</v>
      </c>
      <c r="M222" s="269">
        <v>3.4837315913078514E-10</v>
      </c>
      <c r="N222" s="269">
        <v>3.0839699142257353E-11</v>
      </c>
      <c r="O222" s="269">
        <v>-50.498787911506838</v>
      </c>
      <c r="P222" s="269">
        <v>-48.565466149724315</v>
      </c>
      <c r="Q222" s="269">
        <v>6.6166878452520189E-11</v>
      </c>
      <c r="R222" s="269">
        <v>1.9200378952865293E-9</v>
      </c>
      <c r="S222" s="269">
        <v>-6.1447115850677401</v>
      </c>
      <c r="T222" s="269">
        <v>-293.01482235503926</v>
      </c>
      <c r="U222" s="269">
        <v>3.5589746952560396E-11</v>
      </c>
      <c r="V222" s="269">
        <v>3.9709468292909718E-9</v>
      </c>
      <c r="W222" s="269">
        <v>-2.2399234439947775E-11</v>
      </c>
      <c r="X222" s="269">
        <v>-3.3101651980749281E-10</v>
      </c>
      <c r="Y222" s="269">
        <v>-2.8159433754360057E-11</v>
      </c>
      <c r="Z222" s="269">
        <v>-1.9999999999999997E-9</v>
      </c>
      <c r="AA222" s="269">
        <v>112.66201337326666</v>
      </c>
      <c r="AB222" s="269">
        <v>-215.92821523955115</v>
      </c>
      <c r="AC222" s="269">
        <v>-1.7088241912245806E-12</v>
      </c>
      <c r="AD222" s="269">
        <v>5.1538033100465937E-15</v>
      </c>
      <c r="AE222" s="269">
        <v>97.334537596333334</v>
      </c>
      <c r="AF222" s="269">
        <v>-507.78673385316671</v>
      </c>
      <c r="AG222" s="269">
        <v>-2E-12</v>
      </c>
      <c r="AH222" s="269">
        <v>1.6666664666666669E-4</v>
      </c>
      <c r="AI222" s="269">
        <v>97.334833333133332</v>
      </c>
      <c r="AJ222" s="269">
        <v>-1.9999999999999998E-10</v>
      </c>
      <c r="AK222" s="269">
        <v>-2.0000000000000002E-11</v>
      </c>
      <c r="AL222" s="269">
        <v>-1.0000836157245059E-11</v>
      </c>
      <c r="AM222" s="269">
        <v>77.365777939712274</v>
      </c>
      <c r="AN222" s="270"/>
      <c r="AO222" s="270"/>
      <c r="AP222" s="270"/>
      <c r="AQ222" s="270"/>
    </row>
    <row r="223" spans="1:43" outlineLevel="1" x14ac:dyDescent="0.2">
      <c r="A223" s="132" t="s">
        <v>320</v>
      </c>
      <c r="B223" s="133" t="s">
        <v>321</v>
      </c>
      <c r="C223" s="131"/>
      <c r="D223" s="270">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c r="AN223" s="270"/>
      <c r="AO223" s="270"/>
      <c r="AP223" s="270"/>
      <c r="AQ223" s="270"/>
    </row>
    <row r="224" spans="1:43" outlineLevel="1" x14ac:dyDescent="0.2">
      <c r="A224" s="137" t="s">
        <v>322</v>
      </c>
      <c r="B224" s="138" t="s">
        <v>323</v>
      </c>
      <c r="C224" s="131"/>
      <c r="D224" s="271">
        <v>0</v>
      </c>
      <c r="E224" s="271">
        <v>0</v>
      </c>
      <c r="F224" s="271">
        <v>0</v>
      </c>
      <c r="G224" s="271">
        <v>0</v>
      </c>
      <c r="H224" s="271">
        <v>0</v>
      </c>
      <c r="I224" s="271">
        <v>0</v>
      </c>
      <c r="J224" s="271">
        <v>0</v>
      </c>
      <c r="K224" s="271">
        <v>0</v>
      </c>
      <c r="L224" s="271">
        <v>0</v>
      </c>
      <c r="M224" s="271">
        <v>0</v>
      </c>
      <c r="N224" s="271">
        <v>0</v>
      </c>
      <c r="O224" s="271">
        <v>0</v>
      </c>
      <c r="P224" s="271">
        <v>0</v>
      </c>
      <c r="Q224" s="271">
        <v>0</v>
      </c>
      <c r="R224" s="271">
        <v>0</v>
      </c>
      <c r="S224" s="271">
        <v>0</v>
      </c>
      <c r="T224" s="271">
        <v>0</v>
      </c>
      <c r="U224" s="271">
        <v>0</v>
      </c>
      <c r="V224" s="271">
        <v>0</v>
      </c>
      <c r="W224" s="271">
        <v>0</v>
      </c>
      <c r="X224" s="271">
        <v>0</v>
      </c>
      <c r="Y224" s="271">
        <v>0</v>
      </c>
      <c r="Z224" s="271">
        <v>0</v>
      </c>
      <c r="AA224" s="271">
        <v>0</v>
      </c>
      <c r="AB224" s="271">
        <v>0</v>
      </c>
      <c r="AC224" s="271">
        <v>0</v>
      </c>
      <c r="AD224" s="271">
        <v>0</v>
      </c>
      <c r="AE224" s="271">
        <v>0</v>
      </c>
      <c r="AF224" s="271">
        <v>0</v>
      </c>
      <c r="AG224" s="271">
        <v>0</v>
      </c>
      <c r="AH224" s="271">
        <v>0</v>
      </c>
      <c r="AI224" s="271">
        <v>0</v>
      </c>
      <c r="AJ224" s="271">
        <v>0</v>
      </c>
      <c r="AK224" s="271">
        <v>0</v>
      </c>
      <c r="AL224" s="271">
        <v>0</v>
      </c>
      <c r="AM224" s="271">
        <v>0</v>
      </c>
      <c r="AN224" s="270"/>
      <c r="AO224" s="270"/>
      <c r="AP224" s="270"/>
      <c r="AQ224" s="270"/>
    </row>
    <row r="225" spans="1:43"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0</v>
      </c>
      <c r="AA225" s="270">
        <v>0</v>
      </c>
      <c r="AB225" s="270">
        <v>0</v>
      </c>
      <c r="AC225" s="270">
        <v>0</v>
      </c>
      <c r="AD225" s="270">
        <v>0</v>
      </c>
      <c r="AE225" s="270">
        <v>0</v>
      </c>
      <c r="AF225" s="270">
        <v>0</v>
      </c>
      <c r="AG225" s="270">
        <v>0</v>
      </c>
      <c r="AH225" s="270">
        <v>0</v>
      </c>
      <c r="AI225" s="270">
        <v>0</v>
      </c>
      <c r="AJ225" s="270">
        <v>0</v>
      </c>
      <c r="AK225" s="270">
        <v>0</v>
      </c>
      <c r="AL225" s="270">
        <v>0</v>
      </c>
      <c r="AM225" s="270">
        <v>0</v>
      </c>
      <c r="AN225" s="270"/>
      <c r="AO225" s="270"/>
      <c r="AP225" s="270"/>
      <c r="AQ225" s="270"/>
    </row>
    <row r="226" spans="1:43" outlineLevel="1" x14ac:dyDescent="0.2">
      <c r="A226" s="137" t="s">
        <v>326</v>
      </c>
      <c r="B226" s="138" t="s">
        <v>327</v>
      </c>
      <c r="C226" s="131"/>
      <c r="D226" s="271">
        <v>0</v>
      </c>
      <c r="E226" s="271">
        <v>0</v>
      </c>
      <c r="F226" s="271">
        <v>0</v>
      </c>
      <c r="G226" s="271">
        <v>0</v>
      </c>
      <c r="H226" s="271">
        <v>0</v>
      </c>
      <c r="I226" s="271">
        <v>0</v>
      </c>
      <c r="J226" s="271">
        <v>0</v>
      </c>
      <c r="K226" s="271">
        <v>0</v>
      </c>
      <c r="L226" s="271">
        <v>0</v>
      </c>
      <c r="M226" s="271">
        <v>0</v>
      </c>
      <c r="N226" s="271">
        <v>0</v>
      </c>
      <c r="O226" s="271">
        <v>0</v>
      </c>
      <c r="P226" s="271">
        <v>0</v>
      </c>
      <c r="Q226" s="271">
        <v>0</v>
      </c>
      <c r="R226" s="271">
        <v>0</v>
      </c>
      <c r="S226" s="271">
        <v>0</v>
      </c>
      <c r="T226" s="271">
        <v>0</v>
      </c>
      <c r="U226" s="271">
        <v>0</v>
      </c>
      <c r="V226" s="271">
        <v>0</v>
      </c>
      <c r="W226" s="271">
        <v>0</v>
      </c>
      <c r="X226" s="271">
        <v>0</v>
      </c>
      <c r="Y226" s="271">
        <v>0</v>
      </c>
      <c r="Z226" s="271">
        <v>0</v>
      </c>
      <c r="AA226" s="271">
        <v>0</v>
      </c>
      <c r="AB226" s="271">
        <v>0</v>
      </c>
      <c r="AC226" s="271">
        <v>0</v>
      </c>
      <c r="AD226" s="271">
        <v>0</v>
      </c>
      <c r="AE226" s="271">
        <v>0</v>
      </c>
      <c r="AF226" s="271">
        <v>0</v>
      </c>
      <c r="AG226" s="271">
        <v>0</v>
      </c>
      <c r="AH226" s="271">
        <v>0</v>
      </c>
      <c r="AI226" s="271">
        <v>0</v>
      </c>
      <c r="AJ226" s="271">
        <v>0</v>
      </c>
      <c r="AK226" s="271">
        <v>0</v>
      </c>
      <c r="AL226" s="271">
        <v>0</v>
      </c>
      <c r="AM226" s="271">
        <v>0</v>
      </c>
      <c r="AN226" s="270"/>
      <c r="AO226" s="270"/>
      <c r="AP226" s="270"/>
      <c r="AQ226" s="270"/>
    </row>
    <row r="227" spans="1:43"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c r="AN227" s="270"/>
      <c r="AO227" s="270"/>
      <c r="AP227" s="270"/>
      <c r="AQ227" s="270"/>
    </row>
    <row r="228" spans="1:43" outlineLevel="1" x14ac:dyDescent="0.2">
      <c r="A228" s="137" t="s">
        <v>330</v>
      </c>
      <c r="B228" s="138" t="s">
        <v>331</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c r="AN228" s="270"/>
      <c r="AO228" s="270"/>
      <c r="AP228" s="270"/>
      <c r="AQ228" s="270"/>
    </row>
    <row r="229" spans="1:43"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270">
        <v>0</v>
      </c>
      <c r="AB229" s="270">
        <v>0</v>
      </c>
      <c r="AC229" s="270">
        <v>0</v>
      </c>
      <c r="AD229" s="270">
        <v>0</v>
      </c>
      <c r="AE229" s="270">
        <v>0</v>
      </c>
      <c r="AF229" s="270">
        <v>0</v>
      </c>
      <c r="AG229" s="270">
        <v>0</v>
      </c>
      <c r="AH229" s="270">
        <v>0</v>
      </c>
      <c r="AI229" s="270">
        <v>0</v>
      </c>
      <c r="AJ229" s="270">
        <v>0</v>
      </c>
      <c r="AK229" s="270">
        <v>0</v>
      </c>
      <c r="AL229" s="270">
        <v>0</v>
      </c>
      <c r="AM229" s="270">
        <v>0</v>
      </c>
      <c r="AN229" s="270"/>
      <c r="AO229" s="270"/>
      <c r="AP229" s="270"/>
      <c r="AQ229" s="270"/>
    </row>
    <row r="230" spans="1:43" x14ac:dyDescent="0.2">
      <c r="A230" s="137" t="s">
        <v>334</v>
      </c>
      <c r="B230" s="138" t="s">
        <v>335</v>
      </c>
      <c r="C230" s="131"/>
      <c r="D230" s="271">
        <v>0</v>
      </c>
      <c r="E230" s="271">
        <v>0</v>
      </c>
      <c r="F230" s="271">
        <v>0</v>
      </c>
      <c r="G230" s="271">
        <v>0</v>
      </c>
      <c r="H230" s="271">
        <v>0</v>
      </c>
      <c r="I230" s="271">
        <v>0</v>
      </c>
      <c r="J230" s="271">
        <v>0</v>
      </c>
      <c r="K230" s="271">
        <v>0</v>
      </c>
      <c r="L230" s="271">
        <v>-1.0000000000000001E-11</v>
      </c>
      <c r="M230" s="271">
        <v>-1.0000000000000001E-11</v>
      </c>
      <c r="N230" s="271">
        <v>-1.0000000000000001E-11</v>
      </c>
      <c r="O230" s="271">
        <v>-1.0000000000000001E-11</v>
      </c>
      <c r="P230" s="271">
        <v>-1.0000000000000001E-11</v>
      </c>
      <c r="Q230" s="271">
        <v>-1.0000000000000001E-11</v>
      </c>
      <c r="R230" s="271">
        <v>-1.0000000000000001E-11</v>
      </c>
      <c r="S230" s="271">
        <v>-1.0000000000000001E-11</v>
      </c>
      <c r="T230" s="271">
        <v>-1.0000000000000001E-11</v>
      </c>
      <c r="U230" s="271">
        <v>-1.0000000000000001E-11</v>
      </c>
      <c r="V230" s="271">
        <v>-1.0000000000000001E-11</v>
      </c>
      <c r="W230" s="271">
        <v>-1.0000000000000001E-11</v>
      </c>
      <c r="X230" s="271">
        <v>-1.0000000000000001E-11</v>
      </c>
      <c r="Y230" s="271">
        <v>-1.0000000000000001E-11</v>
      </c>
      <c r="Z230" s="271">
        <v>-9.9999999999999986E-10</v>
      </c>
      <c r="AA230" s="271">
        <v>3.0687600253000005</v>
      </c>
      <c r="AB230" s="271">
        <v>-4.1501808551160563E-2</v>
      </c>
      <c r="AC230" s="271">
        <v>-4.5457279987541097E-13</v>
      </c>
      <c r="AD230" s="271">
        <v>0</v>
      </c>
      <c r="AE230" s="271">
        <v>-14.470254057833333</v>
      </c>
      <c r="AF230" s="271">
        <v>0</v>
      </c>
      <c r="AG230" s="271">
        <v>-9.9999999999999998E-13</v>
      </c>
      <c r="AH230" s="271">
        <v>-1.0000000000000001E-11</v>
      </c>
      <c r="AI230" s="271">
        <v>-14.470166666766668</v>
      </c>
      <c r="AJ230" s="271">
        <v>-9.9999999999999991E-11</v>
      </c>
      <c r="AK230" s="271">
        <v>-1.0000000000000001E-11</v>
      </c>
      <c r="AL230" s="271">
        <v>-1.0000000000000001E-11</v>
      </c>
      <c r="AM230" s="271">
        <v>-12.402704906715286</v>
      </c>
      <c r="AN230" s="272"/>
      <c r="AO230" s="272"/>
      <c r="AP230" s="272"/>
      <c r="AQ230" s="272"/>
    </row>
    <row r="231" spans="1:43" outlineLevel="1" x14ac:dyDescent="0.2">
      <c r="A231" s="132" t="s">
        <v>336</v>
      </c>
      <c r="B231" s="133" t="s">
        <v>337</v>
      </c>
      <c r="C231" s="131"/>
      <c r="D231" s="270">
        <v>0</v>
      </c>
      <c r="E231" s="270">
        <v>0</v>
      </c>
      <c r="F231" s="270">
        <v>0</v>
      </c>
      <c r="G231" s="270">
        <v>0</v>
      </c>
      <c r="H231" s="270">
        <v>0</v>
      </c>
      <c r="I231" s="270">
        <v>0</v>
      </c>
      <c r="J231" s="270">
        <v>0</v>
      </c>
      <c r="K231" s="270">
        <v>0</v>
      </c>
      <c r="L231" s="270">
        <v>1.1142614063716002E-11</v>
      </c>
      <c r="M231" s="270">
        <v>3.5837315913078516E-10</v>
      </c>
      <c r="N231" s="270">
        <v>4.0839699142257351E-11</v>
      </c>
      <c r="O231" s="270">
        <v>-50.498787911496841</v>
      </c>
      <c r="P231" s="270">
        <v>-48.565466149714318</v>
      </c>
      <c r="Q231" s="270">
        <v>7.6166878452520193E-11</v>
      </c>
      <c r="R231" s="270">
        <v>1.9300378952865295E-9</v>
      </c>
      <c r="S231" s="270">
        <v>-6.1447115850577401</v>
      </c>
      <c r="T231" s="270">
        <v>-293.01482235502925</v>
      </c>
      <c r="U231" s="270">
        <v>4.5589746952560394E-11</v>
      </c>
      <c r="V231" s="270">
        <v>3.9809468292909715E-9</v>
      </c>
      <c r="W231" s="270">
        <v>-1.2399234439947774E-11</v>
      </c>
      <c r="X231" s="270">
        <v>-3.2101651980749279E-10</v>
      </c>
      <c r="Y231" s="270">
        <v>-1.8159433754360056E-11</v>
      </c>
      <c r="Z231" s="270">
        <v>-9.9999999999999986E-10</v>
      </c>
      <c r="AA231" s="270">
        <v>109.59325334796667</v>
      </c>
      <c r="AB231" s="270">
        <v>-215.88671343099998</v>
      </c>
      <c r="AC231" s="270">
        <v>-1.2542513913491697E-12</v>
      </c>
      <c r="AD231" s="270">
        <v>5.1538033100465937E-15</v>
      </c>
      <c r="AE231" s="270">
        <v>111.80479165416666</v>
      </c>
      <c r="AF231" s="270">
        <v>-507.78673385316671</v>
      </c>
      <c r="AG231" s="270">
        <v>-9.9999999999999998E-13</v>
      </c>
      <c r="AH231" s="270">
        <v>1.6666665666666667E-4</v>
      </c>
      <c r="AI231" s="270">
        <v>111.80499999990001</v>
      </c>
      <c r="AJ231" s="270">
        <v>-9.9999999999999991E-11</v>
      </c>
      <c r="AK231" s="270">
        <v>-1.0000000000000001E-11</v>
      </c>
      <c r="AL231" s="270">
        <v>-8.3615724505882966E-16</v>
      </c>
      <c r="AM231" s="270">
        <v>89.76848284642756</v>
      </c>
      <c r="AN231" s="270"/>
      <c r="AO231" s="270"/>
      <c r="AP231" s="270"/>
      <c r="AQ231" s="270"/>
    </row>
    <row r="232" spans="1:43" outlineLevel="1" x14ac:dyDescent="0.2">
      <c r="A232" s="137" t="s">
        <v>338</v>
      </c>
      <c r="B232" s="138" t="s">
        <v>339</v>
      </c>
      <c r="C232" s="131"/>
      <c r="D232" s="271">
        <v>0</v>
      </c>
      <c r="E232" s="271">
        <v>0</v>
      </c>
      <c r="F232" s="271">
        <v>0</v>
      </c>
      <c r="G232" s="271">
        <v>0</v>
      </c>
      <c r="H232" s="271">
        <v>0</v>
      </c>
      <c r="I232" s="271">
        <v>0</v>
      </c>
      <c r="J232" s="271">
        <v>0</v>
      </c>
      <c r="K232" s="271">
        <v>0</v>
      </c>
      <c r="L232" s="271">
        <v>0</v>
      </c>
      <c r="M232" s="271">
        <v>0</v>
      </c>
      <c r="N232" s="271">
        <v>0</v>
      </c>
      <c r="O232" s="271">
        <v>0</v>
      </c>
      <c r="P232" s="271">
        <v>0</v>
      </c>
      <c r="Q232" s="271">
        <v>0</v>
      </c>
      <c r="R232" s="271">
        <v>0</v>
      </c>
      <c r="S232" s="271">
        <v>0</v>
      </c>
      <c r="T232" s="271">
        <v>0</v>
      </c>
      <c r="U232" s="271">
        <v>0</v>
      </c>
      <c r="V232" s="271">
        <v>0</v>
      </c>
      <c r="W232" s="271">
        <v>0</v>
      </c>
      <c r="X232" s="271">
        <v>0</v>
      </c>
      <c r="Y232" s="271">
        <v>0</v>
      </c>
      <c r="Z232" s="271">
        <v>0</v>
      </c>
      <c r="AA232" s="271">
        <v>0</v>
      </c>
      <c r="AB232" s="271">
        <v>0</v>
      </c>
      <c r="AC232" s="271">
        <v>0</v>
      </c>
      <c r="AD232" s="271">
        <v>0</v>
      </c>
      <c r="AE232" s="271">
        <v>0</v>
      </c>
      <c r="AF232" s="271">
        <v>0</v>
      </c>
      <c r="AG232" s="271">
        <v>0</v>
      </c>
      <c r="AH232" s="271">
        <v>0</v>
      </c>
      <c r="AI232" s="271">
        <v>0</v>
      </c>
      <c r="AJ232" s="271">
        <v>0</v>
      </c>
      <c r="AK232" s="271">
        <v>0</v>
      </c>
      <c r="AL232" s="271">
        <v>0</v>
      </c>
      <c r="AM232" s="271">
        <v>0</v>
      </c>
      <c r="AN232" s="270"/>
      <c r="AO232" s="270"/>
      <c r="AP232" s="270"/>
      <c r="AQ232" s="270"/>
    </row>
    <row r="233" spans="1:43" outlineLevel="1" x14ac:dyDescent="0.2">
      <c r="A233" s="130" t="s">
        <v>189</v>
      </c>
      <c r="B233" s="130" t="s">
        <v>190</v>
      </c>
      <c r="C233" s="131"/>
      <c r="D233" s="272">
        <v>0</v>
      </c>
      <c r="E233" s="272">
        <v>0</v>
      </c>
      <c r="F233" s="272">
        <v>0</v>
      </c>
      <c r="G233" s="272">
        <v>0</v>
      </c>
      <c r="H233" s="272">
        <v>0</v>
      </c>
      <c r="I233" s="272">
        <v>0</v>
      </c>
      <c r="J233" s="272">
        <v>0</v>
      </c>
      <c r="K233" s="272">
        <v>0</v>
      </c>
      <c r="L233" s="272">
        <v>0</v>
      </c>
      <c r="M233" s="272">
        <v>0</v>
      </c>
      <c r="N233" s="272">
        <v>0</v>
      </c>
      <c r="O233" s="272">
        <v>0</v>
      </c>
      <c r="P233" s="272">
        <v>0</v>
      </c>
      <c r="Q233" s="272">
        <v>0</v>
      </c>
      <c r="R233" s="272">
        <v>0</v>
      </c>
      <c r="S233" s="272">
        <v>0</v>
      </c>
      <c r="T233" s="272">
        <v>0</v>
      </c>
      <c r="U233" s="272">
        <v>0</v>
      </c>
      <c r="V233" s="272">
        <v>0</v>
      </c>
      <c r="W233" s="272">
        <v>0</v>
      </c>
      <c r="X233" s="272">
        <v>0</v>
      </c>
      <c r="Y233" s="272">
        <v>0</v>
      </c>
      <c r="Z233" s="272">
        <v>0</v>
      </c>
      <c r="AA233" s="272">
        <v>0</v>
      </c>
      <c r="AB233" s="272">
        <v>0</v>
      </c>
      <c r="AC233" s="272">
        <v>0</v>
      </c>
      <c r="AD233" s="272">
        <v>0</v>
      </c>
      <c r="AE233" s="272">
        <v>0</v>
      </c>
      <c r="AF233" s="272">
        <v>0</v>
      </c>
      <c r="AG233" s="272">
        <v>0</v>
      </c>
      <c r="AH233" s="272">
        <v>0</v>
      </c>
      <c r="AI233" s="272">
        <v>0</v>
      </c>
      <c r="AJ233" s="272">
        <v>0</v>
      </c>
      <c r="AK233" s="272">
        <v>0</v>
      </c>
      <c r="AL233" s="272">
        <v>0</v>
      </c>
      <c r="AM233" s="272">
        <v>0</v>
      </c>
      <c r="AN233" s="270"/>
      <c r="AO233" s="270"/>
      <c r="AP233" s="270"/>
      <c r="AQ233" s="270"/>
    </row>
    <row r="234" spans="1:43" outlineLevel="1" x14ac:dyDescent="0.2">
      <c r="A234" s="137" t="s">
        <v>340</v>
      </c>
      <c r="B234" s="138" t="s">
        <v>341</v>
      </c>
      <c r="C234" s="131"/>
      <c r="D234" s="271">
        <v>0</v>
      </c>
      <c r="E234" s="271">
        <v>0</v>
      </c>
      <c r="F234" s="271">
        <v>0</v>
      </c>
      <c r="G234" s="271">
        <v>0</v>
      </c>
      <c r="H234" s="271">
        <v>0</v>
      </c>
      <c r="I234" s="271">
        <v>0</v>
      </c>
      <c r="J234" s="271">
        <v>0</v>
      </c>
      <c r="K234" s="271">
        <v>0</v>
      </c>
      <c r="L234" s="271">
        <v>0</v>
      </c>
      <c r="M234" s="271">
        <v>0</v>
      </c>
      <c r="N234" s="271">
        <v>0</v>
      </c>
      <c r="O234" s="271">
        <v>0</v>
      </c>
      <c r="P234" s="271">
        <v>0</v>
      </c>
      <c r="Q234" s="271">
        <v>0</v>
      </c>
      <c r="R234" s="271">
        <v>0</v>
      </c>
      <c r="S234" s="271">
        <v>0</v>
      </c>
      <c r="T234" s="271">
        <v>0</v>
      </c>
      <c r="U234" s="271">
        <v>0</v>
      </c>
      <c r="V234" s="271">
        <v>0</v>
      </c>
      <c r="W234" s="271">
        <v>0</v>
      </c>
      <c r="X234" s="271">
        <v>0</v>
      </c>
      <c r="Y234" s="271">
        <v>0</v>
      </c>
      <c r="Z234" s="271">
        <v>0</v>
      </c>
      <c r="AA234" s="271">
        <v>0</v>
      </c>
      <c r="AB234" s="271">
        <v>0</v>
      </c>
      <c r="AC234" s="271">
        <v>0</v>
      </c>
      <c r="AD234" s="271">
        <v>0</v>
      </c>
      <c r="AE234" s="271">
        <v>0</v>
      </c>
      <c r="AF234" s="271">
        <v>0</v>
      </c>
      <c r="AG234" s="271">
        <v>0</v>
      </c>
      <c r="AH234" s="271">
        <v>0</v>
      </c>
      <c r="AI234" s="271">
        <v>0</v>
      </c>
      <c r="AJ234" s="271">
        <v>0</v>
      </c>
      <c r="AK234" s="271">
        <v>0</v>
      </c>
      <c r="AL234" s="271">
        <v>0</v>
      </c>
      <c r="AM234" s="271">
        <v>0</v>
      </c>
      <c r="AN234" s="270"/>
      <c r="AO234" s="270"/>
      <c r="AP234" s="270"/>
      <c r="AQ234" s="270"/>
    </row>
    <row r="235" spans="1:43" outlineLevel="1" x14ac:dyDescent="0.2">
      <c r="A235" s="132" t="s">
        <v>342</v>
      </c>
      <c r="B235" s="133" t="s">
        <v>343</v>
      </c>
      <c r="C235" s="131"/>
      <c r="D235" s="270">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0</v>
      </c>
      <c r="AA235" s="270">
        <v>0</v>
      </c>
      <c r="AB235" s="270">
        <v>0</v>
      </c>
      <c r="AC235" s="270">
        <v>0</v>
      </c>
      <c r="AD235" s="270">
        <v>0</v>
      </c>
      <c r="AE235" s="270">
        <v>0</v>
      </c>
      <c r="AF235" s="270">
        <v>0</v>
      </c>
      <c r="AG235" s="270">
        <v>0</v>
      </c>
      <c r="AH235" s="270">
        <v>0</v>
      </c>
      <c r="AI235" s="270">
        <v>0</v>
      </c>
      <c r="AJ235" s="270">
        <v>0</v>
      </c>
      <c r="AK235" s="270">
        <v>0</v>
      </c>
      <c r="AL235" s="270">
        <v>0</v>
      </c>
      <c r="AM235" s="270">
        <v>0</v>
      </c>
      <c r="AN235" s="270"/>
      <c r="AO235" s="270"/>
      <c r="AP235" s="270"/>
      <c r="AQ235" s="270"/>
    </row>
    <row r="236" spans="1:43" outlineLevel="1" x14ac:dyDescent="0.2">
      <c r="A236" s="137" t="s">
        <v>344</v>
      </c>
      <c r="B236" s="138" t="s">
        <v>345</v>
      </c>
      <c r="C236" s="131"/>
      <c r="D236" s="271">
        <v>0</v>
      </c>
      <c r="E236" s="271">
        <v>0</v>
      </c>
      <c r="F236" s="271">
        <v>0</v>
      </c>
      <c r="G236" s="271">
        <v>0</v>
      </c>
      <c r="H236" s="271">
        <v>0</v>
      </c>
      <c r="I236" s="271">
        <v>0</v>
      </c>
      <c r="J236" s="271">
        <v>0</v>
      </c>
      <c r="K236" s="271">
        <v>0</v>
      </c>
      <c r="L236" s="271">
        <v>0</v>
      </c>
      <c r="M236" s="271">
        <v>0</v>
      </c>
      <c r="N236" s="271">
        <v>0</v>
      </c>
      <c r="O236" s="271">
        <v>0</v>
      </c>
      <c r="P236" s="271">
        <v>0</v>
      </c>
      <c r="Q236" s="271">
        <v>0</v>
      </c>
      <c r="R236" s="271">
        <v>0</v>
      </c>
      <c r="S236" s="271">
        <v>0</v>
      </c>
      <c r="T236" s="271">
        <v>0</v>
      </c>
      <c r="U236" s="271">
        <v>0</v>
      </c>
      <c r="V236" s="271">
        <v>0</v>
      </c>
      <c r="W236" s="271">
        <v>0</v>
      </c>
      <c r="X236" s="271">
        <v>0</v>
      </c>
      <c r="Y236" s="271">
        <v>0</v>
      </c>
      <c r="Z236" s="271">
        <v>0</v>
      </c>
      <c r="AA236" s="271">
        <v>0</v>
      </c>
      <c r="AB236" s="271">
        <v>0</v>
      </c>
      <c r="AC236" s="271">
        <v>0</v>
      </c>
      <c r="AD236" s="271">
        <v>0</v>
      </c>
      <c r="AE236" s="271">
        <v>0</v>
      </c>
      <c r="AF236" s="271">
        <v>0</v>
      </c>
      <c r="AG236" s="271">
        <v>0</v>
      </c>
      <c r="AH236" s="271">
        <v>0</v>
      </c>
      <c r="AI236" s="271">
        <v>0</v>
      </c>
      <c r="AJ236" s="271">
        <v>0</v>
      </c>
      <c r="AK236" s="271">
        <v>0</v>
      </c>
      <c r="AL236" s="271">
        <v>0</v>
      </c>
      <c r="AM236" s="271">
        <v>0</v>
      </c>
      <c r="AN236" s="270"/>
      <c r="AO236" s="270"/>
      <c r="AP236" s="270"/>
      <c r="AQ236" s="270"/>
    </row>
    <row r="237" spans="1:43" outlineLevel="1" x14ac:dyDescent="0.2">
      <c r="A237" s="132" t="s">
        <v>346</v>
      </c>
      <c r="B237" s="133" t="s">
        <v>347</v>
      </c>
      <c r="C237" s="131"/>
      <c r="D237" s="270">
        <v>0</v>
      </c>
      <c r="E237" s="270">
        <v>0</v>
      </c>
      <c r="F237" s="270">
        <v>0</v>
      </c>
      <c r="G237" s="270">
        <v>0</v>
      </c>
      <c r="H237" s="270">
        <v>0</v>
      </c>
      <c r="I237" s="270">
        <v>0</v>
      </c>
      <c r="J237" s="270">
        <v>0</v>
      </c>
      <c r="K237" s="270">
        <v>0</v>
      </c>
      <c r="L237" s="270">
        <v>0</v>
      </c>
      <c r="M237" s="270">
        <v>0</v>
      </c>
      <c r="N237" s="270">
        <v>0</v>
      </c>
      <c r="O237" s="270">
        <v>0</v>
      </c>
      <c r="P237" s="270">
        <v>0</v>
      </c>
      <c r="Q237" s="270">
        <v>0</v>
      </c>
      <c r="R237" s="270">
        <v>0</v>
      </c>
      <c r="S237" s="270">
        <v>0</v>
      </c>
      <c r="T237" s="270">
        <v>0</v>
      </c>
      <c r="U237" s="270">
        <v>0</v>
      </c>
      <c r="V237" s="270">
        <v>0</v>
      </c>
      <c r="W237" s="270">
        <v>0</v>
      </c>
      <c r="X237" s="270">
        <v>0</v>
      </c>
      <c r="Y237" s="270">
        <v>0</v>
      </c>
      <c r="Z237" s="270">
        <v>0</v>
      </c>
      <c r="AA237" s="270">
        <v>0</v>
      </c>
      <c r="AB237" s="270">
        <v>0</v>
      </c>
      <c r="AC237" s="270">
        <v>0</v>
      </c>
      <c r="AD237" s="270">
        <v>0</v>
      </c>
      <c r="AE237" s="270">
        <v>0</v>
      </c>
      <c r="AF237" s="270">
        <v>0</v>
      </c>
      <c r="AG237" s="270">
        <v>0</v>
      </c>
      <c r="AH237" s="270">
        <v>0</v>
      </c>
      <c r="AI237" s="270">
        <v>0</v>
      </c>
      <c r="AJ237" s="270">
        <v>0</v>
      </c>
      <c r="AK237" s="270">
        <v>0</v>
      </c>
      <c r="AL237" s="270">
        <v>0</v>
      </c>
      <c r="AM237" s="270">
        <v>0</v>
      </c>
      <c r="AN237" s="270"/>
      <c r="AO237" s="270"/>
      <c r="AP237" s="270"/>
      <c r="AQ237" s="270"/>
    </row>
    <row r="238" spans="1:43" s="141" customFormat="1" ht="12"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c r="AN238" s="274"/>
      <c r="AO238" s="274"/>
      <c r="AP238" s="274"/>
      <c r="AQ238" s="274"/>
    </row>
    <row r="239" spans="1:43"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c r="AN239" s="272"/>
      <c r="AO239" s="272"/>
      <c r="AP239" s="272"/>
      <c r="AQ239" s="272"/>
    </row>
    <row r="240" spans="1:43"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c r="AN240" s="270"/>
      <c r="AO240" s="270"/>
      <c r="AP240" s="270"/>
      <c r="AQ240" s="270"/>
    </row>
    <row r="241" spans="1:43" outlineLevel="1" x14ac:dyDescent="0.2">
      <c r="A241" s="132" t="s">
        <v>354</v>
      </c>
      <c r="B241" s="133" t="s">
        <v>355</v>
      </c>
      <c r="C241" s="131"/>
      <c r="D241" s="274">
        <v>0</v>
      </c>
      <c r="E241" s="274">
        <v>0</v>
      </c>
      <c r="F241" s="274">
        <v>0</v>
      </c>
      <c r="G241" s="274">
        <v>0</v>
      </c>
      <c r="H241" s="274">
        <v>0</v>
      </c>
      <c r="I241" s="274">
        <v>0</v>
      </c>
      <c r="J241" s="274">
        <v>0</v>
      </c>
      <c r="K241" s="274">
        <v>0</v>
      </c>
      <c r="L241" s="274">
        <v>0</v>
      </c>
      <c r="M241" s="274">
        <v>0</v>
      </c>
      <c r="N241" s="274">
        <v>0</v>
      </c>
      <c r="O241" s="274">
        <v>0</v>
      </c>
      <c r="P241" s="274">
        <v>0</v>
      </c>
      <c r="Q241" s="274">
        <v>0</v>
      </c>
      <c r="R241" s="274">
        <v>0</v>
      </c>
      <c r="S241" s="274">
        <v>0</v>
      </c>
      <c r="T241" s="274">
        <v>0</v>
      </c>
      <c r="U241" s="274">
        <v>0</v>
      </c>
      <c r="V241" s="274">
        <v>0</v>
      </c>
      <c r="W241" s="274">
        <v>0</v>
      </c>
      <c r="X241" s="274">
        <v>0</v>
      </c>
      <c r="Y241" s="274">
        <v>0</v>
      </c>
      <c r="Z241" s="274">
        <v>0</v>
      </c>
      <c r="AA241" s="274">
        <v>0</v>
      </c>
      <c r="AB241" s="274">
        <v>0</v>
      </c>
      <c r="AC241" s="274">
        <v>0</v>
      </c>
      <c r="AD241" s="274">
        <v>0</v>
      </c>
      <c r="AE241" s="274">
        <v>0</v>
      </c>
      <c r="AF241" s="274">
        <v>0</v>
      </c>
      <c r="AG241" s="274">
        <v>0</v>
      </c>
      <c r="AH241" s="274">
        <v>0</v>
      </c>
      <c r="AI241" s="274">
        <v>0</v>
      </c>
      <c r="AJ241" s="274">
        <v>0</v>
      </c>
      <c r="AK241" s="274">
        <v>0</v>
      </c>
      <c r="AL241" s="274">
        <v>0</v>
      </c>
      <c r="AM241" s="274">
        <v>0</v>
      </c>
      <c r="AN241" s="270"/>
      <c r="AO241" s="270"/>
      <c r="AP241" s="270"/>
      <c r="AQ241" s="270"/>
    </row>
    <row r="242" spans="1:43" outlineLevel="1" x14ac:dyDescent="0.2">
      <c r="A242" s="136" t="s">
        <v>192</v>
      </c>
      <c r="B242" s="136" t="s">
        <v>193</v>
      </c>
      <c r="C242" s="131"/>
      <c r="D242" s="269">
        <v>0</v>
      </c>
      <c r="E242" s="269">
        <v>0</v>
      </c>
      <c r="F242" s="269">
        <v>0</v>
      </c>
      <c r="G242" s="269">
        <v>0</v>
      </c>
      <c r="H242" s="269">
        <v>0</v>
      </c>
      <c r="I242" s="269">
        <v>0</v>
      </c>
      <c r="J242" s="269">
        <v>0</v>
      </c>
      <c r="K242" s="269">
        <v>0</v>
      </c>
      <c r="L242" s="269">
        <v>1105.3417030361725</v>
      </c>
      <c r="M242" s="269">
        <v>51.537927689071651</v>
      </c>
      <c r="N242" s="269">
        <v>-50.826116505632648</v>
      </c>
      <c r="O242" s="269">
        <v>268.95974722676078</v>
      </c>
      <c r="P242" s="269">
        <v>-177.90942574263909</v>
      </c>
      <c r="Q242" s="269">
        <v>135.03305341500069</v>
      </c>
      <c r="R242" s="269">
        <v>36.492443096912936</v>
      </c>
      <c r="S242" s="269">
        <v>338.64439818716812</v>
      </c>
      <c r="T242" s="269">
        <v>-97.155598426548764</v>
      </c>
      <c r="U242" s="269">
        <v>-178.50129845529082</v>
      </c>
      <c r="V242" s="269">
        <v>6.4149977431705487</v>
      </c>
      <c r="W242" s="269">
        <v>-450.81775069719328</v>
      </c>
      <c r="X242" s="269">
        <v>26.336115180889262</v>
      </c>
      <c r="Y242" s="269">
        <v>113.44669768596998</v>
      </c>
      <c r="Z242" s="269">
        <v>71.504978174095996</v>
      </c>
      <c r="AA242" s="269">
        <v>16.089670616421664</v>
      </c>
      <c r="AB242" s="269">
        <v>158.01446159401999</v>
      </c>
      <c r="AC242" s="269">
        <v>58.527690856525126</v>
      </c>
      <c r="AD242" s="269">
        <v>17.277517819133582</v>
      </c>
      <c r="AE242" s="269">
        <v>35.969363024713324</v>
      </c>
      <c r="AF242" s="269">
        <v>146.08831454473</v>
      </c>
      <c r="AG242" s="269">
        <v>30.391329830504706</v>
      </c>
      <c r="AH242" s="269">
        <v>17.277999999959999</v>
      </c>
      <c r="AI242" s="269">
        <v>35.969333332933331</v>
      </c>
      <c r="AJ242" s="269">
        <v>212.72835894503703</v>
      </c>
      <c r="AK242" s="269">
        <v>26.304425127470047</v>
      </c>
      <c r="AL242" s="269">
        <v>186.14485854484471</v>
      </c>
      <c r="AM242" s="269">
        <v>59.798233511698854</v>
      </c>
      <c r="AN242" s="270"/>
      <c r="AO242" s="270"/>
      <c r="AP242" s="270"/>
      <c r="AQ242" s="270"/>
    </row>
    <row r="243" spans="1:43" outlineLevel="1" x14ac:dyDescent="0.2">
      <c r="A243" s="132" t="s">
        <v>356</v>
      </c>
      <c r="B243" s="133" t="s">
        <v>357</v>
      </c>
      <c r="C243" s="131"/>
      <c r="D243" s="270">
        <v>0</v>
      </c>
      <c r="E243" s="270">
        <v>0</v>
      </c>
      <c r="F243" s="270">
        <v>0</v>
      </c>
      <c r="G243" s="270">
        <v>0</v>
      </c>
      <c r="H243" s="270">
        <v>0</v>
      </c>
      <c r="I243" s="270">
        <v>0</v>
      </c>
      <c r="J243" s="270">
        <v>0</v>
      </c>
      <c r="K243" s="270">
        <v>0</v>
      </c>
      <c r="L243" s="270">
        <v>101.64705783199999</v>
      </c>
      <c r="M243" s="270">
        <v>85.229222440010005</v>
      </c>
      <c r="N243" s="270">
        <v>-18.2037798221</v>
      </c>
      <c r="O243" s="270">
        <v>49.386975127669999</v>
      </c>
      <c r="P243" s="270">
        <v>-114.4600974085</v>
      </c>
      <c r="Q243" s="270">
        <v>84.764031993687993</v>
      </c>
      <c r="R243" s="270">
        <v>-33.122234192123805</v>
      </c>
      <c r="S243" s="270">
        <v>-10.364613364384001</v>
      </c>
      <c r="T243" s="270">
        <v>4.2349648472199997</v>
      </c>
      <c r="U243" s="270">
        <v>-96.954938828549999</v>
      </c>
      <c r="V243" s="270">
        <v>0.24311139926440001</v>
      </c>
      <c r="W243" s="270">
        <v>41.167799942990001</v>
      </c>
      <c r="X243" s="270">
        <v>-14.327211940600002</v>
      </c>
      <c r="Y243" s="270">
        <v>100.57065639380001</v>
      </c>
      <c r="Z243" s="270">
        <v>-18.540595971001004</v>
      </c>
      <c r="AA243" s="270">
        <v>13.365026950895999</v>
      </c>
      <c r="AB243" s="270">
        <v>-10.287304191</v>
      </c>
      <c r="AC243" s="270">
        <v>77.103341371340093</v>
      </c>
      <c r="AD243" s="270">
        <v>-11.603916430943233</v>
      </c>
      <c r="AE243" s="270">
        <v>18.445731625596</v>
      </c>
      <c r="AF243" s="270">
        <v>-3.8175477782466665</v>
      </c>
      <c r="AG243" s="270">
        <v>35.816044742762998</v>
      </c>
      <c r="AH243" s="270">
        <v>-11.603833333343335</v>
      </c>
      <c r="AI243" s="270">
        <v>18.445666666566666</v>
      </c>
      <c r="AJ243" s="270">
        <v>250.71250925724803</v>
      </c>
      <c r="AK243" s="270">
        <v>35.816044764031389</v>
      </c>
      <c r="AL243" s="270">
        <v>56.991616504247027</v>
      </c>
      <c r="AM243" s="270">
        <v>35.867806936224149</v>
      </c>
      <c r="AN243" s="270"/>
      <c r="AO243" s="270"/>
      <c r="AP243" s="270"/>
      <c r="AQ243" s="270"/>
    </row>
    <row r="244" spans="1:43" outlineLevel="1" x14ac:dyDescent="0.2">
      <c r="A244" s="137" t="s">
        <v>358</v>
      </c>
      <c r="B244" s="138" t="s">
        <v>359</v>
      </c>
      <c r="C244" s="131"/>
      <c r="D244" s="271">
        <v>0</v>
      </c>
      <c r="E244" s="271">
        <v>0</v>
      </c>
      <c r="F244" s="271">
        <v>0</v>
      </c>
      <c r="G244" s="271">
        <v>0</v>
      </c>
      <c r="H244" s="271">
        <v>0</v>
      </c>
      <c r="I244" s="271">
        <v>0</v>
      </c>
      <c r="J244" s="271">
        <v>0</v>
      </c>
      <c r="K244" s="271">
        <v>0</v>
      </c>
      <c r="L244" s="271">
        <v>-3.843470744525741E-11</v>
      </c>
      <c r="M244" s="271">
        <v>-3.98084624009316E-11</v>
      </c>
      <c r="N244" s="271">
        <v>-7.5966249758373507</v>
      </c>
      <c r="O244" s="271">
        <v>23.908697949861406</v>
      </c>
      <c r="P244" s="271">
        <v>-2.0634878376971526E-10</v>
      </c>
      <c r="Q244" s="271">
        <v>-9.9403067996102603</v>
      </c>
      <c r="R244" s="271">
        <v>-18.255466402224229</v>
      </c>
      <c r="S244" s="271">
        <v>-2.951615032999699E-10</v>
      </c>
      <c r="T244" s="271">
        <v>3.1806868646503496E-9</v>
      </c>
      <c r="U244" s="271">
        <v>-1.129201526875953E-9</v>
      </c>
      <c r="V244" s="271">
        <v>-1.8857945424673915E-10</v>
      </c>
      <c r="W244" s="271">
        <v>-2.6234772640081602E-10</v>
      </c>
      <c r="X244" s="271">
        <v>-7.3401943926252374E-11</v>
      </c>
      <c r="Y244" s="271">
        <v>15.66452111507855</v>
      </c>
      <c r="Z244" s="271">
        <v>-9.9999999999999998E-13</v>
      </c>
      <c r="AA244" s="271">
        <v>-6.9139723068666665</v>
      </c>
      <c r="AB244" s="271">
        <v>-9.9999999999999986E-10</v>
      </c>
      <c r="AC244" s="271">
        <v>-9.999999999999728E-12</v>
      </c>
      <c r="AD244" s="271">
        <v>-3.8470038389999996</v>
      </c>
      <c r="AE244" s="271">
        <v>-6.9139723066666665</v>
      </c>
      <c r="AF244" s="271">
        <v>0</v>
      </c>
      <c r="AG244" s="271">
        <v>8.6616657308561429</v>
      </c>
      <c r="AH244" s="271">
        <v>-3.84700000001</v>
      </c>
      <c r="AI244" s="271">
        <v>-6.9140000000999997</v>
      </c>
      <c r="AJ244" s="271">
        <v>60.631660115899997</v>
      </c>
      <c r="AK244" s="271">
        <v>1.7982350056905541</v>
      </c>
      <c r="AL244" s="271">
        <v>11.497925105389465</v>
      </c>
      <c r="AM244" s="271">
        <v>24.142629779998998</v>
      </c>
      <c r="AN244" s="270"/>
      <c r="AO244" s="270"/>
      <c r="AP244" s="270"/>
      <c r="AQ244" s="270"/>
    </row>
    <row r="245" spans="1:43" outlineLevel="1" x14ac:dyDescent="0.2">
      <c r="A245" s="132" t="s">
        <v>360</v>
      </c>
      <c r="B245" s="133" t="s">
        <v>361</v>
      </c>
      <c r="C245" s="131"/>
      <c r="D245" s="270">
        <v>0</v>
      </c>
      <c r="E245" s="270">
        <v>0</v>
      </c>
      <c r="F245" s="270">
        <v>0</v>
      </c>
      <c r="G245" s="270">
        <v>0</v>
      </c>
      <c r="H245" s="270">
        <v>0</v>
      </c>
      <c r="I245" s="270">
        <v>0</v>
      </c>
      <c r="J245" s="270">
        <v>0</v>
      </c>
      <c r="K245" s="270">
        <v>0</v>
      </c>
      <c r="L245" s="270">
        <v>1003.6946452042499</v>
      </c>
      <c r="M245" s="270">
        <v>-14.440597116940001</v>
      </c>
      <c r="N245" s="270">
        <v>-15.748282413770001</v>
      </c>
      <c r="O245" s="270">
        <v>160.70180989752402</v>
      </c>
      <c r="P245" s="270">
        <v>-54.265825855989995</v>
      </c>
      <c r="Q245" s="270">
        <v>70.369297774019998</v>
      </c>
      <c r="R245" s="270">
        <v>105.14273095499</v>
      </c>
      <c r="S245" s="270">
        <v>349.42647196452998</v>
      </c>
      <c r="T245" s="270">
        <v>-101.47176462881002</v>
      </c>
      <c r="U245" s="270">
        <v>-80.338345217400018</v>
      </c>
      <c r="V245" s="270">
        <v>6.9920802488409004</v>
      </c>
      <c r="W245" s="270">
        <v>-471.64627956560003</v>
      </c>
      <c r="X245" s="270">
        <v>40.871316201609993</v>
      </c>
      <c r="Y245" s="270">
        <v>-12.235026165999999</v>
      </c>
      <c r="Z245" s="270">
        <v>60.786015170099006</v>
      </c>
      <c r="AA245" s="270">
        <v>6.4136670492589971</v>
      </c>
      <c r="AB245" s="270">
        <v>168.39451221104997</v>
      </c>
      <c r="AC245" s="270">
        <v>-18.648768877893978</v>
      </c>
      <c r="AD245" s="270">
        <v>26.195423993410149</v>
      </c>
      <c r="AE245" s="270">
        <v>26.376994954117329</v>
      </c>
      <c r="AF245" s="270">
        <v>148.13806182024334</v>
      </c>
      <c r="AG245" s="270">
        <v>-7.8731707068418579</v>
      </c>
      <c r="AH245" s="270">
        <v>26.195666666656667</v>
      </c>
      <c r="AI245" s="270">
        <v>26.377166666566666</v>
      </c>
      <c r="AJ245" s="270">
        <v>-55.112192579331008</v>
      </c>
      <c r="AK245" s="270">
        <v>-7.895826288981981</v>
      </c>
      <c r="AL245" s="270">
        <v>98.159934182188422</v>
      </c>
      <c r="AM245" s="270">
        <v>1.4537235042238543</v>
      </c>
      <c r="AN245" s="270"/>
      <c r="AO245" s="270"/>
      <c r="AP245" s="270"/>
      <c r="AQ245" s="270"/>
    </row>
    <row r="246" spans="1:43" outlineLevel="1" x14ac:dyDescent="0.2">
      <c r="A246" s="137" t="s">
        <v>362</v>
      </c>
      <c r="B246" s="138" t="s">
        <v>363</v>
      </c>
      <c r="C246" s="131"/>
      <c r="D246" s="271">
        <v>0</v>
      </c>
      <c r="E246" s="271">
        <v>0</v>
      </c>
      <c r="F246" s="271">
        <v>0</v>
      </c>
      <c r="G246" s="271">
        <v>0</v>
      </c>
      <c r="H246" s="271">
        <v>0</v>
      </c>
      <c r="I246" s="271">
        <v>0</v>
      </c>
      <c r="J246" s="271">
        <v>0</v>
      </c>
      <c r="K246" s="271">
        <v>0</v>
      </c>
      <c r="L246" s="271">
        <v>-3.9163924300874773E-11</v>
      </c>
      <c r="M246" s="271">
        <v>-19.250697633958556</v>
      </c>
      <c r="N246" s="271">
        <v>-9.2774292939252927</v>
      </c>
      <c r="O246" s="271">
        <v>34.962264251705392</v>
      </c>
      <c r="P246" s="271">
        <v>-9.183502477942751</v>
      </c>
      <c r="Q246" s="271">
        <v>-10.159969553097051</v>
      </c>
      <c r="R246" s="271">
        <v>-17.272587263729033</v>
      </c>
      <c r="S246" s="271">
        <v>-0.41746041268272432</v>
      </c>
      <c r="T246" s="271">
        <v>8.1201351860575213E-2</v>
      </c>
      <c r="U246" s="271">
        <v>-1.208014408211594</v>
      </c>
      <c r="V246" s="271">
        <v>-0.82019390474617182</v>
      </c>
      <c r="W246" s="271">
        <v>-20.339271074320909</v>
      </c>
      <c r="X246" s="271">
        <v>-0.20798908004732722</v>
      </c>
      <c r="Y246" s="271">
        <v>9.4465463430914092</v>
      </c>
      <c r="Z246" s="271">
        <v>29.259558974998999</v>
      </c>
      <c r="AA246" s="271">
        <v>3.2249489231333337</v>
      </c>
      <c r="AB246" s="271">
        <v>-9.2746425029999996E-2</v>
      </c>
      <c r="AC246" s="271">
        <v>7.3118363089012234E-2</v>
      </c>
      <c r="AD246" s="271">
        <v>6.5330140956666662</v>
      </c>
      <c r="AE246" s="271">
        <v>-1.9393912483333333</v>
      </c>
      <c r="AF246" s="271">
        <v>1.7678005027333337</v>
      </c>
      <c r="AG246" s="271">
        <v>-6.2132099362725723</v>
      </c>
      <c r="AH246" s="271">
        <v>6.5331666666566672</v>
      </c>
      <c r="AI246" s="271">
        <v>-1.9395000001</v>
      </c>
      <c r="AJ246" s="271">
        <v>-43.503617848779996</v>
      </c>
      <c r="AK246" s="271">
        <v>-3.4140283532699192</v>
      </c>
      <c r="AL246" s="271">
        <v>19.495382753019804</v>
      </c>
      <c r="AM246" s="271">
        <v>-1.6659267087481431</v>
      </c>
      <c r="AN246" s="270"/>
      <c r="AO246" s="270"/>
      <c r="AP246" s="270"/>
      <c r="AQ246" s="270"/>
    </row>
    <row r="247" spans="1:43" outlineLevel="1" x14ac:dyDescent="0.2">
      <c r="A247" s="132" t="s">
        <v>364</v>
      </c>
      <c r="B247" s="133" t="s">
        <v>365</v>
      </c>
      <c r="C247" s="131"/>
      <c r="D247" s="270">
        <v>0</v>
      </c>
      <c r="E247" s="270">
        <v>0</v>
      </c>
      <c r="F247" s="270">
        <v>0</v>
      </c>
      <c r="G247" s="270">
        <v>0</v>
      </c>
      <c r="H247" s="270">
        <v>0</v>
      </c>
      <c r="I247" s="270">
        <v>0</v>
      </c>
      <c r="J247" s="270">
        <v>0</v>
      </c>
      <c r="K247" s="270">
        <v>0</v>
      </c>
      <c r="L247" s="270">
        <v>0</v>
      </c>
      <c r="M247" s="270">
        <v>0</v>
      </c>
      <c r="N247" s="270">
        <v>0</v>
      </c>
      <c r="O247" s="270">
        <v>0</v>
      </c>
      <c r="P247" s="270">
        <v>0</v>
      </c>
      <c r="Q247" s="270">
        <v>0</v>
      </c>
      <c r="R247" s="270">
        <v>0</v>
      </c>
      <c r="S247" s="270">
        <v>0</v>
      </c>
      <c r="T247" s="270">
        <v>0</v>
      </c>
      <c r="U247" s="270">
        <v>0</v>
      </c>
      <c r="V247" s="270">
        <v>0</v>
      </c>
      <c r="W247" s="270">
        <v>0</v>
      </c>
      <c r="X247" s="270">
        <v>0</v>
      </c>
      <c r="Y247" s="270">
        <v>0</v>
      </c>
      <c r="Z247" s="270">
        <v>0</v>
      </c>
      <c r="AA247" s="270">
        <v>0</v>
      </c>
      <c r="AB247" s="270">
        <v>0</v>
      </c>
      <c r="AC247" s="270">
        <v>0</v>
      </c>
      <c r="AD247" s="270">
        <v>0</v>
      </c>
      <c r="AE247" s="270">
        <v>0</v>
      </c>
      <c r="AF247" s="270">
        <v>0</v>
      </c>
      <c r="AG247" s="270">
        <v>0</v>
      </c>
      <c r="AH247" s="270">
        <v>0</v>
      </c>
      <c r="AI247" s="270">
        <v>0</v>
      </c>
      <c r="AJ247" s="270">
        <v>0</v>
      </c>
      <c r="AK247" s="270">
        <v>0</v>
      </c>
      <c r="AL247" s="270">
        <v>0</v>
      </c>
      <c r="AM247" s="270">
        <v>0</v>
      </c>
      <c r="AN247" s="270"/>
      <c r="AO247" s="270"/>
      <c r="AP247" s="270"/>
      <c r="AQ247" s="270"/>
    </row>
    <row r="248" spans="1:43"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c r="AN248" s="272"/>
      <c r="AO248" s="272"/>
      <c r="AP248" s="272"/>
      <c r="AQ248" s="272"/>
    </row>
    <row r="249" spans="1:43" outlineLevel="1" x14ac:dyDescent="0.2">
      <c r="A249" s="132" t="s">
        <v>368</v>
      </c>
      <c r="B249" s="133" t="s">
        <v>369</v>
      </c>
      <c r="C249" s="131"/>
      <c r="D249" s="270">
        <v>0</v>
      </c>
      <c r="E249" s="270">
        <v>0</v>
      </c>
      <c r="F249" s="270">
        <v>0</v>
      </c>
      <c r="G249" s="270">
        <v>0</v>
      </c>
      <c r="H249" s="270">
        <v>0</v>
      </c>
      <c r="I249" s="270">
        <v>0</v>
      </c>
      <c r="J249" s="270">
        <v>0</v>
      </c>
      <c r="K249" s="270">
        <v>0</v>
      </c>
      <c r="L249" s="270">
        <v>0</v>
      </c>
      <c r="M249" s="270">
        <v>0</v>
      </c>
      <c r="N249" s="270">
        <v>0</v>
      </c>
      <c r="O249" s="270">
        <v>0</v>
      </c>
      <c r="P249" s="270">
        <v>0</v>
      </c>
      <c r="Q249" s="270">
        <v>0</v>
      </c>
      <c r="R249" s="270">
        <v>0</v>
      </c>
      <c r="S249" s="270">
        <v>0</v>
      </c>
      <c r="T249" s="270">
        <v>0</v>
      </c>
      <c r="U249" s="270">
        <v>0</v>
      </c>
      <c r="V249" s="270">
        <v>0</v>
      </c>
      <c r="W249" s="270">
        <v>0</v>
      </c>
      <c r="X249" s="270">
        <v>0</v>
      </c>
      <c r="Y249" s="270">
        <v>0</v>
      </c>
      <c r="Z249" s="270">
        <v>0</v>
      </c>
      <c r="AA249" s="270">
        <v>0</v>
      </c>
      <c r="AB249" s="270">
        <v>0</v>
      </c>
      <c r="AC249" s="270">
        <v>0</v>
      </c>
      <c r="AD249" s="270">
        <v>0</v>
      </c>
      <c r="AE249" s="270">
        <v>0</v>
      </c>
      <c r="AF249" s="270">
        <v>0</v>
      </c>
      <c r="AG249" s="270">
        <v>0</v>
      </c>
      <c r="AH249" s="270">
        <v>0</v>
      </c>
      <c r="AI249" s="270">
        <v>0</v>
      </c>
      <c r="AJ249" s="270">
        <v>0</v>
      </c>
      <c r="AK249" s="270">
        <v>0</v>
      </c>
      <c r="AL249" s="270">
        <v>0</v>
      </c>
      <c r="AM249" s="270">
        <v>0</v>
      </c>
      <c r="AN249" s="270"/>
      <c r="AO249" s="270"/>
      <c r="AP249" s="270"/>
      <c r="AQ249" s="270"/>
    </row>
    <row r="250" spans="1:43"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0</v>
      </c>
      <c r="AD250" s="271">
        <v>0</v>
      </c>
      <c r="AE250" s="271">
        <v>0</v>
      </c>
      <c r="AF250" s="271">
        <v>0</v>
      </c>
      <c r="AG250" s="271">
        <v>0</v>
      </c>
      <c r="AH250" s="271">
        <v>0</v>
      </c>
      <c r="AI250" s="271">
        <v>0</v>
      </c>
      <c r="AJ250" s="271">
        <v>0</v>
      </c>
      <c r="AK250" s="271">
        <v>0</v>
      </c>
      <c r="AL250" s="271">
        <v>0</v>
      </c>
      <c r="AM250" s="271">
        <v>0</v>
      </c>
      <c r="AN250" s="270"/>
      <c r="AO250" s="270"/>
      <c r="AP250" s="270"/>
      <c r="AQ250" s="270"/>
    </row>
    <row r="251" spans="1:43" outlineLevel="1" x14ac:dyDescent="0.2">
      <c r="A251" s="132" t="s">
        <v>434</v>
      </c>
      <c r="B251" s="133" t="s">
        <v>435</v>
      </c>
      <c r="C251" s="131"/>
      <c r="D251" s="270"/>
      <c r="E251" s="270"/>
      <c r="F251" s="270"/>
      <c r="G251" s="270"/>
      <c r="H251" s="270"/>
      <c r="I251" s="270"/>
      <c r="J251" s="270"/>
      <c r="K251" s="270"/>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0</v>
      </c>
      <c r="AC251" s="270">
        <v>0</v>
      </c>
      <c r="AD251" s="270">
        <v>0</v>
      </c>
      <c r="AE251" s="270">
        <v>0</v>
      </c>
      <c r="AF251" s="270">
        <v>0</v>
      </c>
      <c r="AG251" s="270">
        <v>0</v>
      </c>
      <c r="AH251" s="270">
        <v>0</v>
      </c>
      <c r="AI251" s="270">
        <v>0</v>
      </c>
      <c r="AJ251" s="270">
        <v>0</v>
      </c>
      <c r="AK251" s="270">
        <v>0</v>
      </c>
      <c r="AL251" s="270">
        <v>0</v>
      </c>
      <c r="AM251" s="270">
        <v>0</v>
      </c>
      <c r="AN251" s="270"/>
      <c r="AO251" s="270"/>
      <c r="AP251" s="270"/>
      <c r="AQ251" s="270"/>
    </row>
    <row r="252" spans="1:43" outlineLevel="1" x14ac:dyDescent="0.2">
      <c r="A252" s="137" t="s">
        <v>436</v>
      </c>
      <c r="B252" s="138" t="s">
        <v>437</v>
      </c>
      <c r="C252" s="131"/>
      <c r="D252" s="271"/>
      <c r="E252" s="271"/>
      <c r="F252" s="271"/>
      <c r="G252" s="271"/>
      <c r="H252" s="271"/>
      <c r="I252" s="271"/>
      <c r="J252" s="271"/>
      <c r="K252" s="271"/>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v>
      </c>
      <c r="AC252" s="271">
        <v>0</v>
      </c>
      <c r="AD252" s="271">
        <v>0</v>
      </c>
      <c r="AE252" s="271">
        <v>0</v>
      </c>
      <c r="AF252" s="271">
        <v>0</v>
      </c>
      <c r="AG252" s="271">
        <v>0</v>
      </c>
      <c r="AH252" s="271">
        <v>0</v>
      </c>
      <c r="AI252" s="271">
        <v>0</v>
      </c>
      <c r="AJ252" s="271">
        <v>0</v>
      </c>
      <c r="AK252" s="271">
        <v>0</v>
      </c>
      <c r="AL252" s="271">
        <v>0</v>
      </c>
      <c r="AM252" s="271">
        <v>0</v>
      </c>
      <c r="AN252" s="270"/>
      <c r="AO252" s="270"/>
      <c r="AP252" s="270"/>
      <c r="AQ252" s="270"/>
    </row>
    <row r="253" spans="1:43" outlineLevel="1" x14ac:dyDescent="0.2">
      <c r="A253" s="130" t="s">
        <v>195</v>
      </c>
      <c r="B253" s="130" t="s">
        <v>196</v>
      </c>
      <c r="C253" s="131"/>
      <c r="D253" s="272">
        <v>0</v>
      </c>
      <c r="E253" s="272">
        <v>0</v>
      </c>
      <c r="F253" s="272">
        <v>0</v>
      </c>
      <c r="G253" s="272">
        <v>0</v>
      </c>
      <c r="H253" s="272">
        <v>0</v>
      </c>
      <c r="I253" s="272">
        <v>0</v>
      </c>
      <c r="J253" s="272">
        <v>0</v>
      </c>
      <c r="K253" s="272">
        <v>0</v>
      </c>
      <c r="L253" s="272">
        <v>0</v>
      </c>
      <c r="M253" s="272">
        <v>0</v>
      </c>
      <c r="N253" s="272">
        <v>0</v>
      </c>
      <c r="O253" s="272">
        <v>0</v>
      </c>
      <c r="P253" s="272">
        <v>0</v>
      </c>
      <c r="Q253" s="272">
        <v>0</v>
      </c>
      <c r="R253" s="272">
        <v>0</v>
      </c>
      <c r="S253" s="272">
        <v>0</v>
      </c>
      <c r="T253" s="272">
        <v>0</v>
      </c>
      <c r="U253" s="272">
        <v>0</v>
      </c>
      <c r="V253" s="272">
        <v>0</v>
      </c>
      <c r="W253" s="272">
        <v>0</v>
      </c>
      <c r="X253" s="272">
        <v>0</v>
      </c>
      <c r="Y253" s="272">
        <v>0</v>
      </c>
      <c r="Z253" s="272">
        <v>0</v>
      </c>
      <c r="AA253" s="272">
        <v>0</v>
      </c>
      <c r="AB253" s="272">
        <v>0</v>
      </c>
      <c r="AC253" s="272">
        <v>0</v>
      </c>
      <c r="AD253" s="272">
        <v>0</v>
      </c>
      <c r="AE253" s="272">
        <v>0</v>
      </c>
      <c r="AF253" s="272">
        <v>0</v>
      </c>
      <c r="AG253" s="272">
        <v>0</v>
      </c>
      <c r="AH253" s="272">
        <v>0</v>
      </c>
      <c r="AI253" s="272">
        <v>0</v>
      </c>
      <c r="AJ253" s="272">
        <v>0</v>
      </c>
      <c r="AK253" s="272">
        <v>0</v>
      </c>
      <c r="AL253" s="272">
        <v>0</v>
      </c>
      <c r="AM253" s="272">
        <v>0</v>
      </c>
      <c r="AN253" s="270"/>
      <c r="AO253" s="270"/>
      <c r="AP253" s="270"/>
      <c r="AQ253" s="270"/>
    </row>
    <row r="254" spans="1:43"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0</v>
      </c>
      <c r="W254" s="271">
        <v>0</v>
      </c>
      <c r="X254" s="271">
        <v>0</v>
      </c>
      <c r="Y254" s="271">
        <v>0</v>
      </c>
      <c r="Z254" s="271">
        <v>0</v>
      </c>
      <c r="AA254" s="271">
        <v>0</v>
      </c>
      <c r="AB254" s="271">
        <v>0</v>
      </c>
      <c r="AC254" s="271">
        <v>0</v>
      </c>
      <c r="AD254" s="271">
        <v>0</v>
      </c>
      <c r="AE254" s="271">
        <v>0</v>
      </c>
      <c r="AF254" s="271">
        <v>0</v>
      </c>
      <c r="AG254" s="271">
        <v>0</v>
      </c>
      <c r="AH254" s="271">
        <v>0</v>
      </c>
      <c r="AI254" s="271">
        <v>0</v>
      </c>
      <c r="AJ254" s="271">
        <v>0</v>
      </c>
      <c r="AK254" s="271">
        <v>0</v>
      </c>
      <c r="AL254" s="271">
        <v>0</v>
      </c>
      <c r="AM254" s="271">
        <v>0</v>
      </c>
      <c r="AN254" s="270"/>
      <c r="AO254" s="270"/>
      <c r="AP254" s="270"/>
      <c r="AQ254" s="270"/>
    </row>
    <row r="255" spans="1:43"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c r="AN255" s="270"/>
      <c r="AO255" s="270"/>
      <c r="AP255" s="270"/>
      <c r="AQ255" s="270"/>
    </row>
    <row r="256" spans="1:43" x14ac:dyDescent="0.2">
      <c r="A256" s="137" t="s">
        <v>376</v>
      </c>
      <c r="B256" s="138" t="s">
        <v>377</v>
      </c>
      <c r="C256" s="131"/>
      <c r="D256" s="271">
        <v>0</v>
      </c>
      <c r="E256" s="271">
        <v>0</v>
      </c>
      <c r="F256" s="271">
        <v>0</v>
      </c>
      <c r="G256" s="271">
        <v>0</v>
      </c>
      <c r="H256" s="271">
        <v>0</v>
      </c>
      <c r="I256" s="271">
        <v>0</v>
      </c>
      <c r="J256" s="271">
        <v>0</v>
      </c>
      <c r="K256" s="271">
        <v>0</v>
      </c>
      <c r="L256" s="271">
        <v>0</v>
      </c>
      <c r="M256" s="271">
        <v>0</v>
      </c>
      <c r="N256" s="271">
        <v>0</v>
      </c>
      <c r="O256" s="271">
        <v>0</v>
      </c>
      <c r="P256" s="271">
        <v>0</v>
      </c>
      <c r="Q256" s="271">
        <v>0</v>
      </c>
      <c r="R256" s="271">
        <v>0</v>
      </c>
      <c r="S256" s="271">
        <v>0</v>
      </c>
      <c r="T256" s="271">
        <v>0</v>
      </c>
      <c r="U256" s="271">
        <v>0</v>
      </c>
      <c r="V256" s="271">
        <v>0</v>
      </c>
      <c r="W256" s="271">
        <v>0</v>
      </c>
      <c r="X256" s="271">
        <v>0</v>
      </c>
      <c r="Y256" s="271">
        <v>0</v>
      </c>
      <c r="Z256" s="271">
        <v>0</v>
      </c>
      <c r="AA256" s="271">
        <v>0</v>
      </c>
      <c r="AB256" s="271">
        <v>0</v>
      </c>
      <c r="AC256" s="271">
        <v>0</v>
      </c>
      <c r="AD256" s="271">
        <v>0</v>
      </c>
      <c r="AE256" s="271">
        <v>0</v>
      </c>
      <c r="AF256" s="271">
        <v>0</v>
      </c>
      <c r="AG256" s="271">
        <v>0</v>
      </c>
      <c r="AH256" s="271">
        <v>0</v>
      </c>
      <c r="AI256" s="271">
        <v>0</v>
      </c>
      <c r="AJ256" s="271">
        <v>0</v>
      </c>
      <c r="AK256" s="271">
        <v>0</v>
      </c>
      <c r="AL256" s="271">
        <v>0</v>
      </c>
      <c r="AM256" s="271">
        <v>0</v>
      </c>
      <c r="AN256" s="272"/>
      <c r="AO256" s="272"/>
      <c r="AP256" s="272"/>
      <c r="AQ256" s="272"/>
    </row>
    <row r="257" spans="1:43"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0</v>
      </c>
      <c r="AD257" s="270">
        <v>0</v>
      </c>
      <c r="AE257" s="270">
        <v>0</v>
      </c>
      <c r="AF257" s="270">
        <v>0</v>
      </c>
      <c r="AG257" s="270">
        <v>0</v>
      </c>
      <c r="AH257" s="270">
        <v>0</v>
      </c>
      <c r="AI257" s="270">
        <v>0</v>
      </c>
      <c r="AJ257" s="270">
        <v>0</v>
      </c>
      <c r="AK257" s="270">
        <v>0</v>
      </c>
      <c r="AL257" s="270">
        <v>0</v>
      </c>
      <c r="AM257" s="270">
        <v>0</v>
      </c>
      <c r="AN257" s="270"/>
      <c r="AO257" s="270"/>
      <c r="AP257" s="270"/>
      <c r="AQ257" s="270"/>
    </row>
    <row r="258" spans="1:43"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c r="AN258" s="270"/>
      <c r="AO258" s="270"/>
      <c r="AP258" s="270"/>
      <c r="AQ258" s="270"/>
    </row>
    <row r="259" spans="1:43"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c r="AN259" s="270"/>
      <c r="AO259" s="270"/>
      <c r="AP259" s="270"/>
      <c r="AQ259" s="270"/>
    </row>
    <row r="260" spans="1:43"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c r="AN260" s="270"/>
      <c r="AO260" s="270"/>
      <c r="AP260" s="270"/>
      <c r="AQ260" s="270"/>
    </row>
    <row r="261" spans="1:43" x14ac:dyDescent="0.2">
      <c r="A261" s="130" t="s">
        <v>198</v>
      </c>
      <c r="B261" s="130" t="s">
        <v>199</v>
      </c>
      <c r="C261" s="131"/>
      <c r="D261" s="272">
        <v>0</v>
      </c>
      <c r="E261" s="272">
        <v>0</v>
      </c>
      <c r="F261" s="272">
        <v>0</v>
      </c>
      <c r="G261" s="272">
        <v>0</v>
      </c>
      <c r="H261" s="272">
        <v>0</v>
      </c>
      <c r="I261" s="272">
        <v>0</v>
      </c>
      <c r="J261" s="272">
        <v>0</v>
      </c>
      <c r="K261" s="272">
        <v>0</v>
      </c>
      <c r="L261" s="272">
        <v>0</v>
      </c>
      <c r="M261" s="272">
        <v>0</v>
      </c>
      <c r="N261" s="272">
        <v>0</v>
      </c>
      <c r="O261" s="272">
        <v>0</v>
      </c>
      <c r="P261" s="272">
        <v>0</v>
      </c>
      <c r="Q261" s="272">
        <v>0</v>
      </c>
      <c r="R261" s="272">
        <v>0</v>
      </c>
      <c r="S261" s="272">
        <v>0</v>
      </c>
      <c r="T261" s="272">
        <v>0</v>
      </c>
      <c r="U261" s="272">
        <v>0</v>
      </c>
      <c r="V261" s="272">
        <v>0</v>
      </c>
      <c r="W261" s="272">
        <v>0</v>
      </c>
      <c r="X261" s="272">
        <v>0</v>
      </c>
      <c r="Y261" s="272">
        <v>0</v>
      </c>
      <c r="Z261" s="272">
        <v>0</v>
      </c>
      <c r="AA261" s="272">
        <v>0</v>
      </c>
      <c r="AB261" s="272">
        <v>0</v>
      </c>
      <c r="AC261" s="272">
        <v>0</v>
      </c>
      <c r="AD261" s="272">
        <v>0</v>
      </c>
      <c r="AE261" s="272">
        <v>0</v>
      </c>
      <c r="AF261" s="272">
        <v>0</v>
      </c>
      <c r="AG261" s="272">
        <v>0</v>
      </c>
      <c r="AH261" s="272">
        <v>0</v>
      </c>
      <c r="AI261" s="272">
        <v>0</v>
      </c>
      <c r="AJ261" s="272">
        <v>0</v>
      </c>
      <c r="AK261" s="272">
        <v>0</v>
      </c>
      <c r="AL261" s="272">
        <v>0</v>
      </c>
      <c r="AM261" s="272">
        <v>0</v>
      </c>
      <c r="AN261" s="272"/>
      <c r="AO261" s="272"/>
      <c r="AP261" s="272"/>
      <c r="AQ261" s="272"/>
    </row>
    <row r="262" spans="1:43" outlineLevel="1" x14ac:dyDescent="0.2">
      <c r="A262" s="137" t="s">
        <v>386</v>
      </c>
      <c r="B262" s="138" t="s">
        <v>387</v>
      </c>
      <c r="C262" s="131"/>
      <c r="D262" s="271">
        <v>0</v>
      </c>
      <c r="E262" s="271">
        <v>0</v>
      </c>
      <c r="F262" s="271">
        <v>0</v>
      </c>
      <c r="G262" s="271">
        <v>0</v>
      </c>
      <c r="H262" s="271">
        <v>0</v>
      </c>
      <c r="I262" s="271">
        <v>0</v>
      </c>
      <c r="J262" s="271">
        <v>0</v>
      </c>
      <c r="K262" s="271">
        <v>0</v>
      </c>
      <c r="L262" s="271">
        <v>0</v>
      </c>
      <c r="M262" s="271">
        <v>0</v>
      </c>
      <c r="N262" s="271">
        <v>0</v>
      </c>
      <c r="O262" s="271">
        <v>0</v>
      </c>
      <c r="P262" s="271">
        <v>0</v>
      </c>
      <c r="Q262" s="271">
        <v>0</v>
      </c>
      <c r="R262" s="271">
        <v>0</v>
      </c>
      <c r="S262" s="271">
        <v>0</v>
      </c>
      <c r="T262" s="271">
        <v>0</v>
      </c>
      <c r="U262" s="271">
        <v>0</v>
      </c>
      <c r="V262" s="271">
        <v>0</v>
      </c>
      <c r="W262" s="271">
        <v>0</v>
      </c>
      <c r="X262" s="271">
        <v>0</v>
      </c>
      <c r="Y262" s="271">
        <v>0</v>
      </c>
      <c r="Z262" s="271">
        <v>0</v>
      </c>
      <c r="AA262" s="271">
        <v>0</v>
      </c>
      <c r="AB262" s="271">
        <v>0</v>
      </c>
      <c r="AC262" s="271">
        <v>0</v>
      </c>
      <c r="AD262" s="271">
        <v>0</v>
      </c>
      <c r="AE262" s="271">
        <v>0</v>
      </c>
      <c r="AF262" s="271">
        <v>0</v>
      </c>
      <c r="AG262" s="271">
        <v>0</v>
      </c>
      <c r="AH262" s="271">
        <v>0</v>
      </c>
      <c r="AI262" s="271">
        <v>0</v>
      </c>
      <c r="AJ262" s="271">
        <v>0</v>
      </c>
      <c r="AK262" s="271">
        <v>0</v>
      </c>
      <c r="AL262" s="271">
        <v>0</v>
      </c>
      <c r="AM262" s="271">
        <v>0</v>
      </c>
      <c r="AN262" s="270"/>
      <c r="AO262" s="270"/>
      <c r="AP262" s="270"/>
      <c r="AQ262" s="270"/>
    </row>
    <row r="263" spans="1:43"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c r="AN263" s="270"/>
      <c r="AO263" s="270"/>
      <c r="AP263" s="270"/>
      <c r="AQ263" s="270"/>
    </row>
    <row r="264" spans="1:43"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c r="AN264" s="270"/>
      <c r="AO264" s="270"/>
      <c r="AP264" s="270"/>
      <c r="AQ264" s="270"/>
    </row>
    <row r="265" spans="1:43" outlineLevel="1" x14ac:dyDescent="0.2">
      <c r="A265" s="132" t="s">
        <v>392</v>
      </c>
      <c r="B265" s="133" t="s">
        <v>393</v>
      </c>
      <c r="C265" s="131"/>
      <c r="D265" s="270">
        <v>0</v>
      </c>
      <c r="E265" s="270">
        <v>0</v>
      </c>
      <c r="F265" s="270">
        <v>0</v>
      </c>
      <c r="G265" s="270">
        <v>0</v>
      </c>
      <c r="H265" s="270">
        <v>0</v>
      </c>
      <c r="I265" s="270">
        <v>0</v>
      </c>
      <c r="J265" s="270">
        <v>0</v>
      </c>
      <c r="K265" s="270">
        <v>0</v>
      </c>
      <c r="L265" s="270">
        <v>0</v>
      </c>
      <c r="M265" s="270">
        <v>0</v>
      </c>
      <c r="N265" s="270">
        <v>0</v>
      </c>
      <c r="O265" s="270">
        <v>0</v>
      </c>
      <c r="P265" s="270">
        <v>0</v>
      </c>
      <c r="Q265" s="270">
        <v>0</v>
      </c>
      <c r="R265" s="270">
        <v>0</v>
      </c>
      <c r="S265" s="270">
        <v>0</v>
      </c>
      <c r="T265" s="270">
        <v>0</v>
      </c>
      <c r="U265" s="270">
        <v>0</v>
      </c>
      <c r="V265" s="270">
        <v>0</v>
      </c>
      <c r="W265" s="270">
        <v>0</v>
      </c>
      <c r="X265" s="270">
        <v>0</v>
      </c>
      <c r="Y265" s="270">
        <v>0</v>
      </c>
      <c r="Z265" s="270">
        <v>0</v>
      </c>
      <c r="AA265" s="270">
        <v>0</v>
      </c>
      <c r="AB265" s="270">
        <v>0</v>
      </c>
      <c r="AC265" s="270">
        <v>0</v>
      </c>
      <c r="AD265" s="270">
        <v>0</v>
      </c>
      <c r="AE265" s="270">
        <v>0</v>
      </c>
      <c r="AF265" s="270">
        <v>0</v>
      </c>
      <c r="AG265" s="270">
        <v>0</v>
      </c>
      <c r="AH265" s="270">
        <v>0</v>
      </c>
      <c r="AI265" s="270">
        <v>0</v>
      </c>
      <c r="AJ265" s="270">
        <v>0</v>
      </c>
      <c r="AK265" s="270">
        <v>0</v>
      </c>
      <c r="AL265" s="270">
        <v>0</v>
      </c>
      <c r="AM265" s="270">
        <v>0</v>
      </c>
      <c r="AN265" s="270"/>
      <c r="AO265" s="270"/>
      <c r="AP265" s="270"/>
      <c r="AQ265" s="270"/>
    </row>
    <row r="266" spans="1:43" outlineLevel="1" x14ac:dyDescent="0.2">
      <c r="A266" s="136" t="s">
        <v>201</v>
      </c>
      <c r="B266" s="136" t="s">
        <v>202</v>
      </c>
      <c r="C266" s="131"/>
      <c r="D266" s="269">
        <v>0</v>
      </c>
      <c r="E266" s="269">
        <v>0</v>
      </c>
      <c r="F266" s="269">
        <v>0</v>
      </c>
      <c r="G266" s="269">
        <v>0</v>
      </c>
      <c r="H266" s="269">
        <v>0</v>
      </c>
      <c r="I266" s="269">
        <v>0</v>
      </c>
      <c r="J266" s="269">
        <v>0</v>
      </c>
      <c r="K266" s="269">
        <v>0</v>
      </c>
      <c r="L266" s="269">
        <v>349.24596181697495</v>
      </c>
      <c r="M266" s="269">
        <v>-6.0942484437621962</v>
      </c>
      <c r="N266" s="269">
        <v>-4.5565499579680438E-2</v>
      </c>
      <c r="O266" s="269">
        <v>1121.7145264441895</v>
      </c>
      <c r="P266" s="269">
        <v>-3.9416590748613041E-2</v>
      </c>
      <c r="Q266" s="269">
        <v>-3.9706808008003038E-5</v>
      </c>
      <c r="R266" s="269">
        <v>-5.6239308073526041E-2</v>
      </c>
      <c r="S266" s="269">
        <v>-147.30177026398869</v>
      </c>
      <c r="T266" s="269">
        <v>-274.45369000631695</v>
      </c>
      <c r="U266" s="269">
        <v>-16.340253669202873</v>
      </c>
      <c r="V266" s="269">
        <v>-79.844831867051823</v>
      </c>
      <c r="W266" s="269">
        <v>985.01429487624375</v>
      </c>
      <c r="X266" s="269">
        <v>162.22635541886726</v>
      </c>
      <c r="Y266" s="269">
        <v>-99.504922251625345</v>
      </c>
      <c r="Z266" s="269">
        <v>-1046.6188379444579</v>
      </c>
      <c r="AA266" s="269">
        <v>1316.4144251434066</v>
      </c>
      <c r="AB266" s="269">
        <v>-1573.4042118293669</v>
      </c>
      <c r="AC266" s="269">
        <v>284.01449332309863</v>
      </c>
      <c r="AD266" s="269">
        <v>-174.32728110108073</v>
      </c>
      <c r="AE266" s="269">
        <v>1401.0069397912689</v>
      </c>
      <c r="AF266" s="269">
        <v>16.85873839842256</v>
      </c>
      <c r="AG266" s="269">
        <v>32.71222668199195</v>
      </c>
      <c r="AH266" s="269">
        <v>-174.32750000004003</v>
      </c>
      <c r="AI266" s="269">
        <v>1401.0068333329334</v>
      </c>
      <c r="AJ266" s="269">
        <v>-232.0357905886793</v>
      </c>
      <c r="AK266" s="269">
        <v>26.65188337963864</v>
      </c>
      <c r="AL266" s="269">
        <v>-85.335294783760745</v>
      </c>
      <c r="AM266" s="269">
        <v>579.74036980281653</v>
      </c>
      <c r="AN266" s="270"/>
      <c r="AO266" s="270"/>
      <c r="AP266" s="270"/>
      <c r="AQ266" s="270"/>
    </row>
    <row r="267" spans="1:43" outlineLevel="1" x14ac:dyDescent="0.2">
      <c r="A267" s="132" t="s">
        <v>394</v>
      </c>
      <c r="B267" s="133" t="s">
        <v>395</v>
      </c>
      <c r="C267" s="131"/>
      <c r="D267" s="270">
        <v>0</v>
      </c>
      <c r="E267" s="270">
        <v>0</v>
      </c>
      <c r="F267" s="270">
        <v>0</v>
      </c>
      <c r="G267" s="270">
        <v>0</v>
      </c>
      <c r="H267" s="270">
        <v>0</v>
      </c>
      <c r="I267" s="270">
        <v>0</v>
      </c>
      <c r="J267" s="270">
        <v>0</v>
      </c>
      <c r="K267" s="270">
        <v>0</v>
      </c>
      <c r="L267" s="270">
        <v>-6.2919254765674987E-11</v>
      </c>
      <c r="M267" s="270">
        <v>-2.0520709256718517E-11</v>
      </c>
      <c r="N267" s="270">
        <v>-3.3385783286080204E-11</v>
      </c>
      <c r="O267" s="270">
        <v>-1.2178559766629764E-10</v>
      </c>
      <c r="P267" s="270">
        <v>-1.2155728056651414E-2</v>
      </c>
      <c r="Q267" s="270">
        <v>-1.0791580213612885E-13</v>
      </c>
      <c r="R267" s="270">
        <v>-1.827128374998087E-10</v>
      </c>
      <c r="S267" s="270">
        <v>-128.00765400622092</v>
      </c>
      <c r="T267" s="270">
        <v>-10.345950623501242</v>
      </c>
      <c r="U267" s="270">
        <v>117.65974619235955</v>
      </c>
      <c r="V267" s="270">
        <v>-9.7665889284087079E-10</v>
      </c>
      <c r="W267" s="270">
        <v>-1.2897733952022735E-10</v>
      </c>
      <c r="X267" s="270">
        <v>8.4975428033722174E-11</v>
      </c>
      <c r="Y267" s="270">
        <v>3.2958126805498793</v>
      </c>
      <c r="Z267" s="270">
        <v>-996.87242670009994</v>
      </c>
      <c r="AA267" s="270">
        <v>23.401222433133341</v>
      </c>
      <c r="AB267" s="270">
        <v>44.985629005999996</v>
      </c>
      <c r="AC267" s="270">
        <v>29.079216724278812</v>
      </c>
      <c r="AD267" s="270">
        <v>-166.14540445</v>
      </c>
      <c r="AE267" s="270">
        <v>250.77343846666665</v>
      </c>
      <c r="AF267" s="270">
        <v>-13.033125383258334</v>
      </c>
      <c r="AG267" s="270">
        <v>-2.8703202492867317</v>
      </c>
      <c r="AH267" s="270">
        <v>-166.14533333334336</v>
      </c>
      <c r="AI267" s="270">
        <v>250.7734999999</v>
      </c>
      <c r="AJ267" s="270">
        <v>-20.092241726100088</v>
      </c>
      <c r="AK267" s="270">
        <v>18.395556918387687</v>
      </c>
      <c r="AL267" s="270">
        <v>-67.113044707942251</v>
      </c>
      <c r="AM267" s="270">
        <v>229.3401794827133</v>
      </c>
      <c r="AN267" s="270"/>
      <c r="AO267" s="270"/>
      <c r="AP267" s="270"/>
      <c r="AQ267" s="270"/>
    </row>
    <row r="268" spans="1:43" outlineLevel="1" x14ac:dyDescent="0.2">
      <c r="A268" s="137" t="s">
        <v>396</v>
      </c>
      <c r="B268" s="138" t="s">
        <v>397</v>
      </c>
      <c r="C268" s="131"/>
      <c r="D268" s="271">
        <v>0</v>
      </c>
      <c r="E268" s="271">
        <v>0</v>
      </c>
      <c r="F268" s="271">
        <v>0</v>
      </c>
      <c r="G268" s="271">
        <v>0</v>
      </c>
      <c r="H268" s="271">
        <v>0</v>
      </c>
      <c r="I268" s="271">
        <v>0</v>
      </c>
      <c r="J268" s="271">
        <v>0</v>
      </c>
      <c r="K268" s="271">
        <v>0</v>
      </c>
      <c r="L268" s="271">
        <v>-6.2850765267012703E-11</v>
      </c>
      <c r="M268" s="271">
        <v>-2.030957819469536E-11</v>
      </c>
      <c r="N268" s="271">
        <v>-3.282215580307949E-11</v>
      </c>
      <c r="O268" s="271">
        <v>-66.803422669659099</v>
      </c>
      <c r="P268" s="271">
        <v>-2.5265871150826531E-2</v>
      </c>
      <c r="Q268" s="271">
        <v>-7.8278934551900826E-12</v>
      </c>
      <c r="R268" s="271">
        <v>-1.827128374998087E-10</v>
      </c>
      <c r="S268" s="271">
        <v>-0.14312372536414983</v>
      </c>
      <c r="T268" s="271">
        <v>-7.1119145312941626E-2</v>
      </c>
      <c r="U268" s="271">
        <v>5.5423577831745758E-7</v>
      </c>
      <c r="V268" s="271">
        <v>-1.1105513012377456E-8</v>
      </c>
      <c r="W268" s="271">
        <v>-4.5750781142574332E-11</v>
      </c>
      <c r="X268" s="271">
        <v>8.4532778468179876E-11</v>
      </c>
      <c r="Y268" s="271">
        <v>1.5181682003459555E-11</v>
      </c>
      <c r="Z268" s="271">
        <v>-0.31352740410000002</v>
      </c>
      <c r="AA268" s="271">
        <v>0.10037574882166668</v>
      </c>
      <c r="AB268" s="271">
        <v>-0.7563922985</v>
      </c>
      <c r="AC268" s="271">
        <v>6.5579724048533727E-12</v>
      </c>
      <c r="AD268" s="271">
        <v>-5.2254567183333336E-2</v>
      </c>
      <c r="AE268" s="271">
        <v>0.22363457741000001</v>
      </c>
      <c r="AF268" s="271">
        <v>-0.10049041958333334</v>
      </c>
      <c r="AG268" s="271">
        <v>4.3573138011857145E-2</v>
      </c>
      <c r="AH268" s="271">
        <v>-5.2333333343333337E-2</v>
      </c>
      <c r="AI268" s="271">
        <v>0.22366666656666667</v>
      </c>
      <c r="AJ268" s="271">
        <v>0.30501196598999997</v>
      </c>
      <c r="AK268" s="271">
        <v>5.4466421514821426E-3</v>
      </c>
      <c r="AL268" s="271">
        <v>-2.1974726336307406E-2</v>
      </c>
      <c r="AM268" s="271">
        <v>0.25386535206471428</v>
      </c>
      <c r="AN268" s="270"/>
      <c r="AO268" s="270"/>
      <c r="AP268" s="270"/>
      <c r="AQ268" s="270"/>
    </row>
    <row r="269" spans="1:43" outlineLevel="1" x14ac:dyDescent="0.2">
      <c r="A269" s="132" t="s">
        <v>398</v>
      </c>
      <c r="B269" s="133" t="s">
        <v>399</v>
      </c>
      <c r="C269" s="131"/>
      <c r="D269" s="270">
        <v>0</v>
      </c>
      <c r="E269" s="270">
        <v>0</v>
      </c>
      <c r="F269" s="270">
        <v>0</v>
      </c>
      <c r="G269" s="270">
        <v>0</v>
      </c>
      <c r="H269" s="270">
        <v>0</v>
      </c>
      <c r="I269" s="270">
        <v>0</v>
      </c>
      <c r="J269" s="270">
        <v>0</v>
      </c>
      <c r="K269" s="270">
        <v>0</v>
      </c>
      <c r="L269" s="270">
        <v>349.24598322484616</v>
      </c>
      <c r="M269" s="270">
        <v>-6.0942469307394704</v>
      </c>
      <c r="N269" s="270">
        <v>-4.5563124140785796E-2</v>
      </c>
      <c r="O269" s="270">
        <v>1188.5179549502973</v>
      </c>
      <c r="P269" s="270">
        <v>-1.9944819479692649E-3</v>
      </c>
      <c r="Q269" s="270">
        <v>-3.8972786999002295E-5</v>
      </c>
      <c r="R269" s="270">
        <v>-5.6237582524490085E-2</v>
      </c>
      <c r="S269" s="270">
        <v>-19.150987624883786</v>
      </c>
      <c r="T269" s="270">
        <v>-264.0366195833513</v>
      </c>
      <c r="U269" s="270">
        <v>-134.00000000591308</v>
      </c>
      <c r="V269" s="270">
        <v>-79.84483185482317</v>
      </c>
      <c r="W269" s="270">
        <v>985.01429501242512</v>
      </c>
      <c r="X269" s="270">
        <v>6.1612423786468528E-9</v>
      </c>
      <c r="Y269" s="270">
        <v>5.0037512768628051E-3</v>
      </c>
      <c r="Z269" s="270">
        <v>-49.432844339624992</v>
      </c>
      <c r="AA269" s="270">
        <v>1292.9128269615517</v>
      </c>
      <c r="AB269" s="270">
        <v>-1617.6334753356023</v>
      </c>
      <c r="AC269" s="270">
        <v>254.93527224496486</v>
      </c>
      <c r="AD269" s="270">
        <v>-8.1296185757393502</v>
      </c>
      <c r="AE269" s="270">
        <v>1150.009871576543</v>
      </c>
      <c r="AF269" s="270">
        <v>29.992348773432195</v>
      </c>
      <c r="AG269" s="270">
        <v>35.538969576207045</v>
      </c>
      <c r="AH269" s="270">
        <v>-8.129833333343333</v>
      </c>
      <c r="AI269" s="270">
        <v>1150.0096666665668</v>
      </c>
      <c r="AJ269" s="270">
        <v>-212.24858447361282</v>
      </c>
      <c r="AK269" s="270">
        <v>21.101597154632877</v>
      </c>
      <c r="AL269" s="270">
        <v>-18.20026847077586</v>
      </c>
      <c r="AM269" s="270">
        <v>350.14635244527858</v>
      </c>
      <c r="AN269" s="270"/>
      <c r="AO269" s="270"/>
      <c r="AP269" s="270"/>
      <c r="AQ269" s="270"/>
    </row>
    <row r="270" spans="1:43" outlineLevel="1" x14ac:dyDescent="0.2">
      <c r="A270" s="137" t="s">
        <v>400</v>
      </c>
      <c r="B270" s="138" t="s">
        <v>401</v>
      </c>
      <c r="C270" s="131"/>
      <c r="D270" s="271">
        <v>0</v>
      </c>
      <c r="E270" s="271">
        <v>0</v>
      </c>
      <c r="F270" s="271">
        <v>0</v>
      </c>
      <c r="G270" s="271">
        <v>0</v>
      </c>
      <c r="H270" s="271">
        <v>0</v>
      </c>
      <c r="I270" s="271">
        <v>0</v>
      </c>
      <c r="J270" s="271">
        <v>0</v>
      </c>
      <c r="K270" s="271">
        <v>0</v>
      </c>
      <c r="L270" s="271">
        <v>-2.140774542470928E-5</v>
      </c>
      <c r="M270" s="271">
        <v>-1.5129818949145818E-6</v>
      </c>
      <c r="N270" s="271">
        <v>-2.3753726867017947E-6</v>
      </c>
      <c r="O270" s="271">
        <v>-5.8363268079046107E-6</v>
      </c>
      <c r="P270" s="271">
        <v>-5.0959316582950439E-7</v>
      </c>
      <c r="Q270" s="271">
        <v>-7.3401307319148511E-7</v>
      </c>
      <c r="R270" s="271">
        <v>-1.725183610280441E-6</v>
      </c>
      <c r="S270" s="271">
        <v>-4.9075198469680945E-6</v>
      </c>
      <c r="T270" s="271">
        <v>-6.5415143426815478E-7</v>
      </c>
      <c r="U270" s="271">
        <v>-4.0988512613520343E-7</v>
      </c>
      <c r="V270" s="271">
        <v>-1.4648300816805324E-10</v>
      </c>
      <c r="W270" s="271">
        <v>-1.3600660387276575E-7</v>
      </c>
      <c r="X270" s="271">
        <v>162.22635541253652</v>
      </c>
      <c r="Y270" s="271">
        <v>-102.80573868346727</v>
      </c>
      <c r="Z270" s="271">
        <v>-3.9500633000000003E-5</v>
      </c>
      <c r="AA270" s="271">
        <v>-9.9999999999999991E-11</v>
      </c>
      <c r="AB270" s="271">
        <v>2.6798735399999997E-5</v>
      </c>
      <c r="AC270" s="271">
        <v>4.3538484175839762E-6</v>
      </c>
      <c r="AD270" s="271">
        <v>-3.5081580499999998E-6</v>
      </c>
      <c r="AE270" s="271">
        <v>-4.8293506666666669E-6</v>
      </c>
      <c r="AF270" s="271">
        <v>5.4278320333333333E-6</v>
      </c>
      <c r="AG270" s="271">
        <v>4.217059785714285E-6</v>
      </c>
      <c r="AH270" s="271">
        <v>-1.0000000000000001E-11</v>
      </c>
      <c r="AI270" s="271">
        <v>-9.9999999999999991E-11</v>
      </c>
      <c r="AJ270" s="271">
        <v>2.3645043599999995E-5</v>
      </c>
      <c r="AK270" s="271">
        <v>-12.850717335533409</v>
      </c>
      <c r="AL270" s="271">
        <v>-6.8787063221047599E-6</v>
      </c>
      <c r="AM270" s="271">
        <v>-2.7477240142857139E-5</v>
      </c>
      <c r="AN270" s="270"/>
      <c r="AO270" s="270"/>
      <c r="AP270" s="270"/>
      <c r="AQ270" s="270"/>
    </row>
    <row r="271" spans="1:43" outlineLevel="1" x14ac:dyDescent="0.2">
      <c r="A271" s="132" t="s">
        <v>438</v>
      </c>
      <c r="B271" s="133" t="s">
        <v>439</v>
      </c>
      <c r="C271" s="131"/>
      <c r="D271" s="270"/>
      <c r="E271" s="270"/>
      <c r="F271" s="270"/>
      <c r="G271" s="270"/>
      <c r="H271" s="270"/>
      <c r="I271" s="270"/>
      <c r="J271" s="270"/>
      <c r="K271" s="270"/>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0</v>
      </c>
      <c r="AI271" s="270">
        <v>0</v>
      </c>
      <c r="AJ271" s="270">
        <v>0</v>
      </c>
      <c r="AK271" s="270">
        <v>0</v>
      </c>
      <c r="AL271" s="270">
        <v>0</v>
      </c>
      <c r="AM271" s="270">
        <v>0</v>
      </c>
      <c r="AN271" s="270"/>
      <c r="AO271" s="270"/>
      <c r="AP271" s="270"/>
      <c r="AQ271" s="270"/>
    </row>
    <row r="272" spans="1:43" x14ac:dyDescent="0.2">
      <c r="A272" s="348" t="s">
        <v>210</v>
      </c>
      <c r="B272" s="348"/>
      <c r="C272" s="131"/>
      <c r="D272" s="349">
        <v>0</v>
      </c>
      <c r="E272" s="349">
        <v>0</v>
      </c>
      <c r="F272" s="349">
        <v>0</v>
      </c>
      <c r="G272" s="349">
        <v>0</v>
      </c>
      <c r="H272" s="349">
        <v>0</v>
      </c>
      <c r="I272" s="349">
        <v>0</v>
      </c>
      <c r="J272" s="349">
        <v>0</v>
      </c>
      <c r="K272" s="349">
        <v>0</v>
      </c>
      <c r="L272" s="349">
        <v>1</v>
      </c>
      <c r="M272" s="349">
        <v>1.0000000000002984</v>
      </c>
      <c r="N272" s="349">
        <v>17.999999999999986</v>
      </c>
      <c r="O272" s="349">
        <v>-11.000000000003183</v>
      </c>
      <c r="P272" s="349">
        <v>-1.0000000000001137</v>
      </c>
      <c r="Q272" s="349">
        <v>11.999999999999915</v>
      </c>
      <c r="R272" s="349">
        <v>-5.0000000000000142</v>
      </c>
      <c r="S272" s="349">
        <v>14.000000000000085</v>
      </c>
      <c r="T272" s="349">
        <v>15</v>
      </c>
      <c r="U272" s="349">
        <v>7.0000000000007958</v>
      </c>
      <c r="V272" s="349">
        <v>4.9999999999997584</v>
      </c>
      <c r="W272" s="349">
        <v>-17.000000000000227</v>
      </c>
      <c r="X272" s="349">
        <v>-86.290237411510859</v>
      </c>
      <c r="Y272" s="349">
        <v>-3.0430622058527739</v>
      </c>
      <c r="Z272" s="349">
        <v>-861.26086446286797</v>
      </c>
      <c r="AA272" s="349">
        <v>-6.9730839329681658</v>
      </c>
      <c r="AB272" s="349">
        <v>1710.7822161007216</v>
      </c>
      <c r="AC272" s="349">
        <v>679.80142734782862</v>
      </c>
      <c r="AD272" s="349">
        <v>-189.66746218913499</v>
      </c>
      <c r="AE272" s="349">
        <v>152.13615962652011</v>
      </c>
      <c r="AF272" s="349">
        <v>573.89959152538995</v>
      </c>
      <c r="AG272" s="349">
        <v>38.4674230121147</v>
      </c>
      <c r="AH272" s="349">
        <v>-189.66799999970988</v>
      </c>
      <c r="AI272" s="349">
        <v>-584.75033333043314</v>
      </c>
      <c r="AJ272" s="349">
        <v>112.00006823951287</v>
      </c>
      <c r="AK272" s="349">
        <v>89.599747110835807</v>
      </c>
      <c r="AL272" s="349">
        <v>222.36671446361726</v>
      </c>
      <c r="AM272" s="349">
        <v>-215.00047215861224</v>
      </c>
      <c r="AN272" s="272"/>
      <c r="AO272" s="272"/>
      <c r="AP272" s="272"/>
      <c r="AQ272" s="272"/>
    </row>
    <row r="273" spans="1:72"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c r="AN273" s="275"/>
      <c r="AO273" s="275"/>
      <c r="AP273" s="275"/>
      <c r="AQ273" s="275"/>
    </row>
    <row r="274" spans="1:72" s="302" customFormat="1" ht="16.5" x14ac:dyDescent="0.3">
      <c r="A274" s="416" t="s">
        <v>402</v>
      </c>
      <c r="B274" s="416"/>
      <c r="D274" s="303">
        <f>D161-D272</f>
        <v>5</v>
      </c>
      <c r="E274" s="303">
        <f t="shared" ref="E274:AM274" si="0">E161-E272</f>
        <v>4</v>
      </c>
      <c r="F274" s="303">
        <f t="shared" si="0"/>
        <v>8</v>
      </c>
      <c r="G274" s="303">
        <f t="shared" si="0"/>
        <v>6</v>
      </c>
      <c r="H274" s="303">
        <f t="shared" si="0"/>
        <v>1</v>
      </c>
      <c r="I274" s="303">
        <f t="shared" si="0"/>
        <v>1</v>
      </c>
      <c r="J274" s="303">
        <f t="shared" si="0"/>
        <v>1</v>
      </c>
      <c r="K274" s="303">
        <f t="shared" si="0"/>
        <v>1</v>
      </c>
      <c r="L274" s="303">
        <f t="shared" si="0"/>
        <v>0</v>
      </c>
      <c r="M274" s="303">
        <f t="shared" si="0"/>
        <v>-2.9842794901924208E-13</v>
      </c>
      <c r="N274" s="303">
        <f t="shared" si="0"/>
        <v>1.0000000000000142</v>
      </c>
      <c r="O274" s="303">
        <f t="shared" si="0"/>
        <v>-0.99999999999681677</v>
      </c>
      <c r="P274" s="303">
        <f t="shared" si="0"/>
        <v>1.1368683772161603E-13</v>
      </c>
      <c r="Q274" s="303">
        <f t="shared" si="0"/>
        <v>-0.99999999999991473</v>
      </c>
      <c r="R274" s="303">
        <f t="shared" si="0"/>
        <v>1.0000000000000142</v>
      </c>
      <c r="S274" s="303">
        <f t="shared" si="0"/>
        <v>-8.5265128291212022E-14</v>
      </c>
      <c r="T274" s="303">
        <f t="shared" si="0"/>
        <v>1</v>
      </c>
      <c r="U274" s="303">
        <f t="shared" si="0"/>
        <v>1.9999999999992042</v>
      </c>
      <c r="V274" s="303">
        <f t="shared" si="0"/>
        <v>3.0000000000002416</v>
      </c>
      <c r="W274" s="303">
        <f t="shared" si="0"/>
        <v>-4.9999999999997726</v>
      </c>
      <c r="X274" s="303">
        <f t="shared" si="0"/>
        <v>103.29023741151086</v>
      </c>
      <c r="Y274" s="303">
        <f t="shared" si="0"/>
        <v>6.0430622058527739</v>
      </c>
      <c r="Z274" s="303">
        <f t="shared" si="0"/>
        <v>874.26086446286797</v>
      </c>
      <c r="AA274" s="303">
        <f t="shared" si="0"/>
        <v>-4.0269160670318342</v>
      </c>
      <c r="AB274" s="303">
        <f t="shared" si="0"/>
        <v>-1675.7822161007216</v>
      </c>
      <c r="AC274" s="303">
        <f t="shared" si="0"/>
        <v>-649.80142734782862</v>
      </c>
      <c r="AD274" s="303">
        <f t="shared" si="0"/>
        <v>176.66746218913499</v>
      </c>
      <c r="AE274" s="303">
        <f t="shared" si="0"/>
        <v>-183.13615962652011</v>
      </c>
      <c r="AF274" s="303">
        <f t="shared" si="0"/>
        <v>-575.89959152538995</v>
      </c>
      <c r="AG274" s="303">
        <f t="shared" si="0"/>
        <v>-21.4674230121147</v>
      </c>
      <c r="AH274" s="303">
        <f t="shared" si="0"/>
        <v>185.66799999970988</v>
      </c>
      <c r="AI274" s="303">
        <f t="shared" si="0"/>
        <v>583.75033333043314</v>
      </c>
      <c r="AJ274" s="303">
        <f t="shared" si="0"/>
        <v>-100.00006823951287</v>
      </c>
      <c r="AK274" s="303">
        <f t="shared" si="0"/>
        <v>-74.599747110835807</v>
      </c>
      <c r="AL274" s="303">
        <f t="shared" si="0"/>
        <v>-212.36671446361726</v>
      </c>
      <c r="AM274" s="303">
        <f t="shared" si="0"/>
        <v>170.00047215861224</v>
      </c>
      <c r="AN274" s="358"/>
      <c r="AO274" s="358"/>
      <c r="AP274" s="358"/>
      <c r="AQ274" s="358"/>
    </row>
    <row r="276" spans="1:72" ht="25.5" x14ac:dyDescent="0.25">
      <c r="A276" s="287"/>
      <c r="B276" s="288"/>
      <c r="C276" s="284"/>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89"/>
      <c r="AE276" s="289"/>
      <c r="AF276" s="289"/>
      <c r="AG276" s="289"/>
      <c r="AH276" s="289"/>
      <c r="AI276" s="289"/>
      <c r="AJ276" s="289"/>
      <c r="AK276" s="289"/>
      <c r="AL276" s="289"/>
      <c r="AM276" s="289"/>
      <c r="AN276" s="167"/>
      <c r="AO276" s="167"/>
      <c r="AP276" s="167"/>
      <c r="AQ276" s="167"/>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ht="14.2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72" spans="1:71"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sheetData>
  <mergeCells count="31">
    <mergeCell ref="AJ11:AM11"/>
    <mergeCell ref="A4:AM5"/>
    <mergeCell ref="A6:AM6"/>
    <mergeCell ref="A7:AM7"/>
    <mergeCell ref="A8:AM8"/>
    <mergeCell ref="A9:AM9"/>
    <mergeCell ref="AF11:AI11"/>
    <mergeCell ref="X11:AA11"/>
    <mergeCell ref="AB11:AE11"/>
    <mergeCell ref="P11:S11"/>
    <mergeCell ref="T11:W11"/>
    <mergeCell ref="H11:K11"/>
    <mergeCell ref="N21:O21"/>
    <mergeCell ref="L11:O11"/>
    <mergeCell ref="A11:A12"/>
    <mergeCell ref="B11:B12"/>
    <mergeCell ref="D11:G11"/>
    <mergeCell ref="A14:B14"/>
    <mergeCell ref="A21:B21"/>
    <mergeCell ref="A274:B274"/>
    <mergeCell ref="A134:B134"/>
    <mergeCell ref="A163:B163"/>
    <mergeCell ref="A33:B33"/>
    <mergeCell ref="N134:O134"/>
    <mergeCell ref="A64:B64"/>
    <mergeCell ref="A112:B112"/>
    <mergeCell ref="A124:B124"/>
    <mergeCell ref="N64:O64"/>
    <mergeCell ref="N124:O124"/>
    <mergeCell ref="N112:O112"/>
    <mergeCell ref="N33:O33"/>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8"/>
  <dimension ref="A1:BT370"/>
  <sheetViews>
    <sheetView zoomScaleNormal="100" workbookViewId="0">
      <selection activeCell="D276" sqref="D276"/>
    </sheetView>
  </sheetViews>
  <sheetFormatPr baseColWidth="10" defaultColWidth="11.42578125" defaultRowHeight="12.75" outlineLevelRow="1" x14ac:dyDescent="0.2"/>
  <cols>
    <col min="1" max="1" width="11.42578125" style="2"/>
    <col min="2" max="2" width="70.42578125" style="2" customWidth="1"/>
    <col min="3" max="3" width="0.140625" style="2" customWidth="1"/>
    <col min="4" max="54" width="12" style="2" customWidth="1"/>
    <col min="55" max="16384" width="11.42578125" style="2"/>
  </cols>
  <sheetData>
    <row r="1" spans="1:71" ht="21" customHeight="1" x14ac:dyDescent="0.25">
      <c r="A1" s="291"/>
      <c r="B1" s="1"/>
      <c r="D1" s="1"/>
      <c r="E1" s="1"/>
      <c r="F1" s="1"/>
      <c r="G1" s="1"/>
      <c r="H1" s="1"/>
      <c r="I1" s="1"/>
      <c r="J1" s="1"/>
      <c r="K1" s="1"/>
      <c r="L1" s="1"/>
    </row>
    <row r="2" spans="1:71" ht="21" customHeight="1" x14ac:dyDescent="0.3">
      <c r="A2" s="1"/>
      <c r="B2" s="1"/>
      <c r="E2" s="1"/>
      <c r="F2" s="1"/>
      <c r="G2" s="1"/>
      <c r="H2" s="1"/>
      <c r="I2" s="304" t="s">
        <v>212</v>
      </c>
      <c r="J2" s="1"/>
      <c r="K2" s="1"/>
      <c r="L2" s="1"/>
    </row>
    <row r="3" spans="1:71" ht="21" customHeight="1" x14ac:dyDescent="0.2">
      <c r="A3" s="1"/>
      <c r="B3" s="1"/>
      <c r="D3" s="1"/>
      <c r="E3" s="1"/>
      <c r="F3" s="1"/>
      <c r="G3" s="1"/>
      <c r="H3" s="1"/>
      <c r="I3" s="1"/>
      <c r="J3" s="1"/>
      <c r="K3" s="1"/>
      <c r="L3" s="1"/>
    </row>
    <row r="4" spans="1:71" s="4" customFormat="1" ht="12" customHeight="1" x14ac:dyDescent="0.2">
      <c r="A4" s="404" t="s">
        <v>213</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352"/>
      <c r="AO4" s="352"/>
      <c r="AP4" s="352"/>
      <c r="AQ4" s="352"/>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352"/>
      <c r="AO5" s="352"/>
      <c r="AP5" s="352"/>
      <c r="AQ5" s="352"/>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353"/>
      <c r="AO6" s="353"/>
      <c r="AP6" s="353"/>
      <c r="AQ6" s="353"/>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353"/>
      <c r="AO7" s="353"/>
      <c r="AP7" s="353"/>
      <c r="AQ7" s="353"/>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353"/>
      <c r="AO8" s="353"/>
      <c r="AP8" s="353"/>
      <c r="AQ8" s="353"/>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353"/>
      <c r="AO9" s="353"/>
      <c r="AP9" s="353"/>
      <c r="AQ9" s="353"/>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294" customFormat="1" ht="20.25" customHeight="1" x14ac:dyDescent="0.3">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c r="AN11" s="354"/>
      <c r="AO11" s="354"/>
      <c r="AP11" s="354"/>
      <c r="AQ11" s="354"/>
      <c r="AR11" s="293"/>
      <c r="AS11" s="293"/>
      <c r="AT11" s="293"/>
    </row>
    <row r="12" spans="1:71" s="294" customFormat="1" ht="22.5" customHeight="1" x14ac:dyDescent="0.3">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c r="AN12" s="354"/>
      <c r="AO12" s="354"/>
      <c r="AP12" s="354"/>
      <c r="AQ12" s="354"/>
      <c r="AR12" s="293"/>
      <c r="AS12" s="293"/>
      <c r="AT12" s="293"/>
    </row>
    <row r="13" spans="1:71" s="3" customFormat="1" ht="14.25" x14ac:dyDescent="0.25">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9"/>
      <c r="AS13" s="9"/>
      <c r="AT13" s="9"/>
    </row>
    <row r="14" spans="1:71" s="294" customFormat="1" ht="17.25" x14ac:dyDescent="0.3">
      <c r="A14" s="409" t="s">
        <v>41</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6"/>
      <c r="AO14" s="296"/>
      <c r="AP14" s="296"/>
      <c r="AQ14" s="296"/>
      <c r="AR14" s="293"/>
      <c r="AS14" s="293"/>
      <c r="AT14" s="293"/>
    </row>
    <row r="15" spans="1:71" s="58" customFormat="1" ht="14.25" x14ac:dyDescent="0.25">
      <c r="A15" s="276" t="s">
        <v>51</v>
      </c>
      <c r="B15" s="277" t="s">
        <v>52</v>
      </c>
      <c r="C15" s="12"/>
      <c r="D15" s="306">
        <v>46208</v>
      </c>
      <c r="E15" s="306">
        <v>45729</v>
      </c>
      <c r="F15" s="306">
        <v>45677</v>
      </c>
      <c r="G15" s="306">
        <v>47974</v>
      </c>
      <c r="H15" s="306">
        <v>44411</v>
      </c>
      <c r="I15" s="306">
        <v>46043</v>
      </c>
      <c r="J15" s="306">
        <v>47048</v>
      </c>
      <c r="K15" s="306">
        <v>47859</v>
      </c>
      <c r="L15" s="306">
        <v>45112</v>
      </c>
      <c r="M15" s="306">
        <v>49759</v>
      </c>
      <c r="N15" s="307">
        <v>51189</v>
      </c>
      <c r="O15" s="307">
        <v>57771</v>
      </c>
      <c r="P15" s="306">
        <v>52737</v>
      </c>
      <c r="Q15" s="306">
        <v>57376</v>
      </c>
      <c r="R15" s="306">
        <v>59798</v>
      </c>
      <c r="S15" s="306">
        <v>60023</v>
      </c>
      <c r="T15" s="306">
        <v>55994</v>
      </c>
      <c r="U15" s="306">
        <v>43822</v>
      </c>
      <c r="V15" s="306">
        <v>49715</v>
      </c>
      <c r="W15" s="306">
        <v>55488</v>
      </c>
      <c r="X15" s="306">
        <v>56208</v>
      </c>
      <c r="Y15" s="306">
        <v>67049</v>
      </c>
      <c r="Z15" s="306">
        <v>76867</v>
      </c>
      <c r="AA15" s="306">
        <v>84464</v>
      </c>
      <c r="AB15" s="306">
        <v>91796</v>
      </c>
      <c r="AC15" s="306">
        <v>98204</v>
      </c>
      <c r="AD15" s="306">
        <v>111201</v>
      </c>
      <c r="AE15" s="306">
        <v>109146</v>
      </c>
      <c r="AF15" s="306">
        <v>98630</v>
      </c>
      <c r="AG15" s="306">
        <v>90484</v>
      </c>
      <c r="AH15" s="306">
        <v>83157</v>
      </c>
      <c r="AI15" s="306">
        <v>85150</v>
      </c>
      <c r="AJ15" s="306">
        <v>78857</v>
      </c>
      <c r="AK15" s="306">
        <v>87148</v>
      </c>
      <c r="AL15" s="306">
        <v>92919</v>
      </c>
      <c r="AM15" s="306">
        <v>97759</v>
      </c>
      <c r="AN15" s="308"/>
      <c r="AO15" s="308"/>
      <c r="AP15" s="308"/>
      <c r="AQ15" s="308"/>
      <c r="AR15" s="57"/>
      <c r="AS15" s="57"/>
      <c r="AT15" s="57"/>
    </row>
    <row r="16" spans="1:71" ht="14.25" x14ac:dyDescent="0.25">
      <c r="A16" s="15" t="s">
        <v>48</v>
      </c>
      <c r="B16" s="12" t="s">
        <v>49</v>
      </c>
      <c r="C16" s="12"/>
      <c r="D16" s="308">
        <v>29695</v>
      </c>
      <c r="E16" s="308">
        <v>30230</v>
      </c>
      <c r="F16" s="308">
        <v>30690</v>
      </c>
      <c r="G16" s="308">
        <v>36509</v>
      </c>
      <c r="H16" s="308">
        <v>32388</v>
      </c>
      <c r="I16" s="308">
        <v>32968</v>
      </c>
      <c r="J16" s="308">
        <v>34590</v>
      </c>
      <c r="K16" s="308">
        <v>39462</v>
      </c>
      <c r="L16" s="308">
        <v>35019</v>
      </c>
      <c r="M16" s="308">
        <v>37738</v>
      </c>
      <c r="N16" s="275">
        <v>40096</v>
      </c>
      <c r="O16" s="275">
        <v>44203</v>
      </c>
      <c r="P16" s="308">
        <v>38541</v>
      </c>
      <c r="Q16" s="308">
        <v>42458</v>
      </c>
      <c r="R16" s="308">
        <v>41820</v>
      </c>
      <c r="S16" s="308">
        <v>45393</v>
      </c>
      <c r="T16" s="308">
        <v>38342</v>
      </c>
      <c r="U16" s="308">
        <v>27560</v>
      </c>
      <c r="V16" s="308">
        <v>32197</v>
      </c>
      <c r="W16" s="308">
        <v>36917</v>
      </c>
      <c r="X16" s="308">
        <v>38401</v>
      </c>
      <c r="Y16" s="308">
        <v>41214</v>
      </c>
      <c r="Z16" s="308">
        <v>50885</v>
      </c>
      <c r="AA16" s="308">
        <v>62671</v>
      </c>
      <c r="AB16" s="308">
        <v>63442</v>
      </c>
      <c r="AC16" s="308">
        <v>72599</v>
      </c>
      <c r="AD16" s="308">
        <v>79911</v>
      </c>
      <c r="AE16" s="308">
        <v>83977</v>
      </c>
      <c r="AF16" s="308">
        <v>73316</v>
      </c>
      <c r="AG16" s="308">
        <v>69233</v>
      </c>
      <c r="AH16" s="308">
        <v>66715</v>
      </c>
      <c r="AI16" s="308">
        <v>73290</v>
      </c>
      <c r="AJ16" s="308">
        <v>59610</v>
      </c>
      <c r="AK16" s="308">
        <v>64507</v>
      </c>
      <c r="AL16" s="308">
        <v>68818</v>
      </c>
      <c r="AM16" s="308">
        <v>79452</v>
      </c>
      <c r="AN16" s="308"/>
      <c r="AO16" s="308"/>
      <c r="AP16" s="308"/>
      <c r="AQ16" s="308"/>
      <c r="AR16" s="6"/>
      <c r="AS16" s="6"/>
      <c r="AT16" s="6"/>
    </row>
    <row r="17" spans="1:46" s="58" customFormat="1" ht="14.25" outlineLevel="1" x14ac:dyDescent="0.25">
      <c r="A17" s="107" t="s">
        <v>54</v>
      </c>
      <c r="B17" s="109" t="s">
        <v>55</v>
      </c>
      <c r="C17" s="108"/>
      <c r="D17" s="309">
        <v>16513</v>
      </c>
      <c r="E17" s="309">
        <v>15499</v>
      </c>
      <c r="F17" s="309">
        <v>14987</v>
      </c>
      <c r="G17" s="309">
        <v>11465</v>
      </c>
      <c r="H17" s="309">
        <v>12023</v>
      </c>
      <c r="I17" s="309">
        <v>13075</v>
      </c>
      <c r="J17" s="309">
        <v>12458</v>
      </c>
      <c r="K17" s="309">
        <v>8397</v>
      </c>
      <c r="L17" s="309">
        <v>10093</v>
      </c>
      <c r="M17" s="309">
        <v>12021</v>
      </c>
      <c r="N17" s="310">
        <v>11093</v>
      </c>
      <c r="O17" s="310">
        <v>13568</v>
      </c>
      <c r="P17" s="309">
        <v>14196</v>
      </c>
      <c r="Q17" s="309">
        <v>14918</v>
      </c>
      <c r="R17" s="309">
        <v>17978</v>
      </c>
      <c r="S17" s="309">
        <v>14630</v>
      </c>
      <c r="T17" s="309">
        <v>17652</v>
      </c>
      <c r="U17" s="309">
        <v>16262</v>
      </c>
      <c r="V17" s="309">
        <v>17518</v>
      </c>
      <c r="W17" s="309">
        <v>18571</v>
      </c>
      <c r="X17" s="309">
        <v>17807</v>
      </c>
      <c r="Y17" s="309">
        <v>25835</v>
      </c>
      <c r="Z17" s="309">
        <v>25982</v>
      </c>
      <c r="AA17" s="309">
        <v>21793</v>
      </c>
      <c r="AB17" s="309">
        <v>28354</v>
      </c>
      <c r="AC17" s="309">
        <v>25605</v>
      </c>
      <c r="AD17" s="309">
        <v>31290</v>
      </c>
      <c r="AE17" s="309">
        <v>25169</v>
      </c>
      <c r="AF17" s="309">
        <v>25314</v>
      </c>
      <c r="AG17" s="309">
        <v>21251</v>
      </c>
      <c r="AH17" s="309">
        <v>16442</v>
      </c>
      <c r="AI17" s="309">
        <v>11860</v>
      </c>
      <c r="AJ17" s="309">
        <v>19247</v>
      </c>
      <c r="AK17" s="309">
        <v>22641</v>
      </c>
      <c r="AL17" s="309">
        <v>24101</v>
      </c>
      <c r="AM17" s="309">
        <v>18307</v>
      </c>
      <c r="AN17" s="308"/>
      <c r="AO17" s="308"/>
      <c r="AP17" s="308"/>
      <c r="AQ17" s="308"/>
      <c r="AR17" s="57"/>
      <c r="AS17" s="57"/>
      <c r="AT17" s="57"/>
    </row>
    <row r="18" spans="1:46" ht="14.25" x14ac:dyDescent="0.25">
      <c r="A18" s="12"/>
      <c r="B18" s="12"/>
      <c r="C18" s="12"/>
      <c r="D18" s="308"/>
      <c r="E18" s="308"/>
      <c r="F18" s="308"/>
      <c r="G18" s="308"/>
      <c r="H18" s="308"/>
      <c r="I18" s="308"/>
      <c r="J18" s="308"/>
      <c r="K18" s="308"/>
      <c r="L18" s="308"/>
      <c r="M18" s="308"/>
      <c r="N18" s="275"/>
      <c r="O18" s="275"/>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6"/>
      <c r="AS18" s="6"/>
      <c r="AT18" s="6"/>
    </row>
    <row r="19" spans="1:46" s="300" customFormat="1" ht="17.25" x14ac:dyDescent="0.3">
      <c r="A19" s="412" t="s">
        <v>64</v>
      </c>
      <c r="B19" s="412"/>
      <c r="C19" s="298"/>
      <c r="D19" s="311"/>
      <c r="E19" s="311"/>
      <c r="F19" s="311"/>
      <c r="G19" s="311"/>
      <c r="H19" s="311"/>
      <c r="I19" s="311"/>
      <c r="J19" s="311"/>
      <c r="K19" s="311"/>
      <c r="L19" s="311"/>
      <c r="M19" s="311"/>
      <c r="N19" s="413"/>
      <c r="O19" s="413"/>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55"/>
      <c r="AO19" s="355"/>
      <c r="AP19" s="355"/>
      <c r="AQ19" s="355"/>
      <c r="AR19" s="299"/>
      <c r="AS19" s="299"/>
      <c r="AT19" s="299"/>
    </row>
    <row r="20" spans="1:46" ht="14.25" x14ac:dyDescent="0.25">
      <c r="A20" s="166"/>
      <c r="B20" s="166"/>
      <c r="C20" s="17"/>
      <c r="D20" s="313"/>
      <c r="E20" s="313"/>
      <c r="F20" s="313"/>
      <c r="G20" s="313"/>
      <c r="H20" s="313"/>
      <c r="I20" s="313"/>
      <c r="J20" s="313"/>
      <c r="K20" s="313"/>
      <c r="L20" s="313"/>
      <c r="M20" s="313"/>
      <c r="N20" s="314"/>
      <c r="O20" s="314"/>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08"/>
      <c r="AO20" s="308"/>
      <c r="AP20" s="308"/>
      <c r="AQ20" s="308"/>
      <c r="AR20" s="6"/>
      <c r="AS20" s="6"/>
      <c r="AT20" s="6"/>
    </row>
    <row r="21" spans="1:46" ht="14.25" outlineLevel="1" x14ac:dyDescent="0.25">
      <c r="A21" s="25"/>
      <c r="B21" s="33" t="s">
        <v>65</v>
      </c>
      <c r="C21" s="13"/>
      <c r="D21" s="315"/>
      <c r="E21" s="315"/>
      <c r="F21" s="315"/>
      <c r="G21" s="315"/>
      <c r="H21" s="315"/>
      <c r="I21" s="315"/>
      <c r="J21" s="315"/>
      <c r="K21" s="315"/>
      <c r="L21" s="315"/>
      <c r="M21" s="315"/>
      <c r="N21" s="274"/>
      <c r="O21" s="274"/>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6"/>
      <c r="AS21" s="6"/>
      <c r="AT21" s="6"/>
    </row>
    <row r="22" spans="1:46" ht="14.25" outlineLevel="1" x14ac:dyDescent="0.25">
      <c r="A22" s="18" t="s">
        <v>67</v>
      </c>
      <c r="B22" s="89" t="s">
        <v>68</v>
      </c>
      <c r="C22" s="27"/>
      <c r="D22" s="316"/>
      <c r="E22" s="316"/>
      <c r="F22" s="316"/>
      <c r="G22" s="316"/>
      <c r="H22" s="316"/>
      <c r="I22" s="316"/>
      <c r="J22" s="316"/>
      <c r="K22" s="316"/>
      <c r="L22" s="316"/>
      <c r="M22" s="316"/>
      <c r="N22" s="273"/>
      <c r="O22" s="273"/>
      <c r="P22" s="316"/>
      <c r="Q22" s="316"/>
      <c r="R22" s="316"/>
      <c r="S22" s="316"/>
      <c r="T22" s="316"/>
      <c r="U22" s="316"/>
      <c r="V22" s="316"/>
      <c r="W22" s="316"/>
      <c r="X22" s="316"/>
      <c r="Y22" s="316"/>
      <c r="Z22" s="316"/>
      <c r="AA22" s="316"/>
      <c r="AB22" s="316"/>
      <c r="AC22" s="316"/>
      <c r="AD22" s="316"/>
      <c r="AE22" s="316"/>
      <c r="AF22" s="316"/>
      <c r="AG22" s="316"/>
      <c r="AH22" s="316"/>
      <c r="AI22" s="316"/>
      <c r="AJ22" s="316"/>
      <c r="AK22" s="316"/>
      <c r="AL22" s="316"/>
      <c r="AM22" s="316"/>
      <c r="AN22" s="315"/>
      <c r="AO22" s="315"/>
      <c r="AP22" s="315"/>
      <c r="AQ22" s="315"/>
      <c r="AR22" s="6"/>
      <c r="AS22" s="6"/>
      <c r="AT22" s="6"/>
    </row>
    <row r="23" spans="1:46" ht="14.25" outlineLevel="1" x14ac:dyDescent="0.25">
      <c r="A23" s="20" t="s">
        <v>223</v>
      </c>
      <c r="B23" s="26" t="s">
        <v>224</v>
      </c>
      <c r="C23" s="28"/>
      <c r="D23" s="315"/>
      <c r="E23" s="315"/>
      <c r="F23" s="315"/>
      <c r="G23" s="315"/>
      <c r="H23" s="315"/>
      <c r="I23" s="315"/>
      <c r="J23" s="315"/>
      <c r="K23" s="315"/>
      <c r="L23" s="315"/>
      <c r="M23" s="315"/>
      <c r="N23" s="274"/>
      <c r="O23" s="274"/>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6"/>
      <c r="AS23" s="6"/>
      <c r="AT23" s="6"/>
    </row>
    <row r="24" spans="1:46" ht="14.25" outlineLevel="1" x14ac:dyDescent="0.25">
      <c r="A24" s="23" t="s">
        <v>225</v>
      </c>
      <c r="B24" s="29" t="s">
        <v>226</v>
      </c>
      <c r="C24" s="13"/>
      <c r="D24" s="316"/>
      <c r="E24" s="316"/>
      <c r="F24" s="316"/>
      <c r="G24" s="316"/>
      <c r="H24" s="316"/>
      <c r="I24" s="316"/>
      <c r="J24" s="316"/>
      <c r="K24" s="316"/>
      <c r="L24" s="316"/>
      <c r="M24" s="316"/>
      <c r="N24" s="273"/>
      <c r="O24" s="273"/>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c r="AN24" s="315"/>
      <c r="AO24" s="315"/>
      <c r="AP24" s="315"/>
      <c r="AQ24" s="315"/>
      <c r="AR24" s="6"/>
      <c r="AS24" s="6"/>
      <c r="AT24" s="6"/>
    </row>
    <row r="25" spans="1:46" ht="14.25" outlineLevel="1" x14ac:dyDescent="0.25">
      <c r="A25" s="72" t="s">
        <v>227</v>
      </c>
      <c r="B25" s="43" t="s">
        <v>228</v>
      </c>
      <c r="C25" s="30"/>
      <c r="D25" s="315"/>
      <c r="E25" s="315"/>
      <c r="F25" s="315"/>
      <c r="G25" s="315"/>
      <c r="H25" s="315"/>
      <c r="I25" s="315"/>
      <c r="J25" s="315"/>
      <c r="K25" s="315"/>
      <c r="L25" s="315"/>
      <c r="M25" s="315"/>
      <c r="N25" s="274"/>
      <c r="O25" s="274"/>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6"/>
      <c r="AS25" s="6"/>
      <c r="AT25" s="6"/>
    </row>
    <row r="26" spans="1:46" ht="14.25" outlineLevel="1" x14ac:dyDescent="0.25">
      <c r="A26" s="18" t="s">
        <v>71</v>
      </c>
      <c r="B26" s="19" t="s">
        <v>72</v>
      </c>
      <c r="C26" s="22"/>
      <c r="D26" s="316">
        <v>0</v>
      </c>
      <c r="E26" s="316">
        <v>0</v>
      </c>
      <c r="F26" s="316">
        <v>0</v>
      </c>
      <c r="G26" s="316">
        <v>0</v>
      </c>
      <c r="H26" s="316">
        <v>0</v>
      </c>
      <c r="I26" s="316">
        <v>0</v>
      </c>
      <c r="J26" s="316">
        <v>0</v>
      </c>
      <c r="K26" s="316">
        <v>0</v>
      </c>
      <c r="L26" s="316">
        <v>0</v>
      </c>
      <c r="M26" s="316">
        <v>0</v>
      </c>
      <c r="N26" s="273">
        <v>0</v>
      </c>
      <c r="O26" s="273">
        <v>0</v>
      </c>
      <c r="P26" s="316">
        <v>0</v>
      </c>
      <c r="Q26" s="316">
        <v>0</v>
      </c>
      <c r="R26" s="316">
        <v>0</v>
      </c>
      <c r="S26" s="316">
        <v>0</v>
      </c>
      <c r="T26" s="316">
        <v>0</v>
      </c>
      <c r="U26" s="316">
        <v>0</v>
      </c>
      <c r="V26" s="316">
        <v>0</v>
      </c>
      <c r="W26" s="316">
        <v>0</v>
      </c>
      <c r="X26" s="316">
        <v>0</v>
      </c>
      <c r="Y26" s="316">
        <v>0</v>
      </c>
      <c r="Z26" s="316">
        <v>0</v>
      </c>
      <c r="AA26" s="316">
        <v>0</v>
      </c>
      <c r="AB26" s="316">
        <v>0</v>
      </c>
      <c r="AC26" s="316">
        <v>0</v>
      </c>
      <c r="AD26" s="316">
        <v>0</v>
      </c>
      <c r="AE26" s="316">
        <v>0</v>
      </c>
      <c r="AF26" s="316">
        <v>0</v>
      </c>
      <c r="AG26" s="316">
        <v>0</v>
      </c>
      <c r="AH26" s="316">
        <v>0</v>
      </c>
      <c r="AI26" s="316">
        <v>0</v>
      </c>
      <c r="AJ26" s="316">
        <v>0</v>
      </c>
      <c r="AK26" s="316">
        <v>0</v>
      </c>
      <c r="AL26" s="316">
        <v>0</v>
      </c>
      <c r="AM26" s="316">
        <v>0</v>
      </c>
      <c r="AN26" s="315"/>
      <c r="AO26" s="315"/>
      <c r="AP26" s="315"/>
      <c r="AQ26" s="315"/>
      <c r="AR26" s="6"/>
      <c r="AS26" s="6"/>
      <c r="AT26" s="6"/>
    </row>
    <row r="27" spans="1:46" ht="14.25" x14ac:dyDescent="0.25">
      <c r="A27" s="117" t="s">
        <v>74</v>
      </c>
      <c r="B27" s="102" t="s">
        <v>75</v>
      </c>
      <c r="C27" s="70"/>
      <c r="D27" s="317">
        <v>0</v>
      </c>
      <c r="E27" s="317">
        <v>0</v>
      </c>
      <c r="F27" s="317">
        <v>0</v>
      </c>
      <c r="G27" s="317">
        <v>0</v>
      </c>
      <c r="H27" s="317">
        <v>0</v>
      </c>
      <c r="I27" s="317">
        <v>0</v>
      </c>
      <c r="J27" s="317">
        <v>0</v>
      </c>
      <c r="K27" s="317">
        <v>0</v>
      </c>
      <c r="L27" s="317">
        <v>0</v>
      </c>
      <c r="M27" s="317">
        <v>0</v>
      </c>
      <c r="N27" s="318">
        <v>0</v>
      </c>
      <c r="O27" s="318">
        <v>0</v>
      </c>
      <c r="P27" s="317">
        <v>0</v>
      </c>
      <c r="Q27" s="317">
        <v>0</v>
      </c>
      <c r="R27" s="317">
        <v>0</v>
      </c>
      <c r="S27" s="317">
        <v>0</v>
      </c>
      <c r="T27" s="317">
        <v>0</v>
      </c>
      <c r="U27" s="317">
        <v>0</v>
      </c>
      <c r="V27" s="317">
        <v>0</v>
      </c>
      <c r="W27" s="317">
        <v>0</v>
      </c>
      <c r="X27" s="317">
        <v>0</v>
      </c>
      <c r="Y27" s="317">
        <v>0</v>
      </c>
      <c r="Z27" s="317">
        <v>0</v>
      </c>
      <c r="AA27" s="317">
        <v>0</v>
      </c>
      <c r="AB27" s="317">
        <v>0</v>
      </c>
      <c r="AC27" s="317">
        <v>0</v>
      </c>
      <c r="AD27" s="317">
        <v>0</v>
      </c>
      <c r="AE27" s="317">
        <v>0</v>
      </c>
      <c r="AF27" s="317">
        <v>0</v>
      </c>
      <c r="AG27" s="317">
        <v>0</v>
      </c>
      <c r="AH27" s="317">
        <v>0</v>
      </c>
      <c r="AI27" s="317">
        <v>0</v>
      </c>
      <c r="AJ27" s="317">
        <v>0</v>
      </c>
      <c r="AK27" s="317">
        <v>0</v>
      </c>
      <c r="AL27" s="317">
        <v>0</v>
      </c>
      <c r="AM27" s="317">
        <v>0</v>
      </c>
      <c r="AN27" s="315"/>
      <c r="AO27" s="315"/>
      <c r="AP27" s="315"/>
      <c r="AQ27" s="315"/>
      <c r="AR27" s="6"/>
      <c r="AS27" s="6"/>
      <c r="AT27" s="6"/>
    </row>
    <row r="28" spans="1:46" ht="14.25" x14ac:dyDescent="0.25">
      <c r="A28" s="118" t="s">
        <v>77</v>
      </c>
      <c r="B28" s="119" t="s">
        <v>78</v>
      </c>
      <c r="C28" s="12"/>
      <c r="D28" s="319">
        <v>0</v>
      </c>
      <c r="E28" s="319">
        <v>0</v>
      </c>
      <c r="F28" s="319">
        <v>0</v>
      </c>
      <c r="G28" s="319">
        <v>0</v>
      </c>
      <c r="H28" s="319">
        <v>0</v>
      </c>
      <c r="I28" s="319">
        <v>0</v>
      </c>
      <c r="J28" s="319">
        <v>0</v>
      </c>
      <c r="K28" s="319">
        <v>0</v>
      </c>
      <c r="L28" s="319">
        <v>0</v>
      </c>
      <c r="M28" s="319">
        <v>0</v>
      </c>
      <c r="N28" s="320">
        <v>0</v>
      </c>
      <c r="O28" s="320">
        <v>0</v>
      </c>
      <c r="P28" s="319">
        <v>0</v>
      </c>
      <c r="Q28" s="319">
        <v>0</v>
      </c>
      <c r="R28" s="319">
        <v>0</v>
      </c>
      <c r="S28" s="319">
        <v>0</v>
      </c>
      <c r="T28" s="319">
        <v>0</v>
      </c>
      <c r="U28" s="319">
        <v>0</v>
      </c>
      <c r="V28" s="319">
        <v>0</v>
      </c>
      <c r="W28" s="319">
        <v>0</v>
      </c>
      <c r="X28" s="319">
        <v>0</v>
      </c>
      <c r="Y28" s="319">
        <v>0</v>
      </c>
      <c r="Z28" s="319">
        <v>0</v>
      </c>
      <c r="AA28" s="319">
        <v>0</v>
      </c>
      <c r="AB28" s="319">
        <v>0</v>
      </c>
      <c r="AC28" s="319">
        <v>0</v>
      </c>
      <c r="AD28" s="319">
        <v>0</v>
      </c>
      <c r="AE28" s="319">
        <v>0</v>
      </c>
      <c r="AF28" s="319">
        <v>0</v>
      </c>
      <c r="AG28" s="319">
        <v>0</v>
      </c>
      <c r="AH28" s="319">
        <v>0</v>
      </c>
      <c r="AI28" s="319">
        <v>0</v>
      </c>
      <c r="AJ28" s="319">
        <v>0</v>
      </c>
      <c r="AK28" s="319">
        <v>0</v>
      </c>
      <c r="AL28" s="319">
        <v>0</v>
      </c>
      <c r="AM28" s="319">
        <v>0</v>
      </c>
      <c r="AN28" s="308"/>
      <c r="AO28" s="308"/>
      <c r="AP28" s="308"/>
      <c r="AQ28" s="308"/>
      <c r="AR28" s="6"/>
      <c r="AS28" s="6"/>
      <c r="AT28" s="6"/>
    </row>
    <row r="29" spans="1:46" ht="14.25" x14ac:dyDescent="0.25">
      <c r="A29" s="103"/>
      <c r="B29" s="104"/>
      <c r="C29" s="12"/>
      <c r="D29" s="321"/>
      <c r="E29" s="321"/>
      <c r="F29" s="321"/>
      <c r="G29" s="321"/>
      <c r="H29" s="321"/>
      <c r="I29" s="321"/>
      <c r="J29" s="321"/>
      <c r="K29" s="321"/>
      <c r="L29" s="321"/>
      <c r="M29" s="321"/>
      <c r="N29" s="322"/>
      <c r="O29" s="322"/>
      <c r="P29" s="321"/>
      <c r="Q29" s="321"/>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08"/>
      <c r="AO29" s="308"/>
      <c r="AP29" s="308"/>
      <c r="AQ29" s="308"/>
      <c r="AR29" s="6"/>
      <c r="AS29" s="6"/>
      <c r="AT29" s="6"/>
    </row>
    <row r="30" spans="1:46" ht="14.25" x14ac:dyDescent="0.25">
      <c r="A30" s="31"/>
      <c r="B30" s="16"/>
      <c r="C30" s="12"/>
      <c r="D30" s="323"/>
      <c r="E30" s="323"/>
      <c r="F30" s="323"/>
      <c r="G30" s="323"/>
      <c r="H30" s="323"/>
      <c r="I30" s="323"/>
      <c r="J30" s="323"/>
      <c r="K30" s="323"/>
      <c r="L30" s="323"/>
      <c r="M30" s="323"/>
      <c r="N30" s="324"/>
      <c r="O30" s="324"/>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08"/>
      <c r="AO30" s="308"/>
      <c r="AP30" s="308"/>
      <c r="AQ30" s="308"/>
      <c r="AR30" s="6"/>
      <c r="AS30" s="6"/>
      <c r="AT30" s="6"/>
    </row>
    <row r="31" spans="1:46" s="300" customFormat="1" ht="17.25" x14ac:dyDescent="0.3">
      <c r="A31" s="411" t="s">
        <v>229</v>
      </c>
      <c r="B31" s="411"/>
      <c r="C31" s="292"/>
      <c r="D31" s="325"/>
      <c r="E31" s="325"/>
      <c r="F31" s="325"/>
      <c r="G31" s="325"/>
      <c r="H31" s="325"/>
      <c r="I31" s="325"/>
      <c r="J31" s="325"/>
      <c r="K31" s="325"/>
      <c r="L31" s="325"/>
      <c r="M31" s="325"/>
      <c r="N31" s="414"/>
      <c r="O31" s="414"/>
      <c r="P31" s="326"/>
      <c r="Q31" s="325"/>
      <c r="R31" s="325"/>
      <c r="S31" s="325"/>
      <c r="T31" s="325"/>
      <c r="U31" s="325"/>
      <c r="V31" s="325"/>
      <c r="W31" s="325"/>
      <c r="X31" s="325"/>
      <c r="Y31" s="325"/>
      <c r="Z31" s="325"/>
      <c r="AA31" s="325"/>
      <c r="AB31" s="325"/>
      <c r="AC31" s="325"/>
      <c r="AD31" s="325"/>
      <c r="AE31" s="325"/>
      <c r="AF31" s="325"/>
      <c r="AG31" s="325"/>
      <c r="AH31" s="325"/>
      <c r="AI31" s="325"/>
      <c r="AJ31" s="325"/>
      <c r="AK31" s="325"/>
      <c r="AL31" s="325"/>
      <c r="AM31" s="325"/>
      <c r="AN31" s="357"/>
      <c r="AO31" s="357"/>
      <c r="AP31" s="357"/>
      <c r="AQ31" s="357"/>
      <c r="AR31" s="299"/>
      <c r="AS31" s="299"/>
      <c r="AT31" s="299"/>
    </row>
    <row r="32" spans="1:46" ht="14.25" x14ac:dyDescent="0.25">
      <c r="A32" s="278" t="s">
        <v>77</v>
      </c>
      <c r="B32" s="279" t="s">
        <v>78</v>
      </c>
      <c r="C32" s="12"/>
      <c r="D32" s="306">
        <v>0</v>
      </c>
      <c r="E32" s="306">
        <v>0</v>
      </c>
      <c r="F32" s="306">
        <v>0</v>
      </c>
      <c r="G32" s="306">
        <v>0</v>
      </c>
      <c r="H32" s="306">
        <v>0</v>
      </c>
      <c r="I32" s="306">
        <v>0</v>
      </c>
      <c r="J32" s="306">
        <v>0</v>
      </c>
      <c r="K32" s="306">
        <v>0</v>
      </c>
      <c r="L32" s="306">
        <v>0</v>
      </c>
      <c r="M32" s="306">
        <v>0</v>
      </c>
      <c r="N32" s="307">
        <v>0</v>
      </c>
      <c r="O32" s="307">
        <v>0</v>
      </c>
      <c r="P32" s="306">
        <v>0</v>
      </c>
      <c r="Q32" s="306">
        <v>0</v>
      </c>
      <c r="R32" s="306">
        <v>0</v>
      </c>
      <c r="S32" s="306">
        <v>0</v>
      </c>
      <c r="T32" s="306">
        <v>0</v>
      </c>
      <c r="U32" s="306">
        <v>0</v>
      </c>
      <c r="V32" s="306">
        <v>0</v>
      </c>
      <c r="W32" s="306">
        <v>0</v>
      </c>
      <c r="X32" s="306">
        <v>0</v>
      </c>
      <c r="Y32" s="306">
        <v>0</v>
      </c>
      <c r="Z32" s="306">
        <v>0</v>
      </c>
      <c r="AA32" s="306">
        <v>0</v>
      </c>
      <c r="AB32" s="306">
        <v>0</v>
      </c>
      <c r="AC32" s="306">
        <v>0</v>
      </c>
      <c r="AD32" s="306">
        <v>0</v>
      </c>
      <c r="AE32" s="306">
        <v>0</v>
      </c>
      <c r="AF32" s="306">
        <v>0</v>
      </c>
      <c r="AG32" s="306">
        <v>0</v>
      </c>
      <c r="AH32" s="306">
        <v>0</v>
      </c>
      <c r="AI32" s="306">
        <v>0</v>
      </c>
      <c r="AJ32" s="306">
        <v>0</v>
      </c>
      <c r="AK32" s="306">
        <v>0</v>
      </c>
      <c r="AL32" s="306">
        <v>0</v>
      </c>
      <c r="AM32" s="306">
        <v>0</v>
      </c>
      <c r="AN32" s="308"/>
      <c r="AO32" s="308"/>
      <c r="AP32" s="308"/>
      <c r="AQ32" s="308"/>
      <c r="AR32" s="6"/>
      <c r="AS32" s="6"/>
      <c r="AT32" s="6"/>
    </row>
    <row r="33" spans="1:46" ht="14.25" x14ac:dyDescent="0.25">
      <c r="A33" s="126" t="s">
        <v>81</v>
      </c>
      <c r="B33" s="33" t="s">
        <v>82</v>
      </c>
      <c r="C33" s="12"/>
      <c r="D33" s="308"/>
      <c r="E33" s="308"/>
      <c r="F33" s="308"/>
      <c r="G33" s="308"/>
      <c r="H33" s="308"/>
      <c r="I33" s="308"/>
      <c r="J33" s="308"/>
      <c r="K33" s="308"/>
      <c r="L33" s="308"/>
      <c r="M33" s="308"/>
      <c r="N33" s="275"/>
      <c r="O33" s="275"/>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6"/>
      <c r="AS33" s="6"/>
      <c r="AT33" s="6"/>
    </row>
    <row r="34" spans="1:46" s="58" customFormat="1" ht="14.25" x14ac:dyDescent="0.25">
      <c r="A34" s="18"/>
      <c r="B34" s="85" t="s">
        <v>86</v>
      </c>
      <c r="C34" s="128"/>
      <c r="D34" s="323">
        <v>7289</v>
      </c>
      <c r="E34" s="323">
        <v>7705</v>
      </c>
      <c r="F34" s="323">
        <v>8122</v>
      </c>
      <c r="G34" s="323">
        <v>8241</v>
      </c>
      <c r="H34" s="323">
        <v>10508</v>
      </c>
      <c r="I34" s="323">
        <v>8759</v>
      </c>
      <c r="J34" s="323">
        <v>10054</v>
      </c>
      <c r="K34" s="323">
        <v>10896</v>
      </c>
      <c r="L34" s="323">
        <v>12679</v>
      </c>
      <c r="M34" s="323">
        <v>12291</v>
      </c>
      <c r="N34" s="323">
        <v>12752</v>
      </c>
      <c r="O34" s="323">
        <v>14389</v>
      </c>
      <c r="P34" s="323">
        <v>13740</v>
      </c>
      <c r="Q34" s="323">
        <v>13977</v>
      </c>
      <c r="R34" s="323">
        <v>13429</v>
      </c>
      <c r="S34" s="323">
        <v>13543</v>
      </c>
      <c r="T34" s="323">
        <v>8871</v>
      </c>
      <c r="U34" s="323">
        <v>8032</v>
      </c>
      <c r="V34" s="323">
        <v>8553</v>
      </c>
      <c r="W34" s="323">
        <v>9528</v>
      </c>
      <c r="X34" s="323">
        <v>11528</v>
      </c>
      <c r="Y34" s="323">
        <v>11887</v>
      </c>
      <c r="Z34" s="323">
        <v>14006</v>
      </c>
      <c r="AA34" s="323">
        <v>17643</v>
      </c>
      <c r="AB34" s="323">
        <v>20321</v>
      </c>
      <c r="AC34" s="323">
        <v>24517</v>
      </c>
      <c r="AD34" s="323">
        <v>28554</v>
      </c>
      <c r="AE34" s="323">
        <v>29226</v>
      </c>
      <c r="AF34" s="323">
        <v>28093</v>
      </c>
      <c r="AG34" s="323">
        <v>24002</v>
      </c>
      <c r="AH34" s="323">
        <v>22953</v>
      </c>
      <c r="AI34" s="323">
        <v>22041</v>
      </c>
      <c r="AJ34" s="323">
        <v>22509</v>
      </c>
      <c r="AK34" s="323">
        <v>22579</v>
      </c>
      <c r="AL34" s="323">
        <v>23964</v>
      </c>
      <c r="AM34" s="323">
        <v>24819</v>
      </c>
      <c r="AN34" s="308"/>
      <c r="AO34" s="308"/>
      <c r="AP34" s="308"/>
      <c r="AQ34" s="308"/>
      <c r="AR34" s="57"/>
      <c r="AS34" s="57"/>
      <c r="AT34" s="57"/>
    </row>
    <row r="35" spans="1:46" ht="14.25" x14ac:dyDescent="0.25">
      <c r="A35" s="71" t="s">
        <v>67</v>
      </c>
      <c r="B35" s="90" t="s">
        <v>68</v>
      </c>
      <c r="C35" s="70"/>
      <c r="D35" s="315">
        <v>12</v>
      </c>
      <c r="E35" s="315">
        <v>17</v>
      </c>
      <c r="F35" s="315">
        <v>20</v>
      </c>
      <c r="G35" s="315">
        <v>17</v>
      </c>
      <c r="H35" s="315">
        <v>16</v>
      </c>
      <c r="I35" s="315">
        <v>16</v>
      </c>
      <c r="J35" s="315">
        <v>18</v>
      </c>
      <c r="K35" s="315">
        <v>16</v>
      </c>
      <c r="L35" s="315">
        <v>13</v>
      </c>
      <c r="M35" s="315">
        <v>16</v>
      </c>
      <c r="N35" s="274">
        <v>19</v>
      </c>
      <c r="O35" s="274">
        <v>16</v>
      </c>
      <c r="P35" s="315">
        <v>16</v>
      </c>
      <c r="Q35" s="315">
        <v>18</v>
      </c>
      <c r="R35" s="315">
        <v>21</v>
      </c>
      <c r="S35" s="315">
        <v>18</v>
      </c>
      <c r="T35" s="315">
        <v>17</v>
      </c>
      <c r="U35" s="315">
        <v>0</v>
      </c>
      <c r="V35" s="315">
        <v>0</v>
      </c>
      <c r="W35" s="315">
        <v>2</v>
      </c>
      <c r="X35" s="315">
        <v>4</v>
      </c>
      <c r="Y35" s="315">
        <v>7</v>
      </c>
      <c r="Z35" s="315">
        <v>7</v>
      </c>
      <c r="AA35" s="315">
        <v>7</v>
      </c>
      <c r="AB35" s="315">
        <v>43</v>
      </c>
      <c r="AC35" s="315">
        <v>25</v>
      </c>
      <c r="AD35" s="315">
        <v>37</v>
      </c>
      <c r="AE35" s="315">
        <v>40</v>
      </c>
      <c r="AF35" s="315">
        <v>40</v>
      </c>
      <c r="AG35" s="315">
        <v>16</v>
      </c>
      <c r="AH35" s="315">
        <v>32</v>
      </c>
      <c r="AI35" s="315">
        <v>37</v>
      </c>
      <c r="AJ35" s="315">
        <v>39</v>
      </c>
      <c r="AK35" s="315">
        <v>46</v>
      </c>
      <c r="AL35" s="315">
        <v>15</v>
      </c>
      <c r="AM35" s="315">
        <v>4</v>
      </c>
      <c r="AN35" s="315"/>
      <c r="AO35" s="315"/>
      <c r="AP35" s="315"/>
      <c r="AQ35" s="315"/>
      <c r="AR35" s="6"/>
      <c r="AS35" s="6"/>
      <c r="AT35" s="6"/>
    </row>
    <row r="36" spans="1:46" ht="14.25" outlineLevel="1" x14ac:dyDescent="0.25">
      <c r="A36" s="23" t="s">
        <v>223</v>
      </c>
      <c r="B36" s="24" t="s">
        <v>224</v>
      </c>
      <c r="C36" s="22"/>
      <c r="D36" s="316">
        <v>12</v>
      </c>
      <c r="E36" s="316">
        <v>17</v>
      </c>
      <c r="F36" s="316">
        <v>20</v>
      </c>
      <c r="G36" s="316">
        <v>17</v>
      </c>
      <c r="H36" s="316">
        <v>16</v>
      </c>
      <c r="I36" s="316">
        <v>16</v>
      </c>
      <c r="J36" s="316">
        <v>18</v>
      </c>
      <c r="K36" s="316">
        <v>16</v>
      </c>
      <c r="L36" s="316">
        <v>13</v>
      </c>
      <c r="M36" s="316">
        <v>16</v>
      </c>
      <c r="N36" s="273">
        <v>19</v>
      </c>
      <c r="O36" s="273">
        <v>16</v>
      </c>
      <c r="P36" s="316">
        <v>16</v>
      </c>
      <c r="Q36" s="316">
        <v>18</v>
      </c>
      <c r="R36" s="316">
        <v>21</v>
      </c>
      <c r="S36" s="316">
        <v>18</v>
      </c>
      <c r="T36" s="316">
        <v>17</v>
      </c>
      <c r="U36" s="316">
        <v>0</v>
      </c>
      <c r="V36" s="316">
        <v>0</v>
      </c>
      <c r="W36" s="316">
        <v>2</v>
      </c>
      <c r="X36" s="316">
        <v>4</v>
      </c>
      <c r="Y36" s="316">
        <v>7</v>
      </c>
      <c r="Z36" s="316">
        <v>7</v>
      </c>
      <c r="AA36" s="316">
        <v>7</v>
      </c>
      <c r="AB36" s="316">
        <v>43</v>
      </c>
      <c r="AC36" s="316">
        <v>25</v>
      </c>
      <c r="AD36" s="316">
        <v>37</v>
      </c>
      <c r="AE36" s="316">
        <v>40</v>
      </c>
      <c r="AF36" s="316">
        <v>40</v>
      </c>
      <c r="AG36" s="316">
        <v>16</v>
      </c>
      <c r="AH36" s="316">
        <v>32</v>
      </c>
      <c r="AI36" s="316">
        <v>37</v>
      </c>
      <c r="AJ36" s="316">
        <v>39</v>
      </c>
      <c r="AK36" s="316">
        <v>46</v>
      </c>
      <c r="AL36" s="316">
        <v>15</v>
      </c>
      <c r="AM36" s="316">
        <v>4</v>
      </c>
      <c r="AN36" s="315"/>
      <c r="AO36" s="315"/>
      <c r="AP36" s="315"/>
      <c r="AQ36" s="315"/>
      <c r="AR36" s="6"/>
      <c r="AS36" s="6"/>
      <c r="AT36" s="6"/>
    </row>
    <row r="37" spans="1:46" ht="14.25" outlineLevel="1" x14ac:dyDescent="0.25">
      <c r="A37" s="20" t="s">
        <v>225</v>
      </c>
      <c r="B37" s="21" t="s">
        <v>226</v>
      </c>
      <c r="C37" s="22"/>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c r="AN37" s="315"/>
      <c r="AO37" s="315"/>
      <c r="AP37" s="315"/>
      <c r="AQ37" s="315"/>
      <c r="AR37" s="6"/>
      <c r="AS37" s="6"/>
      <c r="AT37" s="6"/>
    </row>
    <row r="38" spans="1:46" ht="14.25" outlineLevel="1" x14ac:dyDescent="0.25">
      <c r="A38" s="23" t="s">
        <v>227</v>
      </c>
      <c r="B38" s="24" t="s">
        <v>228</v>
      </c>
      <c r="C38" s="13"/>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c r="AN38" s="315"/>
      <c r="AO38" s="315"/>
      <c r="AP38" s="315"/>
      <c r="AQ38" s="315"/>
      <c r="AR38" s="6"/>
      <c r="AS38" s="6"/>
      <c r="AT38" s="6"/>
    </row>
    <row r="39" spans="1:46" ht="14.25" outlineLevel="1" x14ac:dyDescent="0.25">
      <c r="A39" s="71" t="s">
        <v>88</v>
      </c>
      <c r="B39" s="83" t="s">
        <v>89</v>
      </c>
      <c r="C39" s="27"/>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c r="AN39" s="315"/>
      <c r="AO39" s="315"/>
      <c r="AP39" s="315"/>
      <c r="AQ39" s="315"/>
      <c r="AR39" s="6"/>
      <c r="AS39" s="6"/>
      <c r="AT39" s="6"/>
    </row>
    <row r="40" spans="1:46" ht="14.25" outlineLevel="1" x14ac:dyDescent="0.25">
      <c r="A40" s="23" t="s">
        <v>230</v>
      </c>
      <c r="B40" s="24" t="s">
        <v>231</v>
      </c>
      <c r="C40" s="30"/>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c r="AN40" s="315"/>
      <c r="AO40" s="315"/>
      <c r="AP40" s="315"/>
      <c r="AQ40" s="315"/>
      <c r="AR40" s="6"/>
      <c r="AS40" s="6"/>
      <c r="AT40" s="6"/>
    </row>
    <row r="41" spans="1:46" ht="14.25" outlineLevel="1" x14ac:dyDescent="0.25">
      <c r="A41" s="72" t="s">
        <v>232</v>
      </c>
      <c r="B41" s="21" t="s">
        <v>233</v>
      </c>
      <c r="C41" s="13"/>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c r="AN41" s="315"/>
      <c r="AO41" s="315"/>
      <c r="AP41" s="315"/>
      <c r="AQ41" s="315"/>
      <c r="AR41" s="6"/>
      <c r="AS41" s="6"/>
      <c r="AT41" s="6"/>
    </row>
    <row r="42" spans="1:46" ht="14.25" outlineLevel="1" x14ac:dyDescent="0.25">
      <c r="A42" s="86" t="s">
        <v>234</v>
      </c>
      <c r="B42" s="24" t="s">
        <v>235</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c r="AN42" s="315"/>
      <c r="AO42" s="315"/>
      <c r="AP42" s="315"/>
      <c r="AQ42" s="315"/>
      <c r="AR42" s="6"/>
      <c r="AS42" s="6"/>
      <c r="AT42" s="6"/>
    </row>
    <row r="43" spans="1:46" ht="24" outlineLevel="1" x14ac:dyDescent="0.25">
      <c r="A43" s="72" t="s">
        <v>236</v>
      </c>
      <c r="B43" s="21" t="s">
        <v>237</v>
      </c>
      <c r="C43" s="30"/>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c r="AN43" s="315"/>
      <c r="AO43" s="315"/>
      <c r="AP43" s="315"/>
      <c r="AQ43" s="315"/>
      <c r="AR43" s="6"/>
      <c r="AS43" s="6"/>
      <c r="AT43" s="6"/>
    </row>
    <row r="44" spans="1:46" ht="14.25" x14ac:dyDescent="0.25">
      <c r="A44" s="87" t="s">
        <v>71</v>
      </c>
      <c r="B44" s="24" t="s">
        <v>72</v>
      </c>
      <c r="C44" s="94"/>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c r="AN44" s="315"/>
      <c r="AO44" s="315"/>
      <c r="AP44" s="315"/>
      <c r="AQ44" s="315"/>
      <c r="AR44" s="6"/>
      <c r="AS44" s="6"/>
      <c r="AT44" s="6"/>
    </row>
    <row r="45" spans="1:46" ht="14.25" x14ac:dyDescent="0.25">
      <c r="A45" s="90" t="s">
        <v>91</v>
      </c>
      <c r="B45" s="83" t="s">
        <v>92</v>
      </c>
      <c r="C45" s="94"/>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c r="AN45" s="315"/>
      <c r="AO45" s="315"/>
      <c r="AP45" s="315"/>
      <c r="AQ45" s="315"/>
      <c r="AR45" s="6"/>
      <c r="AS45" s="6"/>
      <c r="AT45" s="6"/>
    </row>
    <row r="46" spans="1:46" ht="14.25" outlineLevel="1" x14ac:dyDescent="0.25">
      <c r="A46" s="87" t="s">
        <v>238</v>
      </c>
      <c r="B46" s="87" t="s">
        <v>239</v>
      </c>
      <c r="C46" s="22"/>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c r="AN46" s="315"/>
      <c r="AO46" s="315"/>
      <c r="AP46" s="315"/>
      <c r="AQ46" s="315"/>
      <c r="AR46" s="6"/>
      <c r="AS46" s="6"/>
      <c r="AT46" s="6"/>
    </row>
    <row r="47" spans="1:46" ht="14.25" outlineLevel="1" x14ac:dyDescent="0.25">
      <c r="A47" s="20" t="s">
        <v>74</v>
      </c>
      <c r="B47" s="21" t="s">
        <v>75</v>
      </c>
      <c r="C47" s="59"/>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c r="AN47" s="315"/>
      <c r="AO47" s="315"/>
      <c r="AP47" s="315"/>
      <c r="AQ47" s="315"/>
      <c r="AR47" s="6"/>
      <c r="AS47" s="6"/>
      <c r="AT47" s="6"/>
    </row>
    <row r="48" spans="1:46" s="58" customFormat="1" ht="14.25" outlineLevel="1" x14ac:dyDescent="0.25">
      <c r="A48" s="18" t="s">
        <v>94</v>
      </c>
      <c r="B48" s="19" t="s">
        <v>95</v>
      </c>
      <c r="C48" s="73"/>
      <c r="D48" s="323">
        <v>7277</v>
      </c>
      <c r="E48" s="323">
        <v>7688</v>
      </c>
      <c r="F48" s="323">
        <v>8102</v>
      </c>
      <c r="G48" s="323">
        <v>8224</v>
      </c>
      <c r="H48" s="323">
        <v>10492</v>
      </c>
      <c r="I48" s="323">
        <v>8743</v>
      </c>
      <c r="J48" s="323">
        <v>10036</v>
      </c>
      <c r="K48" s="323">
        <v>10880</v>
      </c>
      <c r="L48" s="323">
        <v>12666</v>
      </c>
      <c r="M48" s="323">
        <v>12275</v>
      </c>
      <c r="N48" s="324">
        <v>12733</v>
      </c>
      <c r="O48" s="324">
        <v>14373</v>
      </c>
      <c r="P48" s="323">
        <v>13724</v>
      </c>
      <c r="Q48" s="323">
        <v>13959</v>
      </c>
      <c r="R48" s="323">
        <v>13408</v>
      </c>
      <c r="S48" s="323">
        <v>13525</v>
      </c>
      <c r="T48" s="323">
        <v>8854</v>
      </c>
      <c r="U48" s="323">
        <v>8032</v>
      </c>
      <c r="V48" s="323">
        <v>8553</v>
      </c>
      <c r="W48" s="323">
        <v>9526</v>
      </c>
      <c r="X48" s="323">
        <v>11524</v>
      </c>
      <c r="Y48" s="323">
        <v>11880</v>
      </c>
      <c r="Z48" s="323">
        <v>13999</v>
      </c>
      <c r="AA48" s="323">
        <v>17636</v>
      </c>
      <c r="AB48" s="323">
        <v>20278</v>
      </c>
      <c r="AC48" s="323">
        <v>24492</v>
      </c>
      <c r="AD48" s="323">
        <v>28517</v>
      </c>
      <c r="AE48" s="323">
        <v>29186</v>
      </c>
      <c r="AF48" s="323">
        <v>28053</v>
      </c>
      <c r="AG48" s="323">
        <v>23986</v>
      </c>
      <c r="AH48" s="323">
        <v>22921</v>
      </c>
      <c r="AI48" s="323">
        <v>22004</v>
      </c>
      <c r="AJ48" s="323">
        <v>22470</v>
      </c>
      <c r="AK48" s="323">
        <v>22533</v>
      </c>
      <c r="AL48" s="323">
        <v>23949</v>
      </c>
      <c r="AM48" s="323">
        <v>24815</v>
      </c>
      <c r="AN48" s="308"/>
      <c r="AO48" s="308"/>
      <c r="AP48" s="308"/>
      <c r="AQ48" s="308"/>
      <c r="AR48" s="57"/>
      <c r="AS48" s="57"/>
      <c r="AT48" s="57"/>
    </row>
    <row r="49" spans="1:46" ht="14.25" outlineLevel="1" x14ac:dyDescent="0.25">
      <c r="A49" s="34" t="s">
        <v>240</v>
      </c>
      <c r="B49" s="34" t="s">
        <v>241</v>
      </c>
      <c r="C49" s="59"/>
      <c r="D49" s="315">
        <v>4842</v>
      </c>
      <c r="E49" s="315">
        <v>3971</v>
      </c>
      <c r="F49" s="315">
        <v>4848</v>
      </c>
      <c r="G49" s="315">
        <v>3749</v>
      </c>
      <c r="H49" s="315">
        <v>5420</v>
      </c>
      <c r="I49" s="315">
        <v>4341</v>
      </c>
      <c r="J49" s="315">
        <v>5166</v>
      </c>
      <c r="K49" s="315">
        <v>4185</v>
      </c>
      <c r="L49" s="315">
        <v>5552</v>
      </c>
      <c r="M49" s="315">
        <v>4702</v>
      </c>
      <c r="N49" s="274">
        <v>5583</v>
      </c>
      <c r="O49" s="274">
        <v>5492</v>
      </c>
      <c r="P49" s="315">
        <v>6144</v>
      </c>
      <c r="Q49" s="315">
        <v>6024</v>
      </c>
      <c r="R49" s="315">
        <v>6111</v>
      </c>
      <c r="S49" s="315">
        <v>6440</v>
      </c>
      <c r="T49" s="315">
        <v>5919</v>
      </c>
      <c r="U49" s="315">
        <v>6248</v>
      </c>
      <c r="V49" s="315">
        <v>5823</v>
      </c>
      <c r="W49" s="315">
        <v>6037</v>
      </c>
      <c r="X49" s="315">
        <v>6203</v>
      </c>
      <c r="Y49" s="315">
        <v>6199</v>
      </c>
      <c r="Z49" s="315">
        <v>6248</v>
      </c>
      <c r="AA49" s="315">
        <v>6926</v>
      </c>
      <c r="AB49" s="315">
        <v>7388</v>
      </c>
      <c r="AC49" s="315">
        <v>8646</v>
      </c>
      <c r="AD49" s="315">
        <v>9981</v>
      </c>
      <c r="AE49" s="315">
        <v>11870</v>
      </c>
      <c r="AF49" s="315">
        <v>12618</v>
      </c>
      <c r="AG49" s="315">
        <v>12998</v>
      </c>
      <c r="AH49" s="315">
        <v>12979</v>
      </c>
      <c r="AI49" s="315">
        <v>13240</v>
      </c>
      <c r="AJ49" s="315">
        <v>13578</v>
      </c>
      <c r="AK49" s="315">
        <v>13707</v>
      </c>
      <c r="AL49" s="315">
        <v>14002</v>
      </c>
      <c r="AM49" s="315">
        <v>14454</v>
      </c>
      <c r="AN49" s="315"/>
      <c r="AO49" s="315"/>
      <c r="AP49" s="315"/>
      <c r="AQ49" s="315"/>
      <c r="AR49" s="6"/>
      <c r="AS49" s="6"/>
      <c r="AT49" s="6"/>
    </row>
    <row r="50" spans="1:46" ht="14.25" outlineLevel="1" x14ac:dyDescent="0.25">
      <c r="A50" s="88" t="s">
        <v>242</v>
      </c>
      <c r="B50" s="88" t="s">
        <v>243</v>
      </c>
      <c r="C50" s="59"/>
      <c r="D50" s="316">
        <v>1105</v>
      </c>
      <c r="E50" s="316">
        <v>1323</v>
      </c>
      <c r="F50" s="316">
        <v>1378</v>
      </c>
      <c r="G50" s="316">
        <v>1637</v>
      </c>
      <c r="H50" s="316">
        <v>2299</v>
      </c>
      <c r="I50" s="316">
        <v>2168</v>
      </c>
      <c r="J50" s="316">
        <v>2200</v>
      </c>
      <c r="K50" s="316">
        <v>2983</v>
      </c>
      <c r="L50" s="316">
        <v>3628</v>
      </c>
      <c r="M50" s="316">
        <v>3875</v>
      </c>
      <c r="N50" s="273">
        <v>3662</v>
      </c>
      <c r="O50" s="273">
        <v>4336</v>
      </c>
      <c r="P50" s="316">
        <v>3975</v>
      </c>
      <c r="Q50" s="316">
        <v>4084</v>
      </c>
      <c r="R50" s="316">
        <v>3681</v>
      </c>
      <c r="S50" s="316">
        <v>4114</v>
      </c>
      <c r="T50" s="316">
        <v>1445</v>
      </c>
      <c r="U50" s="316">
        <v>1151</v>
      </c>
      <c r="V50" s="316">
        <v>1212</v>
      </c>
      <c r="W50" s="316">
        <v>1464</v>
      </c>
      <c r="X50" s="316">
        <v>2604</v>
      </c>
      <c r="Y50" s="316">
        <v>2992</v>
      </c>
      <c r="Z50" s="316">
        <v>4026</v>
      </c>
      <c r="AA50" s="316">
        <v>5492</v>
      </c>
      <c r="AB50" s="316">
        <v>6559</v>
      </c>
      <c r="AC50" s="316">
        <v>9159</v>
      </c>
      <c r="AD50" s="316">
        <v>11134</v>
      </c>
      <c r="AE50" s="316">
        <v>10828</v>
      </c>
      <c r="AF50" s="316">
        <v>8635</v>
      </c>
      <c r="AG50" s="316">
        <v>5916</v>
      </c>
      <c r="AH50" s="316">
        <v>5449</v>
      </c>
      <c r="AI50" s="316">
        <v>4589</v>
      </c>
      <c r="AJ50" s="316">
        <v>4109</v>
      </c>
      <c r="AK50" s="316">
        <v>4081</v>
      </c>
      <c r="AL50" s="316">
        <v>4164</v>
      </c>
      <c r="AM50" s="316">
        <v>4520</v>
      </c>
      <c r="AN50" s="315"/>
      <c r="AO50" s="315"/>
      <c r="AP50" s="315"/>
      <c r="AQ50" s="315"/>
      <c r="AR50" s="6"/>
      <c r="AS50" s="6"/>
      <c r="AT50" s="6"/>
    </row>
    <row r="51" spans="1:46" ht="14.25" outlineLevel="1" x14ac:dyDescent="0.25">
      <c r="A51" s="34" t="s">
        <v>244</v>
      </c>
      <c r="B51" s="34" t="s">
        <v>245</v>
      </c>
      <c r="C51" s="22"/>
      <c r="D51" s="315">
        <v>1330</v>
      </c>
      <c r="E51" s="315">
        <v>2394</v>
      </c>
      <c r="F51" s="315">
        <v>1876</v>
      </c>
      <c r="G51" s="315">
        <v>2838</v>
      </c>
      <c r="H51" s="315">
        <v>2773</v>
      </c>
      <c r="I51" s="315">
        <v>2234</v>
      </c>
      <c r="J51" s="315">
        <v>2670</v>
      </c>
      <c r="K51" s="315">
        <v>3712</v>
      </c>
      <c r="L51" s="315">
        <v>3486</v>
      </c>
      <c r="M51" s="315">
        <v>3698</v>
      </c>
      <c r="N51" s="274">
        <v>3488</v>
      </c>
      <c r="O51" s="274">
        <v>4545</v>
      </c>
      <c r="P51" s="315">
        <v>3605</v>
      </c>
      <c r="Q51" s="315">
        <v>3851</v>
      </c>
      <c r="R51" s="315">
        <v>3616</v>
      </c>
      <c r="S51" s="315">
        <v>2971</v>
      </c>
      <c r="T51" s="315">
        <v>1490</v>
      </c>
      <c r="U51" s="315">
        <v>633</v>
      </c>
      <c r="V51" s="315">
        <v>1518</v>
      </c>
      <c r="W51" s="315">
        <v>2025</v>
      </c>
      <c r="X51" s="315">
        <v>2717</v>
      </c>
      <c r="Y51" s="315">
        <v>2689</v>
      </c>
      <c r="Z51" s="315">
        <v>3725</v>
      </c>
      <c r="AA51" s="315">
        <v>5218</v>
      </c>
      <c r="AB51" s="315">
        <v>6331</v>
      </c>
      <c r="AC51" s="315">
        <v>6687</v>
      </c>
      <c r="AD51" s="315">
        <v>7402</v>
      </c>
      <c r="AE51" s="315">
        <v>6488</v>
      </c>
      <c r="AF51" s="315">
        <v>6800</v>
      </c>
      <c r="AG51" s="315">
        <v>5072</v>
      </c>
      <c r="AH51" s="315">
        <v>4493</v>
      </c>
      <c r="AI51" s="315">
        <v>4175</v>
      </c>
      <c r="AJ51" s="315">
        <v>4783</v>
      </c>
      <c r="AK51" s="315">
        <v>4745</v>
      </c>
      <c r="AL51" s="315">
        <v>5783</v>
      </c>
      <c r="AM51" s="315">
        <v>5841</v>
      </c>
      <c r="AN51" s="315"/>
      <c r="AO51" s="315"/>
      <c r="AP51" s="315"/>
      <c r="AQ51" s="315"/>
      <c r="AR51" s="6"/>
      <c r="AS51" s="6"/>
      <c r="AT51" s="6"/>
    </row>
    <row r="52" spans="1:46" ht="14.25" x14ac:dyDescent="0.25">
      <c r="A52" s="88" t="s">
        <v>246</v>
      </c>
      <c r="B52" s="88" t="s">
        <v>247</v>
      </c>
      <c r="C52" s="70"/>
      <c r="D52" s="316">
        <v>0</v>
      </c>
      <c r="E52" s="316">
        <v>0</v>
      </c>
      <c r="F52" s="316">
        <v>0</v>
      </c>
      <c r="G52" s="316">
        <v>0</v>
      </c>
      <c r="H52" s="316">
        <v>0</v>
      </c>
      <c r="I52" s="316">
        <v>0</v>
      </c>
      <c r="J52" s="316">
        <v>0</v>
      </c>
      <c r="K52" s="316">
        <v>0</v>
      </c>
      <c r="L52" s="316">
        <v>0</v>
      </c>
      <c r="M52" s="316">
        <v>0</v>
      </c>
      <c r="N52" s="273">
        <v>0</v>
      </c>
      <c r="O52" s="273">
        <v>0</v>
      </c>
      <c r="P52" s="316">
        <v>0</v>
      </c>
      <c r="Q52" s="316">
        <v>0</v>
      </c>
      <c r="R52" s="316">
        <v>0</v>
      </c>
      <c r="S52" s="316">
        <v>0</v>
      </c>
      <c r="T52" s="316">
        <v>0</v>
      </c>
      <c r="U52" s="316">
        <v>0</v>
      </c>
      <c r="V52" s="316">
        <v>0</v>
      </c>
      <c r="W52" s="316">
        <v>0</v>
      </c>
      <c r="X52" s="316">
        <v>0</v>
      </c>
      <c r="Y52" s="316">
        <v>0</v>
      </c>
      <c r="Z52" s="316">
        <v>0</v>
      </c>
      <c r="AA52" s="316">
        <v>0</v>
      </c>
      <c r="AB52" s="316">
        <v>0</v>
      </c>
      <c r="AC52" s="316">
        <v>0</v>
      </c>
      <c r="AD52" s="316">
        <v>0</v>
      </c>
      <c r="AE52" s="316">
        <v>0</v>
      </c>
      <c r="AF52" s="316">
        <v>0</v>
      </c>
      <c r="AG52" s="316">
        <v>0</v>
      </c>
      <c r="AH52" s="316">
        <v>0</v>
      </c>
      <c r="AI52" s="316">
        <v>0</v>
      </c>
      <c r="AJ52" s="316">
        <v>0</v>
      </c>
      <c r="AK52" s="316">
        <v>0</v>
      </c>
      <c r="AL52" s="316">
        <v>0</v>
      </c>
      <c r="AM52" s="316">
        <v>0</v>
      </c>
      <c r="AN52" s="315"/>
      <c r="AO52" s="315"/>
      <c r="AP52" s="315"/>
      <c r="AQ52" s="315"/>
      <c r="AR52" s="6"/>
      <c r="AS52" s="6"/>
      <c r="AT52" s="6"/>
    </row>
    <row r="53" spans="1:46" ht="14.25" outlineLevel="1" x14ac:dyDescent="0.25">
      <c r="A53" s="34" t="s">
        <v>248</v>
      </c>
      <c r="B53" s="34" t="s">
        <v>249</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c r="AN53" s="315"/>
      <c r="AO53" s="315"/>
      <c r="AP53" s="315"/>
      <c r="AQ53" s="315"/>
      <c r="AR53" s="6"/>
      <c r="AS53" s="6"/>
      <c r="AT53" s="6"/>
    </row>
    <row r="54" spans="1:46" ht="14.25" x14ac:dyDescent="0.25">
      <c r="A54" s="18"/>
      <c r="B54" s="19" t="s">
        <v>65</v>
      </c>
      <c r="C54" s="12"/>
      <c r="D54" s="323">
        <v>5446</v>
      </c>
      <c r="E54" s="323">
        <v>5370</v>
      </c>
      <c r="F54" s="323">
        <v>5354</v>
      </c>
      <c r="G54" s="323">
        <v>5634</v>
      </c>
      <c r="H54" s="323">
        <v>5827</v>
      </c>
      <c r="I54" s="323">
        <v>6166</v>
      </c>
      <c r="J54" s="323">
        <v>6138</v>
      </c>
      <c r="K54" s="323">
        <v>6327</v>
      </c>
      <c r="L54" s="323">
        <v>6622</v>
      </c>
      <c r="M54" s="323">
        <v>6736</v>
      </c>
      <c r="N54" s="324">
        <v>6882</v>
      </c>
      <c r="O54" s="324">
        <v>7417</v>
      </c>
      <c r="P54" s="323">
        <v>7677</v>
      </c>
      <c r="Q54" s="323">
        <v>8148</v>
      </c>
      <c r="R54" s="323">
        <v>7836</v>
      </c>
      <c r="S54" s="323">
        <v>7892</v>
      </c>
      <c r="T54" s="323">
        <v>6257</v>
      </c>
      <c r="U54" s="323">
        <v>6366</v>
      </c>
      <c r="V54" s="323">
        <v>6422</v>
      </c>
      <c r="W54" s="323">
        <v>6651</v>
      </c>
      <c r="X54" s="323">
        <v>10005</v>
      </c>
      <c r="Y54" s="323">
        <v>11343</v>
      </c>
      <c r="Z54" s="323">
        <v>10775</v>
      </c>
      <c r="AA54" s="323">
        <v>12161</v>
      </c>
      <c r="AB54" s="323">
        <v>8427</v>
      </c>
      <c r="AC54" s="323">
        <v>9105</v>
      </c>
      <c r="AD54" s="323">
        <v>10438</v>
      </c>
      <c r="AE54" s="323">
        <v>23806</v>
      </c>
      <c r="AF54" s="323">
        <v>17134</v>
      </c>
      <c r="AG54" s="323">
        <v>16202</v>
      </c>
      <c r="AH54" s="323">
        <v>10740</v>
      </c>
      <c r="AI54" s="323">
        <v>12216</v>
      </c>
      <c r="AJ54" s="323">
        <v>13025</v>
      </c>
      <c r="AK54" s="323">
        <v>15239</v>
      </c>
      <c r="AL54" s="323">
        <v>15947</v>
      </c>
      <c r="AM54" s="323">
        <v>15086</v>
      </c>
      <c r="AN54" s="308"/>
      <c r="AO54" s="308"/>
      <c r="AP54" s="308"/>
      <c r="AQ54" s="308"/>
      <c r="AR54" s="6"/>
      <c r="AS54" s="6"/>
      <c r="AT54" s="6"/>
    </row>
    <row r="55" spans="1:46" ht="14.25" outlineLevel="1" x14ac:dyDescent="0.25">
      <c r="A55" s="18" t="s">
        <v>67</v>
      </c>
      <c r="B55" s="89" t="s">
        <v>68</v>
      </c>
      <c r="C55" s="27"/>
      <c r="D55" s="323">
        <v>216</v>
      </c>
      <c r="E55" s="323">
        <v>234</v>
      </c>
      <c r="F55" s="323">
        <v>239</v>
      </c>
      <c r="G55" s="323">
        <v>278</v>
      </c>
      <c r="H55" s="323">
        <v>319</v>
      </c>
      <c r="I55" s="323">
        <v>333</v>
      </c>
      <c r="J55" s="323">
        <v>361</v>
      </c>
      <c r="K55" s="323">
        <v>349</v>
      </c>
      <c r="L55" s="323">
        <v>377</v>
      </c>
      <c r="M55" s="323">
        <v>400</v>
      </c>
      <c r="N55" s="324">
        <v>393</v>
      </c>
      <c r="O55" s="324">
        <v>397</v>
      </c>
      <c r="P55" s="323">
        <v>413</v>
      </c>
      <c r="Q55" s="323">
        <v>436</v>
      </c>
      <c r="R55" s="323">
        <v>447</v>
      </c>
      <c r="S55" s="323">
        <v>420</v>
      </c>
      <c r="T55" s="323">
        <v>473</v>
      </c>
      <c r="U55" s="323">
        <v>438</v>
      </c>
      <c r="V55" s="323">
        <v>450</v>
      </c>
      <c r="W55" s="323">
        <v>453</v>
      </c>
      <c r="X55" s="323">
        <v>444</v>
      </c>
      <c r="Y55" s="323">
        <v>474</v>
      </c>
      <c r="Z55" s="323">
        <v>534</v>
      </c>
      <c r="AA55" s="323">
        <v>520</v>
      </c>
      <c r="AB55" s="323">
        <v>608</v>
      </c>
      <c r="AC55" s="323">
        <v>639</v>
      </c>
      <c r="AD55" s="323">
        <v>659</v>
      </c>
      <c r="AE55" s="323">
        <v>666</v>
      </c>
      <c r="AF55" s="323">
        <v>916</v>
      </c>
      <c r="AG55" s="323">
        <v>925</v>
      </c>
      <c r="AH55" s="323">
        <v>840</v>
      </c>
      <c r="AI55" s="323">
        <v>863</v>
      </c>
      <c r="AJ55" s="323">
        <v>556</v>
      </c>
      <c r="AK55" s="323">
        <v>761</v>
      </c>
      <c r="AL55" s="323">
        <v>883</v>
      </c>
      <c r="AM55" s="323">
        <v>673</v>
      </c>
      <c r="AN55" s="308"/>
      <c r="AO55" s="308"/>
      <c r="AP55" s="308"/>
      <c r="AQ55" s="308"/>
      <c r="AR55" s="6"/>
      <c r="AS55" s="6"/>
      <c r="AT55" s="6"/>
    </row>
    <row r="56" spans="1:46" ht="14.25" outlineLevel="1" x14ac:dyDescent="0.25">
      <c r="A56" s="20" t="s">
        <v>223</v>
      </c>
      <c r="B56" s="26" t="s">
        <v>224</v>
      </c>
      <c r="C56" s="28"/>
      <c r="D56" s="315">
        <v>216</v>
      </c>
      <c r="E56" s="315">
        <v>234</v>
      </c>
      <c r="F56" s="315">
        <v>239</v>
      </c>
      <c r="G56" s="315">
        <v>278</v>
      </c>
      <c r="H56" s="315">
        <v>319</v>
      </c>
      <c r="I56" s="315">
        <v>333</v>
      </c>
      <c r="J56" s="315">
        <v>361</v>
      </c>
      <c r="K56" s="315">
        <v>349</v>
      </c>
      <c r="L56" s="315">
        <v>377</v>
      </c>
      <c r="M56" s="315">
        <v>400</v>
      </c>
      <c r="N56" s="274">
        <v>393</v>
      </c>
      <c r="O56" s="274">
        <v>397</v>
      </c>
      <c r="P56" s="315">
        <v>413</v>
      </c>
      <c r="Q56" s="315">
        <v>436</v>
      </c>
      <c r="R56" s="315">
        <v>447</v>
      </c>
      <c r="S56" s="315">
        <v>420</v>
      </c>
      <c r="T56" s="315">
        <v>473</v>
      </c>
      <c r="U56" s="315">
        <v>438</v>
      </c>
      <c r="V56" s="315">
        <v>450</v>
      </c>
      <c r="W56" s="315">
        <v>453</v>
      </c>
      <c r="X56" s="315">
        <v>444</v>
      </c>
      <c r="Y56" s="315">
        <v>474</v>
      </c>
      <c r="Z56" s="315">
        <v>534</v>
      </c>
      <c r="AA56" s="315">
        <v>520</v>
      </c>
      <c r="AB56" s="315">
        <v>608</v>
      </c>
      <c r="AC56" s="315">
        <v>639</v>
      </c>
      <c r="AD56" s="315">
        <v>659</v>
      </c>
      <c r="AE56" s="315">
        <v>666</v>
      </c>
      <c r="AF56" s="315">
        <v>916</v>
      </c>
      <c r="AG56" s="315">
        <v>925</v>
      </c>
      <c r="AH56" s="315">
        <v>840</v>
      </c>
      <c r="AI56" s="315">
        <v>863</v>
      </c>
      <c r="AJ56" s="315">
        <v>556</v>
      </c>
      <c r="AK56" s="315">
        <v>761</v>
      </c>
      <c r="AL56" s="315">
        <v>883</v>
      </c>
      <c r="AM56" s="315">
        <v>673</v>
      </c>
      <c r="AN56" s="315"/>
      <c r="AO56" s="315"/>
      <c r="AP56" s="315"/>
      <c r="AQ56" s="315"/>
      <c r="AR56" s="6"/>
      <c r="AS56" s="6"/>
      <c r="AT56" s="6"/>
    </row>
    <row r="57" spans="1:46" ht="14.25" outlineLevel="1" x14ac:dyDescent="0.25">
      <c r="A57" s="23" t="s">
        <v>225</v>
      </c>
      <c r="B57" s="29" t="s">
        <v>226</v>
      </c>
      <c r="C57" s="13"/>
      <c r="D57" s="316">
        <v>0</v>
      </c>
      <c r="E57" s="316">
        <v>0</v>
      </c>
      <c r="F57" s="316">
        <v>0</v>
      </c>
      <c r="G57" s="316">
        <v>0</v>
      </c>
      <c r="H57" s="316">
        <v>0</v>
      </c>
      <c r="I57" s="316">
        <v>0</v>
      </c>
      <c r="J57" s="316">
        <v>0</v>
      </c>
      <c r="K57" s="316">
        <v>0</v>
      </c>
      <c r="L57" s="316">
        <v>0</v>
      </c>
      <c r="M57" s="316">
        <v>0</v>
      </c>
      <c r="N57" s="273">
        <v>0</v>
      </c>
      <c r="O57" s="273">
        <v>0</v>
      </c>
      <c r="P57" s="316">
        <v>0</v>
      </c>
      <c r="Q57" s="316">
        <v>0</v>
      </c>
      <c r="R57" s="316">
        <v>0</v>
      </c>
      <c r="S57" s="316">
        <v>0</v>
      </c>
      <c r="T57" s="316">
        <v>0</v>
      </c>
      <c r="U57" s="316">
        <v>0</v>
      </c>
      <c r="V57" s="316">
        <v>0</v>
      </c>
      <c r="W57" s="316">
        <v>0</v>
      </c>
      <c r="X57" s="316">
        <v>0</v>
      </c>
      <c r="Y57" s="316">
        <v>0</v>
      </c>
      <c r="Z57" s="316">
        <v>0</v>
      </c>
      <c r="AA57" s="316">
        <v>0</v>
      </c>
      <c r="AB57" s="316">
        <v>0</v>
      </c>
      <c r="AC57" s="316">
        <v>0</v>
      </c>
      <c r="AD57" s="316">
        <v>0</v>
      </c>
      <c r="AE57" s="316">
        <v>0</v>
      </c>
      <c r="AF57" s="316">
        <v>0</v>
      </c>
      <c r="AG57" s="316">
        <v>0</v>
      </c>
      <c r="AH57" s="316">
        <v>0</v>
      </c>
      <c r="AI57" s="316">
        <v>0</v>
      </c>
      <c r="AJ57" s="316">
        <v>0</v>
      </c>
      <c r="AK57" s="316">
        <v>0</v>
      </c>
      <c r="AL57" s="316">
        <v>0</v>
      </c>
      <c r="AM57" s="316">
        <v>0</v>
      </c>
      <c r="AN57" s="315"/>
      <c r="AO57" s="315"/>
      <c r="AP57" s="315"/>
      <c r="AQ57" s="315"/>
      <c r="AR57" s="6"/>
      <c r="AS57" s="6"/>
      <c r="AT57" s="6"/>
    </row>
    <row r="58" spans="1:46" ht="14.25" outlineLevel="1" x14ac:dyDescent="0.25">
      <c r="A58" s="72" t="s">
        <v>227</v>
      </c>
      <c r="B58" s="43" t="s">
        <v>228</v>
      </c>
      <c r="C58" s="30"/>
      <c r="D58" s="315">
        <v>0</v>
      </c>
      <c r="E58" s="315">
        <v>0</v>
      </c>
      <c r="F58" s="315">
        <v>0</v>
      </c>
      <c r="G58" s="315">
        <v>0</v>
      </c>
      <c r="H58" s="315">
        <v>0</v>
      </c>
      <c r="I58" s="315">
        <v>0</v>
      </c>
      <c r="J58" s="315">
        <v>0</v>
      </c>
      <c r="K58" s="315">
        <v>0</v>
      </c>
      <c r="L58" s="315">
        <v>0</v>
      </c>
      <c r="M58" s="315">
        <v>0</v>
      </c>
      <c r="N58" s="274">
        <v>0</v>
      </c>
      <c r="O58" s="274">
        <v>0</v>
      </c>
      <c r="P58" s="315">
        <v>0</v>
      </c>
      <c r="Q58" s="315">
        <v>0</v>
      </c>
      <c r="R58" s="315">
        <v>0</v>
      </c>
      <c r="S58" s="315">
        <v>0</v>
      </c>
      <c r="T58" s="315">
        <v>0</v>
      </c>
      <c r="U58" s="315">
        <v>0</v>
      </c>
      <c r="V58" s="315">
        <v>0</v>
      </c>
      <c r="W58" s="315">
        <v>0</v>
      </c>
      <c r="X58" s="315">
        <v>0</v>
      </c>
      <c r="Y58" s="315">
        <v>0</v>
      </c>
      <c r="Z58" s="315">
        <v>0</v>
      </c>
      <c r="AA58" s="315">
        <v>0</v>
      </c>
      <c r="AB58" s="315">
        <v>0</v>
      </c>
      <c r="AC58" s="315">
        <v>0</v>
      </c>
      <c r="AD58" s="315">
        <v>0</v>
      </c>
      <c r="AE58" s="315">
        <v>0</v>
      </c>
      <c r="AF58" s="315">
        <v>0</v>
      </c>
      <c r="AG58" s="315">
        <v>0</v>
      </c>
      <c r="AH58" s="315">
        <v>0</v>
      </c>
      <c r="AI58" s="315">
        <v>0</v>
      </c>
      <c r="AJ58" s="315">
        <v>0</v>
      </c>
      <c r="AK58" s="315">
        <v>0</v>
      </c>
      <c r="AL58" s="315">
        <v>0</v>
      </c>
      <c r="AM58" s="315">
        <v>0</v>
      </c>
      <c r="AN58" s="315"/>
      <c r="AO58" s="315"/>
      <c r="AP58" s="315"/>
      <c r="AQ58" s="315"/>
      <c r="AR58" s="6"/>
      <c r="AS58" s="6"/>
      <c r="AT58" s="6"/>
    </row>
    <row r="59" spans="1:46" s="58" customFormat="1" ht="14.25" outlineLevel="1" x14ac:dyDescent="0.25">
      <c r="A59" s="32" t="s">
        <v>94</v>
      </c>
      <c r="B59" s="33" t="s">
        <v>95</v>
      </c>
      <c r="C59" s="95"/>
      <c r="D59" s="308">
        <v>5230</v>
      </c>
      <c r="E59" s="308">
        <v>5136</v>
      </c>
      <c r="F59" s="308">
        <v>5115</v>
      </c>
      <c r="G59" s="308">
        <v>5356</v>
      </c>
      <c r="H59" s="308">
        <v>5508</v>
      </c>
      <c r="I59" s="308">
        <v>5833</v>
      </c>
      <c r="J59" s="308">
        <v>5777</v>
      </c>
      <c r="K59" s="308">
        <v>5978</v>
      </c>
      <c r="L59" s="308">
        <v>6245</v>
      </c>
      <c r="M59" s="308">
        <v>6336</v>
      </c>
      <c r="N59" s="308">
        <v>6489</v>
      </c>
      <c r="O59" s="308">
        <v>7020</v>
      </c>
      <c r="P59" s="308">
        <v>7264</v>
      </c>
      <c r="Q59" s="308">
        <v>7712</v>
      </c>
      <c r="R59" s="308">
        <v>7389</v>
      </c>
      <c r="S59" s="308">
        <v>7472</v>
      </c>
      <c r="T59" s="308">
        <v>5784</v>
      </c>
      <c r="U59" s="308">
        <v>5928</v>
      </c>
      <c r="V59" s="308">
        <v>5972</v>
      </c>
      <c r="W59" s="308">
        <v>6198</v>
      </c>
      <c r="X59" s="308">
        <v>9561</v>
      </c>
      <c r="Y59" s="308">
        <v>10869</v>
      </c>
      <c r="Z59" s="308">
        <v>10241</v>
      </c>
      <c r="AA59" s="308">
        <v>11641</v>
      </c>
      <c r="AB59" s="308">
        <v>7819</v>
      </c>
      <c r="AC59" s="308">
        <v>8466</v>
      </c>
      <c r="AD59" s="308">
        <v>9779</v>
      </c>
      <c r="AE59" s="308">
        <v>23140</v>
      </c>
      <c r="AF59" s="308">
        <v>16218</v>
      </c>
      <c r="AG59" s="308">
        <v>15277</v>
      </c>
      <c r="AH59" s="308">
        <v>9900</v>
      </c>
      <c r="AI59" s="308">
        <v>11353</v>
      </c>
      <c r="AJ59" s="308">
        <v>12469</v>
      </c>
      <c r="AK59" s="308">
        <v>14478</v>
      </c>
      <c r="AL59" s="308">
        <v>15064</v>
      </c>
      <c r="AM59" s="308">
        <v>14413</v>
      </c>
      <c r="AN59" s="308"/>
      <c r="AO59" s="308"/>
      <c r="AP59" s="308"/>
      <c r="AQ59" s="308"/>
      <c r="AR59" s="57"/>
      <c r="AS59" s="57"/>
      <c r="AT59" s="57"/>
    </row>
    <row r="60" spans="1:46" ht="14.25" outlineLevel="1" x14ac:dyDescent="0.25">
      <c r="A60" s="88" t="s">
        <v>240</v>
      </c>
      <c r="B60" s="88" t="s">
        <v>241</v>
      </c>
      <c r="C60" s="60"/>
      <c r="D60" s="316">
        <v>685</v>
      </c>
      <c r="E60" s="316">
        <v>751</v>
      </c>
      <c r="F60" s="316">
        <v>739</v>
      </c>
      <c r="G60" s="316">
        <v>870</v>
      </c>
      <c r="H60" s="316">
        <v>823</v>
      </c>
      <c r="I60" s="316">
        <v>1049</v>
      </c>
      <c r="J60" s="316">
        <v>965</v>
      </c>
      <c r="K60" s="316">
        <v>1090</v>
      </c>
      <c r="L60" s="316">
        <v>1215</v>
      </c>
      <c r="M60" s="316">
        <v>1282</v>
      </c>
      <c r="N60" s="316">
        <v>1473</v>
      </c>
      <c r="O60" s="316">
        <v>1704</v>
      </c>
      <c r="P60" s="316">
        <v>1699</v>
      </c>
      <c r="Q60" s="316">
        <v>1789</v>
      </c>
      <c r="R60" s="316">
        <v>1679</v>
      </c>
      <c r="S60" s="316">
        <v>1730</v>
      </c>
      <c r="T60" s="316">
        <v>1454</v>
      </c>
      <c r="U60" s="316">
        <v>1474</v>
      </c>
      <c r="V60" s="316">
        <v>1550</v>
      </c>
      <c r="W60" s="316">
        <v>1609</v>
      </c>
      <c r="X60" s="316">
        <v>1499</v>
      </c>
      <c r="Y60" s="316">
        <v>1599</v>
      </c>
      <c r="Z60" s="316">
        <v>1296</v>
      </c>
      <c r="AA60" s="316">
        <v>1309</v>
      </c>
      <c r="AB60" s="316">
        <v>1768</v>
      </c>
      <c r="AC60" s="316">
        <v>2390</v>
      </c>
      <c r="AD60" s="316">
        <v>3284</v>
      </c>
      <c r="AE60" s="316">
        <v>4128</v>
      </c>
      <c r="AF60" s="316">
        <v>4769</v>
      </c>
      <c r="AG60" s="316">
        <v>4503</v>
      </c>
      <c r="AH60" s="316">
        <v>4481</v>
      </c>
      <c r="AI60" s="316">
        <v>4550</v>
      </c>
      <c r="AJ60" s="316">
        <v>4632</v>
      </c>
      <c r="AK60" s="316">
        <v>5061</v>
      </c>
      <c r="AL60" s="316">
        <v>5154</v>
      </c>
      <c r="AM60" s="316">
        <v>5634</v>
      </c>
      <c r="AN60" s="315"/>
      <c r="AO60" s="315"/>
      <c r="AP60" s="315"/>
      <c r="AQ60" s="315"/>
      <c r="AR60" s="6"/>
      <c r="AS60" s="6"/>
      <c r="AT60" s="6"/>
    </row>
    <row r="61" spans="1:46" ht="14.25" outlineLevel="1" x14ac:dyDescent="0.25">
      <c r="A61" s="34" t="s">
        <v>242</v>
      </c>
      <c r="B61" s="34" t="s">
        <v>243</v>
      </c>
      <c r="C61" s="60"/>
      <c r="D61" s="315">
        <v>2786</v>
      </c>
      <c r="E61" s="315">
        <v>2762</v>
      </c>
      <c r="F61" s="315">
        <v>2861</v>
      </c>
      <c r="G61" s="315">
        <v>2958</v>
      </c>
      <c r="H61" s="315">
        <v>2962</v>
      </c>
      <c r="I61" s="315">
        <v>3109</v>
      </c>
      <c r="J61" s="315">
        <v>3362</v>
      </c>
      <c r="K61" s="315">
        <v>3381</v>
      </c>
      <c r="L61" s="315">
        <v>3457</v>
      </c>
      <c r="M61" s="315">
        <v>3397</v>
      </c>
      <c r="N61" s="315">
        <v>3383</v>
      </c>
      <c r="O61" s="315">
        <v>3518</v>
      </c>
      <c r="P61" s="315">
        <v>3526</v>
      </c>
      <c r="Q61" s="315">
        <v>3726</v>
      </c>
      <c r="R61" s="315">
        <v>3601</v>
      </c>
      <c r="S61" s="315">
        <v>3718</v>
      </c>
      <c r="T61" s="315">
        <v>3203</v>
      </c>
      <c r="U61" s="315">
        <v>3406</v>
      </c>
      <c r="V61" s="315">
        <v>3345</v>
      </c>
      <c r="W61" s="315">
        <v>3472</v>
      </c>
      <c r="X61" s="315">
        <v>6625</v>
      </c>
      <c r="Y61" s="315">
        <v>7433</v>
      </c>
      <c r="Z61" s="315">
        <v>7382</v>
      </c>
      <c r="AA61" s="315">
        <v>8116</v>
      </c>
      <c r="AB61" s="315">
        <v>4576</v>
      </c>
      <c r="AC61" s="315">
        <v>4585</v>
      </c>
      <c r="AD61" s="315">
        <v>5106</v>
      </c>
      <c r="AE61" s="315">
        <v>17410</v>
      </c>
      <c r="AF61" s="315">
        <v>9063</v>
      </c>
      <c r="AG61" s="315">
        <v>8148</v>
      </c>
      <c r="AH61" s="315">
        <v>3644</v>
      </c>
      <c r="AI61" s="315">
        <v>4900</v>
      </c>
      <c r="AJ61" s="315">
        <v>5803</v>
      </c>
      <c r="AK61" s="315">
        <v>7367</v>
      </c>
      <c r="AL61" s="315">
        <v>7876</v>
      </c>
      <c r="AM61" s="315">
        <v>6620</v>
      </c>
      <c r="AN61" s="315"/>
      <c r="AO61" s="315"/>
      <c r="AP61" s="315"/>
      <c r="AQ61" s="315"/>
      <c r="AR61" s="6"/>
      <c r="AS61" s="6"/>
      <c r="AT61" s="6"/>
    </row>
    <row r="62" spans="1:46" ht="14.25" outlineLevel="1" x14ac:dyDescent="0.25">
      <c r="A62" s="88" t="s">
        <v>244</v>
      </c>
      <c r="B62" s="88" t="s">
        <v>245</v>
      </c>
      <c r="C62" s="60"/>
      <c r="D62" s="316">
        <v>1759</v>
      </c>
      <c r="E62" s="316">
        <v>1623</v>
      </c>
      <c r="F62" s="316">
        <v>1515</v>
      </c>
      <c r="G62" s="316">
        <v>1528</v>
      </c>
      <c r="H62" s="316">
        <v>1723</v>
      </c>
      <c r="I62" s="316">
        <v>1675</v>
      </c>
      <c r="J62" s="316">
        <v>1450</v>
      </c>
      <c r="K62" s="316">
        <v>1507</v>
      </c>
      <c r="L62" s="316">
        <v>1573</v>
      </c>
      <c r="M62" s="316">
        <v>1657</v>
      </c>
      <c r="N62" s="316">
        <v>1633</v>
      </c>
      <c r="O62" s="316">
        <v>1798</v>
      </c>
      <c r="P62" s="316">
        <v>2039</v>
      </c>
      <c r="Q62" s="316">
        <v>2197</v>
      </c>
      <c r="R62" s="316">
        <v>2109</v>
      </c>
      <c r="S62" s="316">
        <v>2024</v>
      </c>
      <c r="T62" s="316">
        <v>1127</v>
      </c>
      <c r="U62" s="316">
        <v>1048</v>
      </c>
      <c r="V62" s="316">
        <v>1077</v>
      </c>
      <c r="W62" s="316">
        <v>1117</v>
      </c>
      <c r="X62" s="316">
        <v>1437</v>
      </c>
      <c r="Y62" s="316">
        <v>1837</v>
      </c>
      <c r="Z62" s="316">
        <v>1563</v>
      </c>
      <c r="AA62" s="316">
        <v>2216</v>
      </c>
      <c r="AB62" s="316">
        <v>1475</v>
      </c>
      <c r="AC62" s="316">
        <v>1491</v>
      </c>
      <c r="AD62" s="316">
        <v>1389</v>
      </c>
      <c r="AE62" s="316">
        <v>1602</v>
      </c>
      <c r="AF62" s="316">
        <v>2386</v>
      </c>
      <c r="AG62" s="316">
        <v>2626</v>
      </c>
      <c r="AH62" s="316">
        <v>1775</v>
      </c>
      <c r="AI62" s="316">
        <v>1903</v>
      </c>
      <c r="AJ62" s="316">
        <v>2034</v>
      </c>
      <c r="AK62" s="316">
        <v>2050</v>
      </c>
      <c r="AL62" s="316">
        <v>2034</v>
      </c>
      <c r="AM62" s="316">
        <v>2159</v>
      </c>
      <c r="AN62" s="315"/>
      <c r="AO62" s="315"/>
      <c r="AP62" s="315"/>
      <c r="AQ62" s="315"/>
      <c r="AR62" s="6"/>
      <c r="AS62" s="6"/>
      <c r="AT62" s="6"/>
    </row>
    <row r="63" spans="1:46" ht="14.25" outlineLevel="1" x14ac:dyDescent="0.25">
      <c r="A63" s="34" t="s">
        <v>246</v>
      </c>
      <c r="B63" s="34" t="s">
        <v>247</v>
      </c>
      <c r="C63" s="60"/>
      <c r="D63" s="315">
        <v>0</v>
      </c>
      <c r="E63" s="315">
        <v>0</v>
      </c>
      <c r="F63" s="315">
        <v>0</v>
      </c>
      <c r="G63" s="315">
        <v>0</v>
      </c>
      <c r="H63" s="315">
        <v>0</v>
      </c>
      <c r="I63" s="315">
        <v>0</v>
      </c>
      <c r="J63" s="315">
        <v>0</v>
      </c>
      <c r="K63" s="315">
        <v>0</v>
      </c>
      <c r="L63" s="315">
        <v>0</v>
      </c>
      <c r="M63" s="315">
        <v>0</v>
      </c>
      <c r="N63" s="315">
        <v>0</v>
      </c>
      <c r="O63" s="315">
        <v>0</v>
      </c>
      <c r="P63" s="315">
        <v>0</v>
      </c>
      <c r="Q63" s="315">
        <v>0</v>
      </c>
      <c r="R63" s="315">
        <v>0</v>
      </c>
      <c r="S63" s="315">
        <v>0</v>
      </c>
      <c r="T63" s="315">
        <v>0</v>
      </c>
      <c r="U63" s="315">
        <v>0</v>
      </c>
      <c r="V63" s="315">
        <v>0</v>
      </c>
      <c r="W63" s="315">
        <v>0</v>
      </c>
      <c r="X63" s="315">
        <v>0</v>
      </c>
      <c r="Y63" s="315">
        <v>0</v>
      </c>
      <c r="Z63" s="315">
        <v>0</v>
      </c>
      <c r="AA63" s="315">
        <v>0</v>
      </c>
      <c r="AB63" s="315">
        <v>0</v>
      </c>
      <c r="AC63" s="315">
        <v>0</v>
      </c>
      <c r="AD63" s="315">
        <v>0</v>
      </c>
      <c r="AE63" s="315">
        <v>0</v>
      </c>
      <c r="AF63" s="315">
        <v>0</v>
      </c>
      <c r="AG63" s="315">
        <v>0</v>
      </c>
      <c r="AH63" s="315">
        <v>0</v>
      </c>
      <c r="AI63" s="315">
        <v>0</v>
      </c>
      <c r="AJ63" s="315">
        <v>0</v>
      </c>
      <c r="AK63" s="315">
        <v>0</v>
      </c>
      <c r="AL63" s="315">
        <v>0</v>
      </c>
      <c r="AM63" s="315">
        <v>0</v>
      </c>
      <c r="AN63" s="315"/>
      <c r="AO63" s="315"/>
      <c r="AP63" s="315"/>
      <c r="AQ63" s="315"/>
      <c r="AR63" s="6"/>
      <c r="AS63" s="6"/>
      <c r="AT63" s="6"/>
    </row>
    <row r="64" spans="1:46" ht="14.25" outlineLevel="1" x14ac:dyDescent="0.25">
      <c r="A64" s="88" t="s">
        <v>248</v>
      </c>
      <c r="B64" s="88" t="s">
        <v>249</v>
      </c>
      <c r="C64" s="60"/>
      <c r="D64" s="316">
        <v>0</v>
      </c>
      <c r="E64" s="316">
        <v>0</v>
      </c>
      <c r="F64" s="316">
        <v>0</v>
      </c>
      <c r="G64" s="316">
        <v>0</v>
      </c>
      <c r="H64" s="316">
        <v>0</v>
      </c>
      <c r="I64" s="316">
        <v>0</v>
      </c>
      <c r="J64" s="316">
        <v>0</v>
      </c>
      <c r="K64" s="316">
        <v>0</v>
      </c>
      <c r="L64" s="316">
        <v>0</v>
      </c>
      <c r="M64" s="316">
        <v>0</v>
      </c>
      <c r="N64" s="316">
        <v>0</v>
      </c>
      <c r="O64" s="316">
        <v>0</v>
      </c>
      <c r="P64" s="316">
        <v>0</v>
      </c>
      <c r="Q64" s="316">
        <v>0</v>
      </c>
      <c r="R64" s="316">
        <v>0</v>
      </c>
      <c r="S64" s="316">
        <v>0</v>
      </c>
      <c r="T64" s="316">
        <v>0</v>
      </c>
      <c r="U64" s="316">
        <v>0</v>
      </c>
      <c r="V64" s="316">
        <v>0</v>
      </c>
      <c r="W64" s="316">
        <v>0</v>
      </c>
      <c r="X64" s="316">
        <v>0</v>
      </c>
      <c r="Y64" s="316">
        <v>0</v>
      </c>
      <c r="Z64" s="316">
        <v>0</v>
      </c>
      <c r="AA64" s="316">
        <v>0</v>
      </c>
      <c r="AB64" s="316">
        <v>0</v>
      </c>
      <c r="AC64" s="316">
        <v>0</v>
      </c>
      <c r="AD64" s="316">
        <v>0</v>
      </c>
      <c r="AE64" s="316">
        <v>0</v>
      </c>
      <c r="AF64" s="316">
        <v>0</v>
      </c>
      <c r="AG64" s="316">
        <v>0</v>
      </c>
      <c r="AH64" s="316">
        <v>0</v>
      </c>
      <c r="AI64" s="316">
        <v>0</v>
      </c>
      <c r="AJ64" s="316">
        <v>0</v>
      </c>
      <c r="AK64" s="316">
        <v>0</v>
      </c>
      <c r="AL64" s="316">
        <v>0</v>
      </c>
      <c r="AM64" s="316">
        <v>0</v>
      </c>
      <c r="AN64" s="315"/>
      <c r="AO64" s="315"/>
      <c r="AP64" s="315"/>
      <c r="AQ64" s="315"/>
      <c r="AR64" s="6"/>
      <c r="AS64" s="6"/>
      <c r="AT64" s="6"/>
    </row>
    <row r="65" spans="1:46" ht="14.25" x14ac:dyDescent="0.25">
      <c r="A65" s="32" t="s">
        <v>98</v>
      </c>
      <c r="B65" s="116" t="s">
        <v>99</v>
      </c>
      <c r="C65" s="50"/>
      <c r="D65" s="308">
        <v>0</v>
      </c>
      <c r="E65" s="308">
        <v>0</v>
      </c>
      <c r="F65" s="308">
        <v>0</v>
      </c>
      <c r="G65" s="308">
        <v>0</v>
      </c>
      <c r="H65" s="308">
        <v>0</v>
      </c>
      <c r="I65" s="308">
        <v>0</v>
      </c>
      <c r="J65" s="308">
        <v>0</v>
      </c>
      <c r="K65" s="308">
        <v>0</v>
      </c>
      <c r="L65" s="308">
        <v>0</v>
      </c>
      <c r="M65" s="308">
        <v>0</v>
      </c>
      <c r="N65" s="308">
        <v>0</v>
      </c>
      <c r="O65" s="308">
        <v>0</v>
      </c>
      <c r="P65" s="308">
        <v>0</v>
      </c>
      <c r="Q65" s="308">
        <v>0</v>
      </c>
      <c r="R65" s="308">
        <v>0</v>
      </c>
      <c r="S65" s="308">
        <v>0</v>
      </c>
      <c r="T65" s="308">
        <v>0</v>
      </c>
      <c r="U65" s="308">
        <v>0</v>
      </c>
      <c r="V65" s="308">
        <v>0</v>
      </c>
      <c r="W65" s="308">
        <v>0</v>
      </c>
      <c r="X65" s="308">
        <v>0</v>
      </c>
      <c r="Y65" s="308">
        <v>0</v>
      </c>
      <c r="Z65" s="308">
        <v>0</v>
      </c>
      <c r="AA65" s="308">
        <v>0</v>
      </c>
      <c r="AB65" s="308">
        <v>0</v>
      </c>
      <c r="AC65" s="308">
        <v>0</v>
      </c>
      <c r="AD65" s="308">
        <v>0</v>
      </c>
      <c r="AE65" s="308">
        <v>0</v>
      </c>
      <c r="AF65" s="308">
        <v>0</v>
      </c>
      <c r="AG65" s="308">
        <v>0</v>
      </c>
      <c r="AH65" s="308">
        <v>0</v>
      </c>
      <c r="AI65" s="308">
        <v>0</v>
      </c>
      <c r="AJ65" s="308">
        <v>0</v>
      </c>
      <c r="AK65" s="308">
        <v>0</v>
      </c>
      <c r="AL65" s="308">
        <v>0</v>
      </c>
      <c r="AM65" s="308">
        <v>0</v>
      </c>
      <c r="AN65" s="308"/>
      <c r="AO65" s="308"/>
      <c r="AP65" s="308"/>
      <c r="AQ65" s="308"/>
      <c r="AR65" s="6"/>
      <c r="AS65" s="6"/>
      <c r="AT65" s="6"/>
    </row>
    <row r="66" spans="1:46" s="300" customFormat="1" ht="17.25" x14ac:dyDescent="0.3">
      <c r="A66" s="411" t="s">
        <v>250</v>
      </c>
      <c r="B66" s="411"/>
      <c r="C66" s="292"/>
      <c r="D66" s="327"/>
      <c r="E66" s="327"/>
      <c r="F66" s="327"/>
      <c r="G66" s="327"/>
      <c r="H66" s="327"/>
      <c r="I66" s="327"/>
      <c r="J66" s="327"/>
      <c r="K66" s="327"/>
      <c r="L66" s="327"/>
      <c r="M66" s="327"/>
      <c r="N66" s="413"/>
      <c r="O66" s="413"/>
      <c r="P66" s="312"/>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57"/>
      <c r="AO66" s="357"/>
      <c r="AP66" s="357"/>
      <c r="AQ66" s="357"/>
      <c r="AR66" s="299"/>
      <c r="AS66" s="299"/>
      <c r="AT66" s="299"/>
    </row>
    <row r="67" spans="1:46" ht="14.25" x14ac:dyDescent="0.25">
      <c r="A67" s="32" t="s">
        <v>98</v>
      </c>
      <c r="B67" s="33" t="s">
        <v>99</v>
      </c>
      <c r="C67" s="12"/>
      <c r="D67" s="328">
        <v>0</v>
      </c>
      <c r="E67" s="328">
        <v>0</v>
      </c>
      <c r="F67" s="328">
        <v>0</v>
      </c>
      <c r="G67" s="328">
        <v>0</v>
      </c>
      <c r="H67" s="328">
        <v>0</v>
      </c>
      <c r="I67" s="328">
        <v>0</v>
      </c>
      <c r="J67" s="328">
        <v>0</v>
      </c>
      <c r="K67" s="328">
        <v>0</v>
      </c>
      <c r="L67" s="328">
        <v>0</v>
      </c>
      <c r="M67" s="328">
        <v>0</v>
      </c>
      <c r="N67" s="329">
        <v>0</v>
      </c>
      <c r="O67" s="329">
        <v>0</v>
      </c>
      <c r="P67" s="328">
        <v>0</v>
      </c>
      <c r="Q67" s="328">
        <v>0</v>
      </c>
      <c r="R67" s="328">
        <v>0</v>
      </c>
      <c r="S67" s="328">
        <v>0</v>
      </c>
      <c r="T67" s="328">
        <v>0</v>
      </c>
      <c r="U67" s="328">
        <v>0</v>
      </c>
      <c r="V67" s="328">
        <v>0</v>
      </c>
      <c r="W67" s="328">
        <v>0</v>
      </c>
      <c r="X67" s="328">
        <v>0</v>
      </c>
      <c r="Y67" s="328">
        <v>0</v>
      </c>
      <c r="Z67" s="328">
        <v>0</v>
      </c>
      <c r="AA67" s="328">
        <v>0</v>
      </c>
      <c r="AB67" s="328">
        <v>0</v>
      </c>
      <c r="AC67" s="328">
        <v>0</v>
      </c>
      <c r="AD67" s="328">
        <v>0</v>
      </c>
      <c r="AE67" s="328">
        <v>0</v>
      </c>
      <c r="AF67" s="328">
        <v>0</v>
      </c>
      <c r="AG67" s="328">
        <v>0</v>
      </c>
      <c r="AH67" s="328">
        <v>0</v>
      </c>
      <c r="AI67" s="328">
        <v>0</v>
      </c>
      <c r="AJ67" s="328">
        <v>0</v>
      </c>
      <c r="AK67" s="328">
        <v>0</v>
      </c>
      <c r="AL67" s="328">
        <v>0</v>
      </c>
      <c r="AM67" s="328">
        <v>0</v>
      </c>
      <c r="AN67" s="308"/>
      <c r="AO67" s="308"/>
      <c r="AP67" s="308"/>
      <c r="AQ67" s="308"/>
      <c r="AR67" s="6"/>
      <c r="AS67" s="6"/>
      <c r="AT67" s="6"/>
    </row>
    <row r="68" spans="1:46" ht="14.25" x14ac:dyDescent="0.25">
      <c r="A68" s="18"/>
      <c r="B68" s="19" t="s">
        <v>86</v>
      </c>
      <c r="C68" s="12"/>
      <c r="D68" s="323">
        <v>586</v>
      </c>
      <c r="E68" s="323">
        <v>603</v>
      </c>
      <c r="F68" s="323">
        <v>653</v>
      </c>
      <c r="G68" s="323">
        <v>615</v>
      </c>
      <c r="H68" s="323">
        <v>634</v>
      </c>
      <c r="I68" s="323">
        <v>637</v>
      </c>
      <c r="J68" s="323">
        <v>648</v>
      </c>
      <c r="K68" s="323">
        <v>658</v>
      </c>
      <c r="L68" s="323">
        <v>679</v>
      </c>
      <c r="M68" s="323">
        <v>704</v>
      </c>
      <c r="N68" s="323">
        <v>669</v>
      </c>
      <c r="O68" s="323">
        <v>726</v>
      </c>
      <c r="P68" s="323">
        <v>715</v>
      </c>
      <c r="Q68" s="323">
        <v>753</v>
      </c>
      <c r="R68" s="323">
        <v>815</v>
      </c>
      <c r="S68" s="323">
        <v>875</v>
      </c>
      <c r="T68" s="323">
        <v>798</v>
      </c>
      <c r="U68" s="323">
        <v>653</v>
      </c>
      <c r="V68" s="323">
        <v>745</v>
      </c>
      <c r="W68" s="323">
        <v>992</v>
      </c>
      <c r="X68" s="323">
        <v>894</v>
      </c>
      <c r="Y68" s="323">
        <v>1100</v>
      </c>
      <c r="Z68" s="323">
        <v>1180</v>
      </c>
      <c r="AA68" s="323">
        <v>1188</v>
      </c>
      <c r="AB68" s="323">
        <v>739</v>
      </c>
      <c r="AC68" s="323">
        <v>1533</v>
      </c>
      <c r="AD68" s="323">
        <v>1727</v>
      </c>
      <c r="AE68" s="323">
        <v>1861</v>
      </c>
      <c r="AF68" s="323">
        <v>1474</v>
      </c>
      <c r="AG68" s="323">
        <v>1629</v>
      </c>
      <c r="AH68" s="323">
        <v>1639</v>
      </c>
      <c r="AI68" s="323">
        <v>1661</v>
      </c>
      <c r="AJ68" s="323">
        <v>1671</v>
      </c>
      <c r="AK68" s="323">
        <v>1668</v>
      </c>
      <c r="AL68" s="323">
        <v>1672</v>
      </c>
      <c r="AM68" s="323">
        <v>1558</v>
      </c>
      <c r="AN68" s="308"/>
      <c r="AO68" s="308"/>
      <c r="AP68" s="308"/>
      <c r="AQ68" s="308"/>
      <c r="AR68" s="6"/>
      <c r="AS68" s="6"/>
      <c r="AT68" s="6"/>
    </row>
    <row r="69" spans="1:46" ht="14.25" x14ac:dyDescent="0.25">
      <c r="A69" s="46" t="s">
        <v>104</v>
      </c>
      <c r="B69" s="92" t="s">
        <v>251</v>
      </c>
      <c r="C69" s="61"/>
      <c r="D69" s="308">
        <v>0</v>
      </c>
      <c r="E69" s="308">
        <v>0</v>
      </c>
      <c r="F69" s="308">
        <v>0</v>
      </c>
      <c r="G69" s="308">
        <v>0</v>
      </c>
      <c r="H69" s="308">
        <v>0</v>
      </c>
      <c r="I69" s="308">
        <v>0</v>
      </c>
      <c r="J69" s="308">
        <v>0</v>
      </c>
      <c r="K69" s="308">
        <v>0</v>
      </c>
      <c r="L69" s="308">
        <v>0</v>
      </c>
      <c r="M69" s="308">
        <v>0</v>
      </c>
      <c r="N69" s="308">
        <v>0</v>
      </c>
      <c r="O69" s="308">
        <v>0</v>
      </c>
      <c r="P69" s="308">
        <v>0</v>
      </c>
      <c r="Q69" s="308">
        <v>0</v>
      </c>
      <c r="R69" s="308">
        <v>0</v>
      </c>
      <c r="S69" s="308">
        <v>0</v>
      </c>
      <c r="T69" s="308">
        <v>0</v>
      </c>
      <c r="U69" s="308">
        <v>0</v>
      </c>
      <c r="V69" s="308">
        <v>0</v>
      </c>
      <c r="W69" s="308">
        <v>0</v>
      </c>
      <c r="X69" s="308">
        <v>0</v>
      </c>
      <c r="Y69" s="308">
        <v>0</v>
      </c>
      <c r="Z69" s="308">
        <v>0</v>
      </c>
      <c r="AA69" s="308">
        <v>0</v>
      </c>
      <c r="AB69" s="308">
        <v>0</v>
      </c>
      <c r="AC69" s="308">
        <v>0</v>
      </c>
      <c r="AD69" s="308">
        <v>0</v>
      </c>
      <c r="AE69" s="308">
        <v>0</v>
      </c>
      <c r="AF69" s="308">
        <v>0</v>
      </c>
      <c r="AG69" s="308">
        <v>0</v>
      </c>
      <c r="AH69" s="308">
        <v>0</v>
      </c>
      <c r="AI69" s="308">
        <v>0</v>
      </c>
      <c r="AJ69" s="308">
        <v>0</v>
      </c>
      <c r="AK69" s="308">
        <v>0</v>
      </c>
      <c r="AL69" s="308">
        <v>0</v>
      </c>
      <c r="AM69" s="308">
        <v>0</v>
      </c>
      <c r="AN69" s="308"/>
      <c r="AO69" s="308"/>
      <c r="AP69" s="308"/>
      <c r="AQ69" s="308"/>
      <c r="AR69" s="6"/>
      <c r="AS69" s="6"/>
      <c r="AT69" s="6"/>
    </row>
    <row r="70" spans="1:46" ht="14.25" outlineLevel="1" x14ac:dyDescent="0.25">
      <c r="A70" s="39" t="s">
        <v>252</v>
      </c>
      <c r="B70" s="39" t="s">
        <v>253</v>
      </c>
      <c r="C70" s="62"/>
      <c r="D70" s="316">
        <v>0</v>
      </c>
      <c r="E70" s="316">
        <v>0</v>
      </c>
      <c r="F70" s="316">
        <v>0</v>
      </c>
      <c r="G70" s="316">
        <v>0</v>
      </c>
      <c r="H70" s="316">
        <v>0</v>
      </c>
      <c r="I70" s="316">
        <v>0</v>
      </c>
      <c r="J70" s="316">
        <v>0</v>
      </c>
      <c r="K70" s="316">
        <v>0</v>
      </c>
      <c r="L70" s="316">
        <v>0</v>
      </c>
      <c r="M70" s="316">
        <v>0</v>
      </c>
      <c r="N70" s="316">
        <v>0</v>
      </c>
      <c r="O70" s="316">
        <v>0</v>
      </c>
      <c r="P70" s="316">
        <v>0</v>
      </c>
      <c r="Q70" s="316">
        <v>0</v>
      </c>
      <c r="R70" s="316">
        <v>0</v>
      </c>
      <c r="S70" s="316">
        <v>0</v>
      </c>
      <c r="T70" s="316">
        <v>0</v>
      </c>
      <c r="U70" s="316">
        <v>0</v>
      </c>
      <c r="V70" s="316">
        <v>0</v>
      </c>
      <c r="W70" s="316">
        <v>0</v>
      </c>
      <c r="X70" s="316">
        <v>0</v>
      </c>
      <c r="Y70" s="316">
        <v>0</v>
      </c>
      <c r="Z70" s="316">
        <v>0</v>
      </c>
      <c r="AA70" s="316">
        <v>0</v>
      </c>
      <c r="AB70" s="316">
        <v>0</v>
      </c>
      <c r="AC70" s="316">
        <v>0</v>
      </c>
      <c r="AD70" s="316">
        <v>0</v>
      </c>
      <c r="AE70" s="316">
        <v>0</v>
      </c>
      <c r="AF70" s="316">
        <v>0</v>
      </c>
      <c r="AG70" s="316">
        <v>0</v>
      </c>
      <c r="AH70" s="316">
        <v>0</v>
      </c>
      <c r="AI70" s="316">
        <v>0</v>
      </c>
      <c r="AJ70" s="316">
        <v>0</v>
      </c>
      <c r="AK70" s="316">
        <v>0</v>
      </c>
      <c r="AL70" s="316">
        <v>0</v>
      </c>
      <c r="AM70" s="316">
        <v>0</v>
      </c>
      <c r="AN70" s="315"/>
      <c r="AO70" s="315"/>
      <c r="AP70" s="315"/>
      <c r="AQ70" s="315"/>
      <c r="AR70" s="6"/>
      <c r="AS70" s="6"/>
      <c r="AT70" s="6"/>
    </row>
    <row r="71" spans="1:46" ht="14.25" outlineLevel="1" x14ac:dyDescent="0.25">
      <c r="A71" s="38" t="s">
        <v>254</v>
      </c>
      <c r="B71" s="38" t="s">
        <v>255</v>
      </c>
      <c r="C71" s="62"/>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0</v>
      </c>
      <c r="AI71" s="315">
        <v>0</v>
      </c>
      <c r="AJ71" s="315">
        <v>0</v>
      </c>
      <c r="AK71" s="315">
        <v>0</v>
      </c>
      <c r="AL71" s="315">
        <v>0</v>
      </c>
      <c r="AM71" s="315">
        <v>0</v>
      </c>
      <c r="AN71" s="315"/>
      <c r="AO71" s="315"/>
      <c r="AP71" s="315"/>
      <c r="AQ71" s="315"/>
      <c r="AR71" s="6"/>
      <c r="AS71" s="6"/>
      <c r="AT71" s="6"/>
    </row>
    <row r="72" spans="1:46" ht="14.25" x14ac:dyDescent="0.25">
      <c r="A72" s="280" t="s">
        <v>107</v>
      </c>
      <c r="B72" s="280" t="s">
        <v>108</v>
      </c>
      <c r="C72" s="49"/>
      <c r="D72" s="330">
        <v>0</v>
      </c>
      <c r="E72" s="330">
        <v>0</v>
      </c>
      <c r="F72" s="330">
        <v>0</v>
      </c>
      <c r="G72" s="330">
        <v>0</v>
      </c>
      <c r="H72" s="330">
        <v>0</v>
      </c>
      <c r="I72" s="330">
        <v>0</v>
      </c>
      <c r="J72" s="330">
        <v>0</v>
      </c>
      <c r="K72" s="330">
        <v>0</v>
      </c>
      <c r="L72" s="330">
        <v>0</v>
      </c>
      <c r="M72" s="330">
        <v>0</v>
      </c>
      <c r="N72" s="330">
        <v>0</v>
      </c>
      <c r="O72" s="330">
        <v>0</v>
      </c>
      <c r="P72" s="330">
        <v>0</v>
      </c>
      <c r="Q72" s="330">
        <v>0</v>
      </c>
      <c r="R72" s="330">
        <v>0</v>
      </c>
      <c r="S72" s="330">
        <v>0</v>
      </c>
      <c r="T72" s="330">
        <v>0</v>
      </c>
      <c r="U72" s="330">
        <v>0</v>
      </c>
      <c r="V72" s="330">
        <v>0</v>
      </c>
      <c r="W72" s="330">
        <v>0</v>
      </c>
      <c r="X72" s="330">
        <v>0</v>
      </c>
      <c r="Y72" s="330">
        <v>0</v>
      </c>
      <c r="Z72" s="330">
        <v>0</v>
      </c>
      <c r="AA72" s="330">
        <v>0</v>
      </c>
      <c r="AB72" s="330">
        <v>0</v>
      </c>
      <c r="AC72" s="330">
        <v>0</v>
      </c>
      <c r="AD72" s="330">
        <v>0</v>
      </c>
      <c r="AE72" s="330">
        <v>0</v>
      </c>
      <c r="AF72" s="330">
        <v>0</v>
      </c>
      <c r="AG72" s="330">
        <v>0</v>
      </c>
      <c r="AH72" s="330">
        <v>0</v>
      </c>
      <c r="AI72" s="330">
        <v>0</v>
      </c>
      <c r="AJ72" s="330">
        <v>0</v>
      </c>
      <c r="AK72" s="330">
        <v>0</v>
      </c>
      <c r="AL72" s="330">
        <v>0</v>
      </c>
      <c r="AM72" s="330">
        <v>0</v>
      </c>
      <c r="AN72" s="308"/>
      <c r="AO72" s="308"/>
      <c r="AP72" s="308"/>
      <c r="AQ72" s="308"/>
      <c r="AR72" s="6"/>
      <c r="AS72" s="6"/>
      <c r="AT72" s="6"/>
    </row>
    <row r="73" spans="1:46" ht="14.25" outlineLevel="1" x14ac:dyDescent="0.25">
      <c r="A73" s="42" t="s">
        <v>256</v>
      </c>
      <c r="B73" s="42" t="s">
        <v>226</v>
      </c>
      <c r="C73" s="48"/>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c r="AN73" s="315"/>
      <c r="AO73" s="315"/>
      <c r="AP73" s="315"/>
      <c r="AQ73" s="315"/>
      <c r="AR73" s="6"/>
      <c r="AS73" s="6"/>
      <c r="AT73" s="6"/>
    </row>
    <row r="74" spans="1:46" ht="14.25" outlineLevel="1" x14ac:dyDescent="0.25">
      <c r="A74" s="281" t="s">
        <v>257</v>
      </c>
      <c r="B74" s="281" t="s">
        <v>228</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c r="AN74" s="315"/>
      <c r="AO74" s="315"/>
      <c r="AP74" s="315"/>
      <c r="AQ74" s="315"/>
      <c r="AR74" s="6"/>
      <c r="AS74" s="6"/>
      <c r="AT74" s="6"/>
    </row>
    <row r="75" spans="1:46" ht="14.25" outlineLevel="1" x14ac:dyDescent="0.25">
      <c r="A75" s="42" t="s">
        <v>258</v>
      </c>
      <c r="B75" s="42" t="s">
        <v>259</v>
      </c>
      <c r="C75" s="48"/>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0</v>
      </c>
      <c r="AI75" s="315">
        <v>0</v>
      </c>
      <c r="AJ75" s="315">
        <v>0</v>
      </c>
      <c r="AK75" s="315">
        <v>0</v>
      </c>
      <c r="AL75" s="315">
        <v>0</v>
      </c>
      <c r="AM75" s="315">
        <v>0</v>
      </c>
      <c r="AN75" s="315"/>
      <c r="AO75" s="315"/>
      <c r="AP75" s="315"/>
      <c r="AQ75" s="315"/>
      <c r="AR75" s="6"/>
      <c r="AS75" s="6"/>
      <c r="AT75" s="6"/>
    </row>
    <row r="76" spans="1:46" ht="14.25" outlineLevel="1" x14ac:dyDescent="0.25">
      <c r="A76" s="281" t="s">
        <v>260</v>
      </c>
      <c r="B76" s="281" t="s">
        <v>261</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c r="AN76" s="315"/>
      <c r="AO76" s="315"/>
      <c r="AP76" s="315"/>
      <c r="AQ76" s="315"/>
      <c r="AR76" s="6"/>
      <c r="AS76" s="6"/>
      <c r="AT76" s="6"/>
    </row>
    <row r="77" spans="1:46" ht="24" outlineLevel="1" x14ac:dyDescent="0.25">
      <c r="A77" s="42" t="s">
        <v>262</v>
      </c>
      <c r="B77" s="42" t="s">
        <v>263</v>
      </c>
      <c r="C77" s="48"/>
      <c r="D77" s="315">
        <v>0</v>
      </c>
      <c r="E77" s="315">
        <v>0</v>
      </c>
      <c r="F77" s="315">
        <v>0</v>
      </c>
      <c r="G77" s="315">
        <v>0</v>
      </c>
      <c r="H77" s="315">
        <v>0</v>
      </c>
      <c r="I77" s="315">
        <v>0</v>
      </c>
      <c r="J77" s="315">
        <v>0</v>
      </c>
      <c r="K77" s="315">
        <v>0</v>
      </c>
      <c r="L77" s="315">
        <v>0</v>
      </c>
      <c r="M77" s="315">
        <v>0</v>
      </c>
      <c r="N77" s="315">
        <v>0</v>
      </c>
      <c r="O77" s="315">
        <v>0</v>
      </c>
      <c r="P77" s="315">
        <v>0</v>
      </c>
      <c r="Q77" s="315">
        <v>0</v>
      </c>
      <c r="R77" s="315">
        <v>0</v>
      </c>
      <c r="S77" s="315">
        <v>0</v>
      </c>
      <c r="T77" s="315">
        <v>0</v>
      </c>
      <c r="U77" s="315">
        <v>0</v>
      </c>
      <c r="V77" s="315">
        <v>0</v>
      </c>
      <c r="W77" s="315">
        <v>0</v>
      </c>
      <c r="X77" s="315">
        <v>0</v>
      </c>
      <c r="Y77" s="315">
        <v>0</v>
      </c>
      <c r="Z77" s="315">
        <v>0</v>
      </c>
      <c r="AA77" s="315">
        <v>0</v>
      </c>
      <c r="AB77" s="315">
        <v>0</v>
      </c>
      <c r="AC77" s="315">
        <v>0</v>
      </c>
      <c r="AD77" s="315">
        <v>0</v>
      </c>
      <c r="AE77" s="315">
        <v>0</v>
      </c>
      <c r="AF77" s="315">
        <v>0</v>
      </c>
      <c r="AG77" s="315">
        <v>0</v>
      </c>
      <c r="AH77" s="315">
        <v>0</v>
      </c>
      <c r="AI77" s="315">
        <v>0</v>
      </c>
      <c r="AJ77" s="315">
        <v>0</v>
      </c>
      <c r="AK77" s="315">
        <v>0</v>
      </c>
      <c r="AL77" s="315">
        <v>0</v>
      </c>
      <c r="AM77" s="315">
        <v>0</v>
      </c>
      <c r="AN77" s="315"/>
      <c r="AO77" s="315"/>
      <c r="AP77" s="315"/>
      <c r="AQ77" s="315"/>
      <c r="AR77" s="6"/>
      <c r="AS77" s="6"/>
      <c r="AT77" s="6"/>
    </row>
    <row r="78" spans="1:46" ht="14.25" outlineLevel="1" x14ac:dyDescent="0.25">
      <c r="A78" s="281" t="s">
        <v>264</v>
      </c>
      <c r="B78" s="281" t="s">
        <v>265</v>
      </c>
      <c r="C78" s="48"/>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c r="AN78" s="315"/>
      <c r="AO78" s="315"/>
      <c r="AP78" s="315"/>
      <c r="AQ78" s="315"/>
      <c r="AR78" s="6"/>
      <c r="AS78" s="6"/>
      <c r="AT78" s="6"/>
    </row>
    <row r="79" spans="1:46" s="58" customFormat="1" ht="14.25" x14ac:dyDescent="0.25">
      <c r="A79" s="40" t="s">
        <v>110</v>
      </c>
      <c r="B79" s="40" t="s">
        <v>111</v>
      </c>
      <c r="C79" s="49"/>
      <c r="D79" s="308">
        <v>0</v>
      </c>
      <c r="E79" s="308">
        <v>0</v>
      </c>
      <c r="F79" s="308">
        <v>0</v>
      </c>
      <c r="G79" s="308">
        <v>0</v>
      </c>
      <c r="H79" s="308">
        <v>0</v>
      </c>
      <c r="I79" s="308">
        <v>0</v>
      </c>
      <c r="J79" s="308">
        <v>0</v>
      </c>
      <c r="K79" s="308">
        <v>0</v>
      </c>
      <c r="L79" s="308">
        <v>0</v>
      </c>
      <c r="M79" s="308">
        <v>0</v>
      </c>
      <c r="N79" s="308">
        <v>0</v>
      </c>
      <c r="O79" s="308">
        <v>0</v>
      </c>
      <c r="P79" s="308">
        <v>0</v>
      </c>
      <c r="Q79" s="308">
        <v>0</v>
      </c>
      <c r="R79" s="308">
        <v>0</v>
      </c>
      <c r="S79" s="308">
        <v>0</v>
      </c>
      <c r="T79" s="308">
        <v>0</v>
      </c>
      <c r="U79" s="308">
        <v>0</v>
      </c>
      <c r="V79" s="308">
        <v>0</v>
      </c>
      <c r="W79" s="308">
        <v>0</v>
      </c>
      <c r="X79" s="308">
        <v>0</v>
      </c>
      <c r="Y79" s="308">
        <v>0</v>
      </c>
      <c r="Z79" s="308">
        <v>0</v>
      </c>
      <c r="AA79" s="308">
        <v>0</v>
      </c>
      <c r="AB79" s="308">
        <v>0</v>
      </c>
      <c r="AC79" s="308">
        <v>0</v>
      </c>
      <c r="AD79" s="308">
        <v>0</v>
      </c>
      <c r="AE79" s="308">
        <v>0</v>
      </c>
      <c r="AF79" s="308">
        <v>0</v>
      </c>
      <c r="AG79" s="308">
        <v>0</v>
      </c>
      <c r="AH79" s="308">
        <v>0</v>
      </c>
      <c r="AI79" s="308">
        <v>0</v>
      </c>
      <c r="AJ79" s="308">
        <v>0</v>
      </c>
      <c r="AK79" s="308">
        <v>0</v>
      </c>
      <c r="AL79" s="308">
        <v>0</v>
      </c>
      <c r="AM79" s="308">
        <v>0</v>
      </c>
      <c r="AN79" s="308"/>
      <c r="AO79" s="308"/>
      <c r="AP79" s="308"/>
      <c r="AQ79" s="308"/>
      <c r="AR79" s="57"/>
      <c r="AS79" s="57"/>
      <c r="AT79" s="57"/>
    </row>
    <row r="80" spans="1:46" s="58" customFormat="1" ht="14.25" x14ac:dyDescent="0.25">
      <c r="A80" s="281" t="s">
        <v>266</v>
      </c>
      <c r="B80" s="281" t="s">
        <v>267</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c r="AN80" s="315"/>
      <c r="AO80" s="315"/>
      <c r="AP80" s="315"/>
      <c r="AQ80" s="315"/>
      <c r="AR80" s="57"/>
      <c r="AS80" s="57"/>
      <c r="AT80" s="57"/>
    </row>
    <row r="81" spans="1:46" s="58" customFormat="1" ht="14.25" x14ac:dyDescent="0.25">
      <c r="A81" s="42" t="s">
        <v>268</v>
      </c>
      <c r="B81" s="42" t="s">
        <v>269</v>
      </c>
      <c r="C81" s="49"/>
      <c r="D81" s="315">
        <v>0</v>
      </c>
      <c r="E81" s="315">
        <v>0</v>
      </c>
      <c r="F81" s="315">
        <v>0</v>
      </c>
      <c r="G81" s="315">
        <v>0</v>
      </c>
      <c r="H81" s="315">
        <v>0</v>
      </c>
      <c r="I81" s="315">
        <v>0</v>
      </c>
      <c r="J81" s="315">
        <v>0</v>
      </c>
      <c r="K81" s="315">
        <v>0</v>
      </c>
      <c r="L81" s="315">
        <v>0</v>
      </c>
      <c r="M81" s="315">
        <v>0</v>
      </c>
      <c r="N81" s="315">
        <v>0</v>
      </c>
      <c r="O81" s="315">
        <v>0</v>
      </c>
      <c r="P81" s="315">
        <v>0</v>
      </c>
      <c r="Q81" s="315">
        <v>0</v>
      </c>
      <c r="R81" s="315">
        <v>0</v>
      </c>
      <c r="S81" s="315">
        <v>0</v>
      </c>
      <c r="T81" s="315">
        <v>0</v>
      </c>
      <c r="U81" s="315">
        <v>0</v>
      </c>
      <c r="V81" s="315">
        <v>0</v>
      </c>
      <c r="W81" s="315">
        <v>0</v>
      </c>
      <c r="X81" s="315">
        <v>0</v>
      </c>
      <c r="Y81" s="315">
        <v>0</v>
      </c>
      <c r="Z81" s="315">
        <v>0</v>
      </c>
      <c r="AA81" s="315">
        <v>0</v>
      </c>
      <c r="AB81" s="315">
        <v>0</v>
      </c>
      <c r="AC81" s="315">
        <v>0</v>
      </c>
      <c r="AD81" s="315">
        <v>0</v>
      </c>
      <c r="AE81" s="315">
        <v>0</v>
      </c>
      <c r="AF81" s="315">
        <v>0</v>
      </c>
      <c r="AG81" s="315">
        <v>0</v>
      </c>
      <c r="AH81" s="315">
        <v>0</v>
      </c>
      <c r="AI81" s="315">
        <v>0</v>
      </c>
      <c r="AJ81" s="315">
        <v>0</v>
      </c>
      <c r="AK81" s="315">
        <v>0</v>
      </c>
      <c r="AL81" s="315">
        <v>0</v>
      </c>
      <c r="AM81" s="315">
        <v>0</v>
      </c>
      <c r="AN81" s="315"/>
      <c r="AO81" s="315"/>
      <c r="AP81" s="315"/>
      <c r="AQ81" s="315"/>
      <c r="AR81" s="57"/>
      <c r="AS81" s="57"/>
      <c r="AT81" s="57"/>
    </row>
    <row r="82" spans="1:46" s="58" customFormat="1" ht="14.25" x14ac:dyDescent="0.25">
      <c r="A82" s="281" t="s">
        <v>270</v>
      </c>
      <c r="B82" s="281" t="s">
        <v>271</v>
      </c>
      <c r="C82" s="49"/>
      <c r="D82" s="331">
        <v>0</v>
      </c>
      <c r="E82" s="331">
        <v>0</v>
      </c>
      <c r="F82" s="331">
        <v>0</v>
      </c>
      <c r="G82" s="331">
        <v>0</v>
      </c>
      <c r="H82" s="331">
        <v>0</v>
      </c>
      <c r="I82" s="331">
        <v>0</v>
      </c>
      <c r="J82" s="331">
        <v>0</v>
      </c>
      <c r="K82" s="331">
        <v>0</v>
      </c>
      <c r="L82" s="331">
        <v>0</v>
      </c>
      <c r="M82" s="331">
        <v>0</v>
      </c>
      <c r="N82" s="331">
        <v>0</v>
      </c>
      <c r="O82" s="331">
        <v>0</v>
      </c>
      <c r="P82" s="331">
        <v>0</v>
      </c>
      <c r="Q82" s="331">
        <v>0</v>
      </c>
      <c r="R82" s="331">
        <v>0</v>
      </c>
      <c r="S82" s="331">
        <v>0</v>
      </c>
      <c r="T82" s="331">
        <v>0</v>
      </c>
      <c r="U82" s="331">
        <v>0</v>
      </c>
      <c r="V82" s="331">
        <v>0</v>
      </c>
      <c r="W82" s="331">
        <v>0</v>
      </c>
      <c r="X82" s="331">
        <v>0</v>
      </c>
      <c r="Y82" s="331">
        <v>0</v>
      </c>
      <c r="Z82" s="331">
        <v>0</v>
      </c>
      <c r="AA82" s="331">
        <v>0</v>
      </c>
      <c r="AB82" s="331">
        <v>0</v>
      </c>
      <c r="AC82" s="331">
        <v>0</v>
      </c>
      <c r="AD82" s="331">
        <v>0</v>
      </c>
      <c r="AE82" s="331">
        <v>0</v>
      </c>
      <c r="AF82" s="331">
        <v>0</v>
      </c>
      <c r="AG82" s="331">
        <v>0</v>
      </c>
      <c r="AH82" s="331">
        <v>0</v>
      </c>
      <c r="AI82" s="331">
        <v>0</v>
      </c>
      <c r="AJ82" s="331">
        <v>0</v>
      </c>
      <c r="AK82" s="331">
        <v>0</v>
      </c>
      <c r="AL82" s="331">
        <v>0</v>
      </c>
      <c r="AM82" s="331">
        <v>0</v>
      </c>
      <c r="AN82" s="315"/>
      <c r="AO82" s="315"/>
      <c r="AP82" s="315"/>
      <c r="AQ82" s="315"/>
      <c r="AR82" s="57"/>
      <c r="AS82" s="57"/>
      <c r="AT82" s="57"/>
    </row>
    <row r="83" spans="1:46" s="58" customFormat="1" ht="14.25" x14ac:dyDescent="0.25">
      <c r="A83" s="46" t="s">
        <v>113</v>
      </c>
      <c r="B83" s="92" t="s">
        <v>114</v>
      </c>
      <c r="C83" s="61"/>
      <c r="D83" s="308">
        <v>586</v>
      </c>
      <c r="E83" s="308">
        <v>603</v>
      </c>
      <c r="F83" s="308">
        <v>653</v>
      </c>
      <c r="G83" s="308">
        <v>615</v>
      </c>
      <c r="H83" s="308">
        <v>634</v>
      </c>
      <c r="I83" s="308">
        <v>637</v>
      </c>
      <c r="J83" s="308">
        <v>648</v>
      </c>
      <c r="K83" s="308">
        <v>658</v>
      </c>
      <c r="L83" s="308">
        <v>679</v>
      </c>
      <c r="M83" s="308">
        <v>704</v>
      </c>
      <c r="N83" s="308">
        <v>669</v>
      </c>
      <c r="O83" s="308">
        <v>726</v>
      </c>
      <c r="P83" s="308">
        <v>715</v>
      </c>
      <c r="Q83" s="308">
        <v>753</v>
      </c>
      <c r="R83" s="308">
        <v>815</v>
      </c>
      <c r="S83" s="308">
        <v>875</v>
      </c>
      <c r="T83" s="308">
        <v>798</v>
      </c>
      <c r="U83" s="308">
        <v>653</v>
      </c>
      <c r="V83" s="308">
        <v>745</v>
      </c>
      <c r="W83" s="308">
        <v>992</v>
      </c>
      <c r="X83" s="308">
        <v>894</v>
      </c>
      <c r="Y83" s="308">
        <v>1100</v>
      </c>
      <c r="Z83" s="308">
        <v>1180</v>
      </c>
      <c r="AA83" s="308">
        <v>1188</v>
      </c>
      <c r="AB83" s="308">
        <v>739</v>
      </c>
      <c r="AC83" s="308">
        <v>1533</v>
      </c>
      <c r="AD83" s="308">
        <v>1727</v>
      </c>
      <c r="AE83" s="308">
        <v>1861</v>
      </c>
      <c r="AF83" s="308">
        <v>1474</v>
      </c>
      <c r="AG83" s="308">
        <v>1629</v>
      </c>
      <c r="AH83" s="308">
        <v>1639</v>
      </c>
      <c r="AI83" s="308">
        <v>1661</v>
      </c>
      <c r="AJ83" s="308">
        <v>1671</v>
      </c>
      <c r="AK83" s="308">
        <v>1668</v>
      </c>
      <c r="AL83" s="308">
        <v>1672</v>
      </c>
      <c r="AM83" s="308">
        <v>1558</v>
      </c>
      <c r="AN83" s="308"/>
      <c r="AO83" s="308"/>
      <c r="AP83" s="308"/>
      <c r="AQ83" s="308"/>
      <c r="AR83" s="57"/>
      <c r="AS83" s="57"/>
      <c r="AT83" s="57"/>
    </row>
    <row r="84" spans="1:46" ht="14.25" outlineLevel="1" x14ac:dyDescent="0.25">
      <c r="A84" s="39" t="s">
        <v>272</v>
      </c>
      <c r="B84" s="39" t="s">
        <v>273</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c r="AN84" s="315"/>
      <c r="AO84" s="315"/>
      <c r="AP84" s="315"/>
      <c r="AQ84" s="315"/>
      <c r="AR84" s="6"/>
      <c r="AS84" s="6"/>
      <c r="AT84" s="6"/>
    </row>
    <row r="85" spans="1:46" ht="14.25" outlineLevel="1" x14ac:dyDescent="0.25">
      <c r="A85" s="38" t="s">
        <v>274</v>
      </c>
      <c r="B85" s="38" t="s">
        <v>275</v>
      </c>
      <c r="C85" s="62"/>
      <c r="D85" s="315">
        <v>204</v>
      </c>
      <c r="E85" s="315">
        <v>241</v>
      </c>
      <c r="F85" s="315">
        <v>215</v>
      </c>
      <c r="G85" s="315">
        <v>215</v>
      </c>
      <c r="H85" s="315">
        <v>119</v>
      </c>
      <c r="I85" s="315">
        <v>166</v>
      </c>
      <c r="J85" s="315">
        <v>153</v>
      </c>
      <c r="K85" s="315">
        <v>140</v>
      </c>
      <c r="L85" s="315">
        <v>126</v>
      </c>
      <c r="M85" s="315">
        <v>158</v>
      </c>
      <c r="N85" s="315">
        <v>161</v>
      </c>
      <c r="O85" s="315">
        <v>206</v>
      </c>
      <c r="P85" s="315">
        <v>153</v>
      </c>
      <c r="Q85" s="315">
        <v>164</v>
      </c>
      <c r="R85" s="315">
        <v>216</v>
      </c>
      <c r="S85" s="315">
        <v>241</v>
      </c>
      <c r="T85" s="315">
        <v>176</v>
      </c>
      <c r="U85" s="315">
        <v>156</v>
      </c>
      <c r="V85" s="315">
        <v>224</v>
      </c>
      <c r="W85" s="315">
        <v>182</v>
      </c>
      <c r="X85" s="315">
        <v>179</v>
      </c>
      <c r="Y85" s="315">
        <v>206</v>
      </c>
      <c r="Z85" s="315">
        <v>287</v>
      </c>
      <c r="AA85" s="315">
        <v>313</v>
      </c>
      <c r="AB85" s="315">
        <v>-2061</v>
      </c>
      <c r="AC85" s="315">
        <v>851</v>
      </c>
      <c r="AD85" s="315">
        <v>1178</v>
      </c>
      <c r="AE85" s="315">
        <v>1088</v>
      </c>
      <c r="AF85" s="315">
        <v>219</v>
      </c>
      <c r="AG85" s="315">
        <v>276</v>
      </c>
      <c r="AH85" s="315">
        <v>297</v>
      </c>
      <c r="AI85" s="315">
        <v>221</v>
      </c>
      <c r="AJ85" s="315">
        <v>1208</v>
      </c>
      <c r="AK85" s="315">
        <v>704</v>
      </c>
      <c r="AL85" s="315">
        <v>975</v>
      </c>
      <c r="AM85" s="315">
        <v>976</v>
      </c>
      <c r="AN85" s="315"/>
      <c r="AO85" s="315"/>
      <c r="AP85" s="315"/>
      <c r="AQ85" s="315"/>
      <c r="AR85" s="6"/>
      <c r="AS85" s="6"/>
      <c r="AT85" s="6"/>
    </row>
    <row r="86" spans="1:46" ht="13.5" customHeight="1" outlineLevel="1" x14ac:dyDescent="0.25">
      <c r="A86" s="39" t="s">
        <v>276</v>
      </c>
      <c r="B86" s="39" t="s">
        <v>277</v>
      </c>
      <c r="C86" s="62"/>
      <c r="D86" s="316">
        <v>0</v>
      </c>
      <c r="E86" s="316">
        <v>0</v>
      </c>
      <c r="F86" s="316">
        <v>0</v>
      </c>
      <c r="G86" s="316">
        <v>0</v>
      </c>
      <c r="H86" s="316">
        <v>0</v>
      </c>
      <c r="I86" s="316">
        <v>0</v>
      </c>
      <c r="J86" s="316">
        <v>0</v>
      </c>
      <c r="K86" s="316">
        <v>0</v>
      </c>
      <c r="L86" s="316">
        <v>0</v>
      </c>
      <c r="M86" s="316">
        <v>0</v>
      </c>
      <c r="N86" s="316">
        <v>0</v>
      </c>
      <c r="O86" s="316">
        <v>0</v>
      </c>
      <c r="P86" s="316">
        <v>0</v>
      </c>
      <c r="Q86" s="316">
        <v>0</v>
      </c>
      <c r="R86" s="316">
        <v>0</v>
      </c>
      <c r="S86" s="316">
        <v>0</v>
      </c>
      <c r="T86" s="316">
        <v>0</v>
      </c>
      <c r="U86" s="316">
        <v>0</v>
      </c>
      <c r="V86" s="316">
        <v>0</v>
      </c>
      <c r="W86" s="316">
        <v>0</v>
      </c>
      <c r="X86" s="316">
        <v>0</v>
      </c>
      <c r="Y86" s="316">
        <v>0</v>
      </c>
      <c r="Z86" s="316">
        <v>0</v>
      </c>
      <c r="AA86" s="316">
        <v>0</v>
      </c>
      <c r="AB86" s="316">
        <v>0</v>
      </c>
      <c r="AC86" s="316">
        <v>0</v>
      </c>
      <c r="AD86" s="316">
        <v>0</v>
      </c>
      <c r="AE86" s="316">
        <v>0</v>
      </c>
      <c r="AF86" s="316">
        <v>0</v>
      </c>
      <c r="AG86" s="316">
        <v>0</v>
      </c>
      <c r="AH86" s="316">
        <v>0</v>
      </c>
      <c r="AI86" s="316">
        <v>0</v>
      </c>
      <c r="AJ86" s="316">
        <v>0</v>
      </c>
      <c r="AK86" s="316">
        <v>0</v>
      </c>
      <c r="AL86" s="316">
        <v>0</v>
      </c>
      <c r="AM86" s="316">
        <v>0</v>
      </c>
      <c r="AN86" s="315"/>
      <c r="AO86" s="315"/>
      <c r="AP86" s="315"/>
      <c r="AQ86" s="315"/>
      <c r="AR86" s="6"/>
      <c r="AS86" s="6"/>
      <c r="AT86" s="6"/>
    </row>
    <row r="87" spans="1:46" ht="14.25" outlineLevel="1" x14ac:dyDescent="0.25">
      <c r="A87" s="38" t="s">
        <v>278</v>
      </c>
      <c r="B87" s="38" t="s">
        <v>279</v>
      </c>
      <c r="C87" s="62"/>
      <c r="D87" s="315">
        <v>52</v>
      </c>
      <c r="E87" s="315">
        <v>15</v>
      </c>
      <c r="F87" s="315">
        <v>11</v>
      </c>
      <c r="G87" s="315">
        <v>2</v>
      </c>
      <c r="H87" s="315">
        <v>70</v>
      </c>
      <c r="I87" s="315">
        <v>37</v>
      </c>
      <c r="J87" s="315">
        <v>70</v>
      </c>
      <c r="K87" s="315">
        <v>30</v>
      </c>
      <c r="L87" s="315">
        <v>11</v>
      </c>
      <c r="M87" s="315">
        <v>25</v>
      </c>
      <c r="N87" s="315">
        <v>7</v>
      </c>
      <c r="O87" s="315">
        <v>10</v>
      </c>
      <c r="P87" s="315">
        <v>30</v>
      </c>
      <c r="Q87" s="315">
        <v>2</v>
      </c>
      <c r="R87" s="315">
        <v>16</v>
      </c>
      <c r="S87" s="315">
        <v>116</v>
      </c>
      <c r="T87" s="315">
        <v>82</v>
      </c>
      <c r="U87" s="315">
        <v>76</v>
      </c>
      <c r="V87" s="315">
        <v>65</v>
      </c>
      <c r="W87" s="315">
        <v>158</v>
      </c>
      <c r="X87" s="315">
        <v>249</v>
      </c>
      <c r="Y87" s="315">
        <v>47</v>
      </c>
      <c r="Z87" s="315">
        <v>117</v>
      </c>
      <c r="AA87" s="315">
        <v>208</v>
      </c>
      <c r="AB87" s="315">
        <v>293</v>
      </c>
      <c r="AC87" s="315">
        <v>212</v>
      </c>
      <c r="AD87" s="315">
        <v>92</v>
      </c>
      <c r="AE87" s="315">
        <v>268</v>
      </c>
      <c r="AF87" s="315">
        <v>473</v>
      </c>
      <c r="AG87" s="315">
        <v>349</v>
      </c>
      <c r="AH87" s="315">
        <v>101</v>
      </c>
      <c r="AI87" s="315">
        <v>81</v>
      </c>
      <c r="AJ87" s="315">
        <v>60</v>
      </c>
      <c r="AK87" s="315">
        <v>125</v>
      </c>
      <c r="AL87" s="315">
        <v>167</v>
      </c>
      <c r="AM87" s="315">
        <v>177</v>
      </c>
      <c r="AN87" s="315"/>
      <c r="AO87" s="315"/>
      <c r="AP87" s="315"/>
      <c r="AQ87" s="315"/>
      <c r="AR87" s="6"/>
      <c r="AS87" s="6"/>
      <c r="AT87" s="6"/>
    </row>
    <row r="88" spans="1:46" ht="14.25" outlineLevel="1" x14ac:dyDescent="0.25">
      <c r="A88" s="39" t="s">
        <v>280</v>
      </c>
      <c r="B88" s="39" t="s">
        <v>281</v>
      </c>
      <c r="C88" s="62"/>
      <c r="D88" s="316">
        <v>330</v>
      </c>
      <c r="E88" s="316">
        <v>347</v>
      </c>
      <c r="F88" s="316">
        <v>427</v>
      </c>
      <c r="G88" s="316">
        <v>398</v>
      </c>
      <c r="H88" s="316">
        <v>445</v>
      </c>
      <c r="I88" s="316">
        <v>434</v>
      </c>
      <c r="J88" s="316">
        <v>425</v>
      </c>
      <c r="K88" s="316">
        <v>488</v>
      </c>
      <c r="L88" s="316">
        <v>542</v>
      </c>
      <c r="M88" s="316">
        <v>521</v>
      </c>
      <c r="N88" s="316">
        <v>501</v>
      </c>
      <c r="O88" s="316">
        <v>510</v>
      </c>
      <c r="P88" s="316">
        <v>532</v>
      </c>
      <c r="Q88" s="316">
        <v>587</v>
      </c>
      <c r="R88" s="316">
        <v>583</v>
      </c>
      <c r="S88" s="316">
        <v>518</v>
      </c>
      <c r="T88" s="316">
        <v>540</v>
      </c>
      <c r="U88" s="316">
        <v>421</v>
      </c>
      <c r="V88" s="316">
        <v>456</v>
      </c>
      <c r="W88" s="316">
        <v>652</v>
      </c>
      <c r="X88" s="316">
        <v>466</v>
      </c>
      <c r="Y88" s="316">
        <v>847</v>
      </c>
      <c r="Z88" s="316">
        <v>776</v>
      </c>
      <c r="AA88" s="316">
        <v>667</v>
      </c>
      <c r="AB88" s="316">
        <v>2507</v>
      </c>
      <c r="AC88" s="316">
        <v>470</v>
      </c>
      <c r="AD88" s="316">
        <v>457</v>
      </c>
      <c r="AE88" s="316">
        <v>505</v>
      </c>
      <c r="AF88" s="316">
        <v>782</v>
      </c>
      <c r="AG88" s="316">
        <v>1004</v>
      </c>
      <c r="AH88" s="316">
        <v>1241</v>
      </c>
      <c r="AI88" s="316">
        <v>1359</v>
      </c>
      <c r="AJ88" s="316">
        <v>403</v>
      </c>
      <c r="AK88" s="316">
        <v>839</v>
      </c>
      <c r="AL88" s="316">
        <v>530</v>
      </c>
      <c r="AM88" s="316">
        <v>405</v>
      </c>
      <c r="AN88" s="315"/>
      <c r="AO88" s="315"/>
      <c r="AP88" s="315"/>
      <c r="AQ88" s="315"/>
      <c r="AR88" s="6"/>
      <c r="AS88" s="6"/>
      <c r="AT88" s="6"/>
    </row>
    <row r="89" spans="1:46" ht="14.25" outlineLevel="1" x14ac:dyDescent="0.25">
      <c r="A89" s="38" t="s">
        <v>282</v>
      </c>
      <c r="B89" s="38" t="s">
        <v>283</v>
      </c>
      <c r="C89" s="62"/>
      <c r="D89" s="315">
        <v>0</v>
      </c>
      <c r="E89" s="315">
        <v>0</v>
      </c>
      <c r="F89" s="315">
        <v>0</v>
      </c>
      <c r="G89" s="315">
        <v>0</v>
      </c>
      <c r="H89" s="315">
        <v>0</v>
      </c>
      <c r="I89" s="315">
        <v>0</v>
      </c>
      <c r="J89" s="315">
        <v>0</v>
      </c>
      <c r="K89" s="315">
        <v>0</v>
      </c>
      <c r="L89" s="315">
        <v>0</v>
      </c>
      <c r="M89" s="315">
        <v>0</v>
      </c>
      <c r="N89" s="315">
        <v>0</v>
      </c>
      <c r="O89" s="315">
        <v>0</v>
      </c>
      <c r="P89" s="315">
        <v>0</v>
      </c>
      <c r="Q89" s="315">
        <v>0</v>
      </c>
      <c r="R89" s="315">
        <v>0</v>
      </c>
      <c r="S89" s="315">
        <v>0</v>
      </c>
      <c r="T89" s="315">
        <v>0</v>
      </c>
      <c r="U89" s="315">
        <v>0</v>
      </c>
      <c r="V89" s="315">
        <v>0</v>
      </c>
      <c r="W89" s="315">
        <v>0</v>
      </c>
      <c r="X89" s="315">
        <v>0</v>
      </c>
      <c r="Y89" s="315">
        <v>0</v>
      </c>
      <c r="Z89" s="315">
        <v>0</v>
      </c>
      <c r="AA89" s="315">
        <v>0</v>
      </c>
      <c r="AB89" s="315">
        <v>0</v>
      </c>
      <c r="AC89" s="315">
        <v>0</v>
      </c>
      <c r="AD89" s="315">
        <v>0</v>
      </c>
      <c r="AE89" s="315">
        <v>0</v>
      </c>
      <c r="AF89" s="315">
        <v>0</v>
      </c>
      <c r="AG89" s="315">
        <v>0</v>
      </c>
      <c r="AH89" s="315">
        <v>0</v>
      </c>
      <c r="AI89" s="315">
        <v>0</v>
      </c>
      <c r="AJ89" s="315">
        <v>0</v>
      </c>
      <c r="AK89" s="315">
        <v>0</v>
      </c>
      <c r="AL89" s="315">
        <v>0</v>
      </c>
      <c r="AM89" s="315">
        <v>0</v>
      </c>
      <c r="AN89" s="315"/>
      <c r="AO89" s="315"/>
      <c r="AP89" s="315"/>
      <c r="AQ89" s="315"/>
      <c r="AR89" s="6"/>
      <c r="AS89" s="6"/>
      <c r="AT89" s="6"/>
    </row>
    <row r="90" spans="1:46" s="58" customFormat="1" ht="14.25" outlineLevel="1" x14ac:dyDescent="0.25">
      <c r="A90" s="91"/>
      <c r="B90" s="14" t="s">
        <v>65</v>
      </c>
      <c r="C90" s="49"/>
      <c r="D90" s="323">
        <v>5041</v>
      </c>
      <c r="E90" s="323">
        <v>4909</v>
      </c>
      <c r="F90" s="323">
        <v>4809</v>
      </c>
      <c r="G90" s="323">
        <v>5678</v>
      </c>
      <c r="H90" s="323">
        <v>4787</v>
      </c>
      <c r="I90" s="323">
        <v>5403</v>
      </c>
      <c r="J90" s="323">
        <v>5664</v>
      </c>
      <c r="K90" s="323">
        <v>6248</v>
      </c>
      <c r="L90" s="323">
        <v>5320</v>
      </c>
      <c r="M90" s="323">
        <v>5849</v>
      </c>
      <c r="N90" s="323">
        <v>6459</v>
      </c>
      <c r="O90" s="323">
        <v>7849</v>
      </c>
      <c r="P90" s="323">
        <v>6355</v>
      </c>
      <c r="Q90" s="323">
        <v>7921</v>
      </c>
      <c r="R90" s="323">
        <v>8534</v>
      </c>
      <c r="S90" s="323">
        <v>8987</v>
      </c>
      <c r="T90" s="323">
        <v>8481</v>
      </c>
      <c r="U90" s="323">
        <v>7259</v>
      </c>
      <c r="V90" s="323">
        <v>9781</v>
      </c>
      <c r="W90" s="323">
        <v>10054</v>
      </c>
      <c r="X90" s="323">
        <v>9599</v>
      </c>
      <c r="Y90" s="323">
        <v>10794</v>
      </c>
      <c r="Z90" s="323">
        <v>11801</v>
      </c>
      <c r="AA90" s="323">
        <v>12574</v>
      </c>
      <c r="AB90" s="323">
        <v>13721</v>
      </c>
      <c r="AC90" s="323">
        <v>12559</v>
      </c>
      <c r="AD90" s="323">
        <v>15003</v>
      </c>
      <c r="AE90" s="323">
        <v>17009</v>
      </c>
      <c r="AF90" s="323">
        <v>16204</v>
      </c>
      <c r="AG90" s="323">
        <v>15054</v>
      </c>
      <c r="AH90" s="323">
        <v>15262</v>
      </c>
      <c r="AI90" s="323">
        <v>15638</v>
      </c>
      <c r="AJ90" s="323">
        <v>14613</v>
      </c>
      <c r="AK90" s="323">
        <v>17067</v>
      </c>
      <c r="AL90" s="323">
        <v>18368</v>
      </c>
      <c r="AM90" s="323">
        <v>19822</v>
      </c>
      <c r="AN90" s="308"/>
      <c r="AO90" s="308"/>
      <c r="AP90" s="308"/>
      <c r="AQ90" s="308"/>
      <c r="AR90" s="57"/>
      <c r="AS90" s="57"/>
      <c r="AT90" s="57"/>
    </row>
    <row r="91" spans="1:46" s="58" customFormat="1" ht="14.25" outlineLevel="1" x14ac:dyDescent="0.25">
      <c r="A91" s="46" t="s">
        <v>104</v>
      </c>
      <c r="B91" s="92" t="s">
        <v>251</v>
      </c>
      <c r="C91" s="49"/>
      <c r="D91" s="308">
        <v>0</v>
      </c>
      <c r="E91" s="308">
        <v>0</v>
      </c>
      <c r="F91" s="308">
        <v>0</v>
      </c>
      <c r="G91" s="308">
        <v>0</v>
      </c>
      <c r="H91" s="308">
        <v>0</v>
      </c>
      <c r="I91" s="308">
        <v>0</v>
      </c>
      <c r="J91" s="308">
        <v>0</v>
      </c>
      <c r="K91" s="308">
        <v>0</v>
      </c>
      <c r="L91" s="308">
        <v>0</v>
      </c>
      <c r="M91" s="308">
        <v>0</v>
      </c>
      <c r="N91" s="308">
        <v>0</v>
      </c>
      <c r="O91" s="308">
        <v>0</v>
      </c>
      <c r="P91" s="308">
        <v>0</v>
      </c>
      <c r="Q91" s="308">
        <v>0</v>
      </c>
      <c r="R91" s="308">
        <v>0</v>
      </c>
      <c r="S91" s="308">
        <v>0</v>
      </c>
      <c r="T91" s="308">
        <v>0</v>
      </c>
      <c r="U91" s="308">
        <v>0</v>
      </c>
      <c r="V91" s="308">
        <v>0</v>
      </c>
      <c r="W91" s="308">
        <v>0</v>
      </c>
      <c r="X91" s="308">
        <v>0</v>
      </c>
      <c r="Y91" s="308">
        <v>0</v>
      </c>
      <c r="Z91" s="308">
        <v>0</v>
      </c>
      <c r="AA91" s="308">
        <v>0</v>
      </c>
      <c r="AB91" s="308">
        <v>0</v>
      </c>
      <c r="AC91" s="308">
        <v>0</v>
      </c>
      <c r="AD91" s="308">
        <v>0</v>
      </c>
      <c r="AE91" s="308">
        <v>0</v>
      </c>
      <c r="AF91" s="308">
        <v>0</v>
      </c>
      <c r="AG91" s="308">
        <v>0</v>
      </c>
      <c r="AH91" s="308">
        <v>0</v>
      </c>
      <c r="AI91" s="308">
        <v>0</v>
      </c>
      <c r="AJ91" s="308">
        <v>0</v>
      </c>
      <c r="AK91" s="308">
        <v>0</v>
      </c>
      <c r="AL91" s="308">
        <v>0</v>
      </c>
      <c r="AM91" s="308">
        <v>0</v>
      </c>
      <c r="AN91" s="308"/>
      <c r="AO91" s="308"/>
      <c r="AP91" s="308"/>
      <c r="AQ91" s="308"/>
      <c r="AR91" s="57"/>
      <c r="AS91" s="57"/>
      <c r="AT91" s="57"/>
    </row>
    <row r="92" spans="1:46" ht="14.25" outlineLevel="1" x14ac:dyDescent="0.25">
      <c r="A92" s="39" t="s">
        <v>252</v>
      </c>
      <c r="B92" s="39" t="s">
        <v>253</v>
      </c>
      <c r="C92" s="62"/>
      <c r="D92" s="316">
        <v>0</v>
      </c>
      <c r="E92" s="316">
        <v>0</v>
      </c>
      <c r="F92" s="316">
        <v>0</v>
      </c>
      <c r="G92" s="316">
        <v>0</v>
      </c>
      <c r="H92" s="316">
        <v>0</v>
      </c>
      <c r="I92" s="316">
        <v>0</v>
      </c>
      <c r="J92" s="316">
        <v>0</v>
      </c>
      <c r="K92" s="316">
        <v>0</v>
      </c>
      <c r="L92" s="316">
        <v>0</v>
      </c>
      <c r="M92" s="316">
        <v>0</v>
      </c>
      <c r="N92" s="316">
        <v>0</v>
      </c>
      <c r="O92" s="316">
        <v>0</v>
      </c>
      <c r="P92" s="316">
        <v>0</v>
      </c>
      <c r="Q92" s="316">
        <v>0</v>
      </c>
      <c r="R92" s="316">
        <v>0</v>
      </c>
      <c r="S92" s="316">
        <v>0</v>
      </c>
      <c r="T92" s="316">
        <v>0</v>
      </c>
      <c r="U92" s="316">
        <v>0</v>
      </c>
      <c r="V92" s="316">
        <v>0</v>
      </c>
      <c r="W92" s="316">
        <v>0</v>
      </c>
      <c r="X92" s="316">
        <v>0</v>
      </c>
      <c r="Y92" s="316">
        <v>0</v>
      </c>
      <c r="Z92" s="316">
        <v>0</v>
      </c>
      <c r="AA92" s="316">
        <v>0</v>
      </c>
      <c r="AB92" s="316">
        <v>0</v>
      </c>
      <c r="AC92" s="316">
        <v>0</v>
      </c>
      <c r="AD92" s="316">
        <v>0</v>
      </c>
      <c r="AE92" s="316">
        <v>0</v>
      </c>
      <c r="AF92" s="316">
        <v>0</v>
      </c>
      <c r="AG92" s="316">
        <v>0</v>
      </c>
      <c r="AH92" s="316">
        <v>0</v>
      </c>
      <c r="AI92" s="316">
        <v>0</v>
      </c>
      <c r="AJ92" s="316">
        <v>0</v>
      </c>
      <c r="AK92" s="316">
        <v>0</v>
      </c>
      <c r="AL92" s="316">
        <v>0</v>
      </c>
      <c r="AM92" s="316">
        <v>0</v>
      </c>
      <c r="AN92" s="315"/>
      <c r="AO92" s="315"/>
      <c r="AP92" s="315"/>
      <c r="AQ92" s="315"/>
      <c r="AR92" s="6"/>
      <c r="AS92" s="6"/>
      <c r="AT92" s="6"/>
    </row>
    <row r="93" spans="1:46" ht="14.25" outlineLevel="1" x14ac:dyDescent="0.25">
      <c r="A93" s="38" t="s">
        <v>254</v>
      </c>
      <c r="B93" s="38" t="s">
        <v>255</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c r="AN93" s="315"/>
      <c r="AO93" s="315"/>
      <c r="AP93" s="315"/>
      <c r="AQ93" s="315"/>
      <c r="AR93" s="6"/>
      <c r="AS93" s="6"/>
      <c r="AT93" s="6"/>
    </row>
    <row r="94" spans="1:46" s="58" customFormat="1" ht="14.25" outlineLevel="1" x14ac:dyDescent="0.25">
      <c r="A94" s="40" t="s">
        <v>107</v>
      </c>
      <c r="B94" s="40" t="s">
        <v>108</v>
      </c>
      <c r="C94" s="49"/>
      <c r="D94" s="308">
        <v>0</v>
      </c>
      <c r="E94" s="308">
        <v>0</v>
      </c>
      <c r="F94" s="308">
        <v>0</v>
      </c>
      <c r="G94" s="308">
        <v>0</v>
      </c>
      <c r="H94" s="308">
        <v>0</v>
      </c>
      <c r="I94" s="308">
        <v>0</v>
      </c>
      <c r="J94" s="308">
        <v>0</v>
      </c>
      <c r="K94" s="308">
        <v>0</v>
      </c>
      <c r="L94" s="308">
        <v>0</v>
      </c>
      <c r="M94" s="308">
        <v>0</v>
      </c>
      <c r="N94" s="308">
        <v>0</v>
      </c>
      <c r="O94" s="308">
        <v>0</v>
      </c>
      <c r="P94" s="308">
        <v>0</v>
      </c>
      <c r="Q94" s="308">
        <v>0</v>
      </c>
      <c r="R94" s="308">
        <v>0</v>
      </c>
      <c r="S94" s="308">
        <v>0</v>
      </c>
      <c r="T94" s="308">
        <v>0</v>
      </c>
      <c r="U94" s="308">
        <v>0</v>
      </c>
      <c r="V94" s="308">
        <v>0</v>
      </c>
      <c r="W94" s="308">
        <v>0</v>
      </c>
      <c r="X94" s="308">
        <v>0</v>
      </c>
      <c r="Y94" s="308">
        <v>0</v>
      </c>
      <c r="Z94" s="308">
        <v>0</v>
      </c>
      <c r="AA94" s="308">
        <v>0</v>
      </c>
      <c r="AB94" s="308">
        <v>0</v>
      </c>
      <c r="AC94" s="308">
        <v>0</v>
      </c>
      <c r="AD94" s="308">
        <v>0</v>
      </c>
      <c r="AE94" s="308">
        <v>0</v>
      </c>
      <c r="AF94" s="308">
        <v>0</v>
      </c>
      <c r="AG94" s="308">
        <v>0</v>
      </c>
      <c r="AH94" s="308">
        <v>0</v>
      </c>
      <c r="AI94" s="308">
        <v>0</v>
      </c>
      <c r="AJ94" s="308">
        <v>0</v>
      </c>
      <c r="AK94" s="308">
        <v>0</v>
      </c>
      <c r="AL94" s="308">
        <v>0</v>
      </c>
      <c r="AM94" s="308">
        <v>0</v>
      </c>
      <c r="AN94" s="308"/>
      <c r="AO94" s="308"/>
      <c r="AP94" s="308"/>
      <c r="AQ94" s="308"/>
      <c r="AR94" s="57"/>
      <c r="AS94" s="57"/>
      <c r="AT94" s="57"/>
    </row>
    <row r="95" spans="1:46" ht="14.25" outlineLevel="1" x14ac:dyDescent="0.25">
      <c r="A95" s="41" t="s">
        <v>256</v>
      </c>
      <c r="B95" s="41" t="s">
        <v>226</v>
      </c>
      <c r="C95" s="62"/>
      <c r="D95" s="316">
        <v>0</v>
      </c>
      <c r="E95" s="316">
        <v>0</v>
      </c>
      <c r="F95" s="316">
        <v>0</v>
      </c>
      <c r="G95" s="316">
        <v>0</v>
      </c>
      <c r="H95" s="316">
        <v>0</v>
      </c>
      <c r="I95" s="316">
        <v>0</v>
      </c>
      <c r="J95" s="316">
        <v>0</v>
      </c>
      <c r="K95" s="316">
        <v>0</v>
      </c>
      <c r="L95" s="316">
        <v>0</v>
      </c>
      <c r="M95" s="316">
        <v>0</v>
      </c>
      <c r="N95" s="316">
        <v>0</v>
      </c>
      <c r="O95" s="316">
        <v>0</v>
      </c>
      <c r="P95" s="316">
        <v>0</v>
      </c>
      <c r="Q95" s="316">
        <v>0</v>
      </c>
      <c r="R95" s="316">
        <v>0</v>
      </c>
      <c r="S95" s="316">
        <v>0</v>
      </c>
      <c r="T95" s="316">
        <v>0</v>
      </c>
      <c r="U95" s="316">
        <v>0</v>
      </c>
      <c r="V95" s="316">
        <v>0</v>
      </c>
      <c r="W95" s="316">
        <v>0</v>
      </c>
      <c r="X95" s="316">
        <v>0</v>
      </c>
      <c r="Y95" s="316">
        <v>0</v>
      </c>
      <c r="Z95" s="316">
        <v>0</v>
      </c>
      <c r="AA95" s="316">
        <v>0</v>
      </c>
      <c r="AB95" s="316">
        <v>0</v>
      </c>
      <c r="AC95" s="316">
        <v>0</v>
      </c>
      <c r="AD95" s="316">
        <v>0</v>
      </c>
      <c r="AE95" s="316">
        <v>0</v>
      </c>
      <c r="AF95" s="316">
        <v>0</v>
      </c>
      <c r="AG95" s="316">
        <v>0</v>
      </c>
      <c r="AH95" s="316">
        <v>0</v>
      </c>
      <c r="AI95" s="316">
        <v>0</v>
      </c>
      <c r="AJ95" s="316">
        <v>0</v>
      </c>
      <c r="AK95" s="316">
        <v>0</v>
      </c>
      <c r="AL95" s="316">
        <v>0</v>
      </c>
      <c r="AM95" s="316">
        <v>0</v>
      </c>
      <c r="AN95" s="315"/>
      <c r="AO95" s="315"/>
      <c r="AP95" s="315"/>
      <c r="AQ95" s="315"/>
      <c r="AR95" s="6"/>
      <c r="AS95" s="6"/>
      <c r="AT95" s="6"/>
    </row>
    <row r="96" spans="1:46" ht="14.25" outlineLevel="1" x14ac:dyDescent="0.25">
      <c r="A96" s="42" t="s">
        <v>257</v>
      </c>
      <c r="B96" s="42" t="s">
        <v>228</v>
      </c>
      <c r="C96" s="62"/>
      <c r="D96" s="315">
        <v>0</v>
      </c>
      <c r="E96" s="315">
        <v>0</v>
      </c>
      <c r="F96" s="315">
        <v>0</v>
      </c>
      <c r="G96" s="315">
        <v>0</v>
      </c>
      <c r="H96" s="315">
        <v>0</v>
      </c>
      <c r="I96" s="315">
        <v>0</v>
      </c>
      <c r="J96" s="315">
        <v>0</v>
      </c>
      <c r="K96" s="315">
        <v>0</v>
      </c>
      <c r="L96" s="315">
        <v>0</v>
      </c>
      <c r="M96" s="315">
        <v>0</v>
      </c>
      <c r="N96" s="315">
        <v>0</v>
      </c>
      <c r="O96" s="315">
        <v>0</v>
      </c>
      <c r="P96" s="315">
        <v>0</v>
      </c>
      <c r="Q96" s="315">
        <v>0</v>
      </c>
      <c r="R96" s="315">
        <v>0</v>
      </c>
      <c r="S96" s="315">
        <v>0</v>
      </c>
      <c r="T96" s="315">
        <v>0</v>
      </c>
      <c r="U96" s="315">
        <v>0</v>
      </c>
      <c r="V96" s="315">
        <v>0</v>
      </c>
      <c r="W96" s="315">
        <v>0</v>
      </c>
      <c r="X96" s="315">
        <v>0</v>
      </c>
      <c r="Y96" s="315">
        <v>0</v>
      </c>
      <c r="Z96" s="315">
        <v>0</v>
      </c>
      <c r="AA96" s="315">
        <v>0</v>
      </c>
      <c r="AB96" s="315">
        <v>0</v>
      </c>
      <c r="AC96" s="315">
        <v>0</v>
      </c>
      <c r="AD96" s="315">
        <v>0</v>
      </c>
      <c r="AE96" s="315">
        <v>0</v>
      </c>
      <c r="AF96" s="315">
        <v>0</v>
      </c>
      <c r="AG96" s="315">
        <v>0</v>
      </c>
      <c r="AH96" s="315">
        <v>0</v>
      </c>
      <c r="AI96" s="315">
        <v>0</v>
      </c>
      <c r="AJ96" s="315">
        <v>0</v>
      </c>
      <c r="AK96" s="315">
        <v>0</v>
      </c>
      <c r="AL96" s="315">
        <v>0</v>
      </c>
      <c r="AM96" s="315">
        <v>0</v>
      </c>
      <c r="AN96" s="315"/>
      <c r="AO96" s="315"/>
      <c r="AP96" s="315"/>
      <c r="AQ96" s="315"/>
      <c r="AR96" s="6"/>
      <c r="AS96" s="6"/>
      <c r="AT96" s="6"/>
    </row>
    <row r="97" spans="1:46" ht="14.25" outlineLevel="1" x14ac:dyDescent="0.25">
      <c r="A97" s="41" t="s">
        <v>258</v>
      </c>
      <c r="B97" s="41" t="s">
        <v>259</v>
      </c>
      <c r="C97" s="62"/>
      <c r="D97" s="316">
        <v>0</v>
      </c>
      <c r="E97" s="316">
        <v>0</v>
      </c>
      <c r="F97" s="316">
        <v>0</v>
      </c>
      <c r="G97" s="316">
        <v>0</v>
      </c>
      <c r="H97" s="316">
        <v>0</v>
      </c>
      <c r="I97" s="316">
        <v>0</v>
      </c>
      <c r="J97" s="316">
        <v>0</v>
      </c>
      <c r="K97" s="316">
        <v>0</v>
      </c>
      <c r="L97" s="316">
        <v>0</v>
      </c>
      <c r="M97" s="316">
        <v>0</v>
      </c>
      <c r="N97" s="316">
        <v>0</v>
      </c>
      <c r="O97" s="316">
        <v>0</v>
      </c>
      <c r="P97" s="316">
        <v>0</v>
      </c>
      <c r="Q97" s="316">
        <v>0</v>
      </c>
      <c r="R97" s="316">
        <v>0</v>
      </c>
      <c r="S97" s="316">
        <v>0</v>
      </c>
      <c r="T97" s="316">
        <v>0</v>
      </c>
      <c r="U97" s="316">
        <v>0</v>
      </c>
      <c r="V97" s="316">
        <v>0</v>
      </c>
      <c r="W97" s="316">
        <v>0</v>
      </c>
      <c r="X97" s="316">
        <v>0</v>
      </c>
      <c r="Y97" s="316">
        <v>0</v>
      </c>
      <c r="Z97" s="316">
        <v>0</v>
      </c>
      <c r="AA97" s="316">
        <v>0</v>
      </c>
      <c r="AB97" s="316">
        <v>0</v>
      </c>
      <c r="AC97" s="316">
        <v>0</v>
      </c>
      <c r="AD97" s="316">
        <v>0</v>
      </c>
      <c r="AE97" s="316">
        <v>0</v>
      </c>
      <c r="AF97" s="316">
        <v>0</v>
      </c>
      <c r="AG97" s="316">
        <v>0</v>
      </c>
      <c r="AH97" s="316">
        <v>0</v>
      </c>
      <c r="AI97" s="316">
        <v>0</v>
      </c>
      <c r="AJ97" s="316">
        <v>0</v>
      </c>
      <c r="AK97" s="316">
        <v>0</v>
      </c>
      <c r="AL97" s="316">
        <v>0</v>
      </c>
      <c r="AM97" s="316">
        <v>0</v>
      </c>
      <c r="AN97" s="315"/>
      <c r="AO97" s="315"/>
      <c r="AP97" s="315"/>
      <c r="AQ97" s="315"/>
      <c r="AR97" s="6"/>
      <c r="AS97" s="6"/>
      <c r="AT97" s="6"/>
    </row>
    <row r="98" spans="1:46" ht="14.25" outlineLevel="1" x14ac:dyDescent="0.25">
      <c r="A98" s="42" t="s">
        <v>260</v>
      </c>
      <c r="B98" s="42" t="s">
        <v>261</v>
      </c>
      <c r="C98" s="62"/>
      <c r="D98" s="315">
        <v>0</v>
      </c>
      <c r="E98" s="315">
        <v>0</v>
      </c>
      <c r="F98" s="315">
        <v>0</v>
      </c>
      <c r="G98" s="315">
        <v>0</v>
      </c>
      <c r="H98" s="315">
        <v>0</v>
      </c>
      <c r="I98" s="315">
        <v>0</v>
      </c>
      <c r="J98" s="315">
        <v>0</v>
      </c>
      <c r="K98" s="315">
        <v>0</v>
      </c>
      <c r="L98" s="315">
        <v>0</v>
      </c>
      <c r="M98" s="315">
        <v>0</v>
      </c>
      <c r="N98" s="315">
        <v>0</v>
      </c>
      <c r="O98" s="315">
        <v>0</v>
      </c>
      <c r="P98" s="315">
        <v>0</v>
      </c>
      <c r="Q98" s="315">
        <v>0</v>
      </c>
      <c r="R98" s="315">
        <v>0</v>
      </c>
      <c r="S98" s="315">
        <v>0</v>
      </c>
      <c r="T98" s="315">
        <v>0</v>
      </c>
      <c r="U98" s="315">
        <v>0</v>
      </c>
      <c r="V98" s="315">
        <v>0</v>
      </c>
      <c r="W98" s="315">
        <v>0</v>
      </c>
      <c r="X98" s="315">
        <v>0</v>
      </c>
      <c r="Y98" s="315">
        <v>0</v>
      </c>
      <c r="Z98" s="315">
        <v>0</v>
      </c>
      <c r="AA98" s="315">
        <v>0</v>
      </c>
      <c r="AB98" s="315">
        <v>0</v>
      </c>
      <c r="AC98" s="315">
        <v>0</v>
      </c>
      <c r="AD98" s="315">
        <v>0</v>
      </c>
      <c r="AE98" s="315">
        <v>0</v>
      </c>
      <c r="AF98" s="315">
        <v>0</v>
      </c>
      <c r="AG98" s="315">
        <v>0</v>
      </c>
      <c r="AH98" s="315">
        <v>0</v>
      </c>
      <c r="AI98" s="315">
        <v>0</v>
      </c>
      <c r="AJ98" s="315">
        <v>0</v>
      </c>
      <c r="AK98" s="315">
        <v>0</v>
      </c>
      <c r="AL98" s="315">
        <v>0</v>
      </c>
      <c r="AM98" s="315">
        <v>0</v>
      </c>
      <c r="AN98" s="315"/>
      <c r="AO98" s="315"/>
      <c r="AP98" s="315"/>
      <c r="AQ98" s="315"/>
      <c r="AR98" s="6"/>
      <c r="AS98" s="6"/>
      <c r="AT98" s="6"/>
    </row>
    <row r="99" spans="1:46" ht="24" outlineLevel="1" x14ac:dyDescent="0.25">
      <c r="A99" s="41" t="s">
        <v>262</v>
      </c>
      <c r="B99" s="41" t="s">
        <v>263</v>
      </c>
      <c r="C99" s="62"/>
      <c r="D99" s="316">
        <v>0</v>
      </c>
      <c r="E99" s="316">
        <v>0</v>
      </c>
      <c r="F99" s="316">
        <v>0</v>
      </c>
      <c r="G99" s="316">
        <v>0</v>
      </c>
      <c r="H99" s="316">
        <v>0</v>
      </c>
      <c r="I99" s="316">
        <v>0</v>
      </c>
      <c r="J99" s="316">
        <v>0</v>
      </c>
      <c r="K99" s="316">
        <v>0</v>
      </c>
      <c r="L99" s="316">
        <v>0</v>
      </c>
      <c r="M99" s="316">
        <v>0</v>
      </c>
      <c r="N99" s="316">
        <v>0</v>
      </c>
      <c r="O99" s="316">
        <v>0</v>
      </c>
      <c r="P99" s="316">
        <v>0</v>
      </c>
      <c r="Q99" s="316">
        <v>0</v>
      </c>
      <c r="R99" s="316">
        <v>0</v>
      </c>
      <c r="S99" s="316">
        <v>0</v>
      </c>
      <c r="T99" s="316">
        <v>0</v>
      </c>
      <c r="U99" s="316">
        <v>0</v>
      </c>
      <c r="V99" s="316">
        <v>0</v>
      </c>
      <c r="W99" s="316">
        <v>0</v>
      </c>
      <c r="X99" s="316">
        <v>0</v>
      </c>
      <c r="Y99" s="316">
        <v>0</v>
      </c>
      <c r="Z99" s="316">
        <v>0</v>
      </c>
      <c r="AA99" s="316">
        <v>0</v>
      </c>
      <c r="AB99" s="316">
        <v>0</v>
      </c>
      <c r="AC99" s="316">
        <v>0</v>
      </c>
      <c r="AD99" s="316">
        <v>0</v>
      </c>
      <c r="AE99" s="316">
        <v>0</v>
      </c>
      <c r="AF99" s="316">
        <v>0</v>
      </c>
      <c r="AG99" s="316">
        <v>0</v>
      </c>
      <c r="AH99" s="316">
        <v>0</v>
      </c>
      <c r="AI99" s="316">
        <v>0</v>
      </c>
      <c r="AJ99" s="316">
        <v>0</v>
      </c>
      <c r="AK99" s="316">
        <v>0</v>
      </c>
      <c r="AL99" s="316">
        <v>0</v>
      </c>
      <c r="AM99" s="316">
        <v>0</v>
      </c>
      <c r="AN99" s="315"/>
      <c r="AO99" s="315"/>
      <c r="AP99" s="315"/>
      <c r="AQ99" s="315"/>
      <c r="AR99" s="6"/>
      <c r="AS99" s="6"/>
      <c r="AT99" s="6"/>
    </row>
    <row r="100" spans="1:46" ht="14.25" outlineLevel="1" x14ac:dyDescent="0.25">
      <c r="A100" s="42" t="s">
        <v>264</v>
      </c>
      <c r="B100" s="42" t="s">
        <v>265</v>
      </c>
      <c r="C100" s="62"/>
      <c r="D100" s="315">
        <v>0</v>
      </c>
      <c r="E100" s="315">
        <v>0</v>
      </c>
      <c r="F100" s="315">
        <v>0</v>
      </c>
      <c r="G100" s="315">
        <v>0</v>
      </c>
      <c r="H100" s="315">
        <v>0</v>
      </c>
      <c r="I100" s="315">
        <v>0</v>
      </c>
      <c r="J100" s="315">
        <v>0</v>
      </c>
      <c r="K100" s="315">
        <v>0</v>
      </c>
      <c r="L100" s="315">
        <v>0</v>
      </c>
      <c r="M100" s="315">
        <v>0</v>
      </c>
      <c r="N100" s="315">
        <v>0</v>
      </c>
      <c r="O100" s="315">
        <v>0</v>
      </c>
      <c r="P100" s="315">
        <v>0</v>
      </c>
      <c r="Q100" s="315">
        <v>0</v>
      </c>
      <c r="R100" s="315">
        <v>0</v>
      </c>
      <c r="S100" s="315">
        <v>0</v>
      </c>
      <c r="T100" s="315">
        <v>0</v>
      </c>
      <c r="U100" s="315">
        <v>0</v>
      </c>
      <c r="V100" s="315">
        <v>0</v>
      </c>
      <c r="W100" s="315">
        <v>0</v>
      </c>
      <c r="X100" s="315">
        <v>0</v>
      </c>
      <c r="Y100" s="315">
        <v>0</v>
      </c>
      <c r="Z100" s="315">
        <v>0</v>
      </c>
      <c r="AA100" s="315">
        <v>0</v>
      </c>
      <c r="AB100" s="315">
        <v>0</v>
      </c>
      <c r="AC100" s="315">
        <v>0</v>
      </c>
      <c r="AD100" s="315">
        <v>0</v>
      </c>
      <c r="AE100" s="315">
        <v>0</v>
      </c>
      <c r="AF100" s="315">
        <v>0</v>
      </c>
      <c r="AG100" s="315">
        <v>0</v>
      </c>
      <c r="AH100" s="315">
        <v>0</v>
      </c>
      <c r="AI100" s="315">
        <v>0</v>
      </c>
      <c r="AJ100" s="315">
        <v>0</v>
      </c>
      <c r="AK100" s="315">
        <v>0</v>
      </c>
      <c r="AL100" s="315">
        <v>0</v>
      </c>
      <c r="AM100" s="315">
        <v>0</v>
      </c>
      <c r="AN100" s="315"/>
      <c r="AO100" s="315"/>
      <c r="AP100" s="315"/>
      <c r="AQ100" s="315"/>
      <c r="AR100" s="6"/>
      <c r="AS100" s="6"/>
      <c r="AT100" s="6"/>
    </row>
    <row r="101" spans="1:46" s="58" customFormat="1" ht="14.25" outlineLevel="1" x14ac:dyDescent="0.25">
      <c r="A101" s="47" t="s">
        <v>110</v>
      </c>
      <c r="B101" s="47" t="s">
        <v>111</v>
      </c>
      <c r="C101" s="49"/>
      <c r="D101" s="323">
        <v>0</v>
      </c>
      <c r="E101" s="323">
        <v>0</v>
      </c>
      <c r="F101" s="323">
        <v>0</v>
      </c>
      <c r="G101" s="323">
        <v>0</v>
      </c>
      <c r="H101" s="323">
        <v>0</v>
      </c>
      <c r="I101" s="323">
        <v>0</v>
      </c>
      <c r="J101" s="323">
        <v>0</v>
      </c>
      <c r="K101" s="323">
        <v>0</v>
      </c>
      <c r="L101" s="323">
        <v>0</v>
      </c>
      <c r="M101" s="323">
        <v>0</v>
      </c>
      <c r="N101" s="323">
        <v>0</v>
      </c>
      <c r="O101" s="323">
        <v>0</v>
      </c>
      <c r="P101" s="323">
        <v>0</v>
      </c>
      <c r="Q101" s="323">
        <v>0</v>
      </c>
      <c r="R101" s="323">
        <v>0</v>
      </c>
      <c r="S101" s="323">
        <v>0</v>
      </c>
      <c r="T101" s="323">
        <v>0</v>
      </c>
      <c r="U101" s="323">
        <v>0</v>
      </c>
      <c r="V101" s="323">
        <v>0</v>
      </c>
      <c r="W101" s="323">
        <v>0</v>
      </c>
      <c r="X101" s="323">
        <v>0</v>
      </c>
      <c r="Y101" s="323">
        <v>0</v>
      </c>
      <c r="Z101" s="323">
        <v>0</v>
      </c>
      <c r="AA101" s="323">
        <v>0</v>
      </c>
      <c r="AB101" s="323">
        <v>0</v>
      </c>
      <c r="AC101" s="323">
        <v>0</v>
      </c>
      <c r="AD101" s="323">
        <v>0</v>
      </c>
      <c r="AE101" s="323">
        <v>0</v>
      </c>
      <c r="AF101" s="323">
        <v>0</v>
      </c>
      <c r="AG101" s="323">
        <v>0</v>
      </c>
      <c r="AH101" s="323">
        <v>0</v>
      </c>
      <c r="AI101" s="323">
        <v>0</v>
      </c>
      <c r="AJ101" s="323">
        <v>0</v>
      </c>
      <c r="AK101" s="323">
        <v>0</v>
      </c>
      <c r="AL101" s="323">
        <v>0</v>
      </c>
      <c r="AM101" s="323">
        <v>0</v>
      </c>
      <c r="AN101" s="308"/>
      <c r="AO101" s="308"/>
      <c r="AP101" s="308"/>
      <c r="AQ101" s="308"/>
      <c r="AR101" s="57"/>
      <c r="AS101" s="57"/>
      <c r="AT101" s="57"/>
    </row>
    <row r="102" spans="1:46" ht="14.25" outlineLevel="1" x14ac:dyDescent="0.25">
      <c r="A102" s="42" t="s">
        <v>266</v>
      </c>
      <c r="B102" s="42" t="s">
        <v>267</v>
      </c>
      <c r="C102" s="62"/>
      <c r="D102" s="315">
        <v>0</v>
      </c>
      <c r="E102" s="315">
        <v>0</v>
      </c>
      <c r="F102" s="315">
        <v>0</v>
      </c>
      <c r="G102" s="315">
        <v>0</v>
      </c>
      <c r="H102" s="315">
        <v>0</v>
      </c>
      <c r="I102" s="315">
        <v>0</v>
      </c>
      <c r="J102" s="315">
        <v>0</v>
      </c>
      <c r="K102" s="315">
        <v>0</v>
      </c>
      <c r="L102" s="315">
        <v>0</v>
      </c>
      <c r="M102" s="315">
        <v>0</v>
      </c>
      <c r="N102" s="315">
        <v>0</v>
      </c>
      <c r="O102" s="315">
        <v>0</v>
      </c>
      <c r="P102" s="315">
        <v>0</v>
      </c>
      <c r="Q102" s="315">
        <v>0</v>
      </c>
      <c r="R102" s="315">
        <v>0</v>
      </c>
      <c r="S102" s="315">
        <v>0</v>
      </c>
      <c r="T102" s="315">
        <v>0</v>
      </c>
      <c r="U102" s="315">
        <v>0</v>
      </c>
      <c r="V102" s="315">
        <v>0</v>
      </c>
      <c r="W102" s="315">
        <v>0</v>
      </c>
      <c r="X102" s="315">
        <v>0</v>
      </c>
      <c r="Y102" s="315">
        <v>0</v>
      </c>
      <c r="Z102" s="315">
        <v>0</v>
      </c>
      <c r="AA102" s="315">
        <v>0</v>
      </c>
      <c r="AB102" s="315">
        <v>0</v>
      </c>
      <c r="AC102" s="315">
        <v>0</v>
      </c>
      <c r="AD102" s="315">
        <v>0</v>
      </c>
      <c r="AE102" s="315">
        <v>0</v>
      </c>
      <c r="AF102" s="315">
        <v>0</v>
      </c>
      <c r="AG102" s="315">
        <v>0</v>
      </c>
      <c r="AH102" s="315">
        <v>0</v>
      </c>
      <c r="AI102" s="315">
        <v>0</v>
      </c>
      <c r="AJ102" s="315">
        <v>0</v>
      </c>
      <c r="AK102" s="315">
        <v>0</v>
      </c>
      <c r="AL102" s="315">
        <v>0</v>
      </c>
      <c r="AM102" s="315">
        <v>0</v>
      </c>
      <c r="AN102" s="315"/>
      <c r="AO102" s="315"/>
      <c r="AP102" s="315"/>
      <c r="AQ102" s="315"/>
      <c r="AR102" s="6"/>
      <c r="AS102" s="6"/>
      <c r="AT102" s="6"/>
    </row>
    <row r="103" spans="1:46" ht="14.25" outlineLevel="1" x14ac:dyDescent="0.25">
      <c r="A103" s="41" t="s">
        <v>268</v>
      </c>
      <c r="B103" s="41" t="s">
        <v>269</v>
      </c>
      <c r="C103" s="62"/>
      <c r="D103" s="316">
        <v>0</v>
      </c>
      <c r="E103" s="316">
        <v>0</v>
      </c>
      <c r="F103" s="316">
        <v>0</v>
      </c>
      <c r="G103" s="316">
        <v>0</v>
      </c>
      <c r="H103" s="316">
        <v>0</v>
      </c>
      <c r="I103" s="316">
        <v>0</v>
      </c>
      <c r="J103" s="316">
        <v>0</v>
      </c>
      <c r="K103" s="316">
        <v>0</v>
      </c>
      <c r="L103" s="316">
        <v>0</v>
      </c>
      <c r="M103" s="316">
        <v>0</v>
      </c>
      <c r="N103" s="316">
        <v>0</v>
      </c>
      <c r="O103" s="316">
        <v>0</v>
      </c>
      <c r="P103" s="316">
        <v>0</v>
      </c>
      <c r="Q103" s="316">
        <v>0</v>
      </c>
      <c r="R103" s="316">
        <v>0</v>
      </c>
      <c r="S103" s="316">
        <v>0</v>
      </c>
      <c r="T103" s="316">
        <v>0</v>
      </c>
      <c r="U103" s="316">
        <v>0</v>
      </c>
      <c r="V103" s="316">
        <v>0</v>
      </c>
      <c r="W103" s="316">
        <v>0</v>
      </c>
      <c r="X103" s="316">
        <v>0</v>
      </c>
      <c r="Y103" s="316">
        <v>0</v>
      </c>
      <c r="Z103" s="316">
        <v>0</v>
      </c>
      <c r="AA103" s="316">
        <v>0</v>
      </c>
      <c r="AB103" s="316">
        <v>0</v>
      </c>
      <c r="AC103" s="316">
        <v>0</v>
      </c>
      <c r="AD103" s="316">
        <v>0</v>
      </c>
      <c r="AE103" s="316">
        <v>0</v>
      </c>
      <c r="AF103" s="316">
        <v>0</v>
      </c>
      <c r="AG103" s="316">
        <v>0</v>
      </c>
      <c r="AH103" s="316">
        <v>0</v>
      </c>
      <c r="AI103" s="316">
        <v>0</v>
      </c>
      <c r="AJ103" s="316">
        <v>0</v>
      </c>
      <c r="AK103" s="316">
        <v>0</v>
      </c>
      <c r="AL103" s="316">
        <v>0</v>
      </c>
      <c r="AM103" s="316">
        <v>0</v>
      </c>
      <c r="AN103" s="315"/>
      <c r="AO103" s="315"/>
      <c r="AP103" s="315"/>
      <c r="AQ103" s="315"/>
      <c r="AR103" s="6"/>
      <c r="AS103" s="6"/>
      <c r="AT103" s="6"/>
    </row>
    <row r="104" spans="1:46" ht="14.25" outlineLevel="1" x14ac:dyDescent="0.25">
      <c r="A104" s="42" t="s">
        <v>270</v>
      </c>
      <c r="B104" s="42" t="s">
        <v>271</v>
      </c>
      <c r="C104" s="62"/>
      <c r="D104" s="315">
        <v>0</v>
      </c>
      <c r="E104" s="315">
        <v>0</v>
      </c>
      <c r="F104" s="315">
        <v>0</v>
      </c>
      <c r="G104" s="315">
        <v>0</v>
      </c>
      <c r="H104" s="315">
        <v>0</v>
      </c>
      <c r="I104" s="315">
        <v>0</v>
      </c>
      <c r="J104" s="315">
        <v>0</v>
      </c>
      <c r="K104" s="315">
        <v>0</v>
      </c>
      <c r="L104" s="315">
        <v>0</v>
      </c>
      <c r="M104" s="315">
        <v>0</v>
      </c>
      <c r="N104" s="315">
        <v>0</v>
      </c>
      <c r="O104" s="315">
        <v>0</v>
      </c>
      <c r="P104" s="315">
        <v>0</v>
      </c>
      <c r="Q104" s="315">
        <v>0</v>
      </c>
      <c r="R104" s="315">
        <v>0</v>
      </c>
      <c r="S104" s="315">
        <v>0</v>
      </c>
      <c r="T104" s="315">
        <v>0</v>
      </c>
      <c r="U104" s="315">
        <v>0</v>
      </c>
      <c r="V104" s="315">
        <v>0</v>
      </c>
      <c r="W104" s="315">
        <v>0</v>
      </c>
      <c r="X104" s="315">
        <v>0</v>
      </c>
      <c r="Y104" s="315">
        <v>0</v>
      </c>
      <c r="Z104" s="315">
        <v>0</v>
      </c>
      <c r="AA104" s="315">
        <v>0</v>
      </c>
      <c r="AB104" s="315">
        <v>0</v>
      </c>
      <c r="AC104" s="315">
        <v>0</v>
      </c>
      <c r="AD104" s="315">
        <v>0</v>
      </c>
      <c r="AE104" s="315">
        <v>0</v>
      </c>
      <c r="AF104" s="315">
        <v>0</v>
      </c>
      <c r="AG104" s="315">
        <v>0</v>
      </c>
      <c r="AH104" s="315">
        <v>0</v>
      </c>
      <c r="AI104" s="315">
        <v>0</v>
      </c>
      <c r="AJ104" s="315">
        <v>0</v>
      </c>
      <c r="AK104" s="315">
        <v>0</v>
      </c>
      <c r="AL104" s="315">
        <v>0</v>
      </c>
      <c r="AM104" s="315">
        <v>0</v>
      </c>
      <c r="AN104" s="315"/>
      <c r="AO104" s="315"/>
      <c r="AP104" s="315"/>
      <c r="AQ104" s="315"/>
      <c r="AR104" s="6"/>
      <c r="AS104" s="6"/>
      <c r="AT104" s="6"/>
    </row>
    <row r="105" spans="1:46" s="58" customFormat="1" ht="14.25" outlineLevel="1" x14ac:dyDescent="0.25">
      <c r="A105" s="282" t="s">
        <v>113</v>
      </c>
      <c r="B105" s="283" t="s">
        <v>114</v>
      </c>
      <c r="C105" s="49"/>
      <c r="D105" s="330">
        <v>5041</v>
      </c>
      <c r="E105" s="330">
        <v>4909</v>
      </c>
      <c r="F105" s="330">
        <v>4809</v>
      </c>
      <c r="G105" s="330">
        <v>5678</v>
      </c>
      <c r="H105" s="330">
        <v>4787</v>
      </c>
      <c r="I105" s="330">
        <v>5403</v>
      </c>
      <c r="J105" s="330">
        <v>5664</v>
      </c>
      <c r="K105" s="330">
        <v>6248</v>
      </c>
      <c r="L105" s="330">
        <v>5320</v>
      </c>
      <c r="M105" s="330">
        <v>5849</v>
      </c>
      <c r="N105" s="330">
        <v>6459</v>
      </c>
      <c r="O105" s="330">
        <v>7849</v>
      </c>
      <c r="P105" s="330">
        <v>6355</v>
      </c>
      <c r="Q105" s="330">
        <v>7921</v>
      </c>
      <c r="R105" s="330">
        <v>8534</v>
      </c>
      <c r="S105" s="330">
        <v>8987</v>
      </c>
      <c r="T105" s="330">
        <v>8481</v>
      </c>
      <c r="U105" s="330">
        <v>7259</v>
      </c>
      <c r="V105" s="330">
        <v>9781</v>
      </c>
      <c r="W105" s="330">
        <v>10054</v>
      </c>
      <c r="X105" s="330">
        <v>9599</v>
      </c>
      <c r="Y105" s="330">
        <v>10794</v>
      </c>
      <c r="Z105" s="330">
        <v>11801</v>
      </c>
      <c r="AA105" s="330">
        <v>12574</v>
      </c>
      <c r="AB105" s="330">
        <v>13721</v>
      </c>
      <c r="AC105" s="330">
        <v>12559</v>
      </c>
      <c r="AD105" s="330">
        <v>15003</v>
      </c>
      <c r="AE105" s="330">
        <v>17009</v>
      </c>
      <c r="AF105" s="330">
        <v>16204</v>
      </c>
      <c r="AG105" s="330">
        <v>15054</v>
      </c>
      <c r="AH105" s="330">
        <v>15262</v>
      </c>
      <c r="AI105" s="330">
        <v>15638</v>
      </c>
      <c r="AJ105" s="330">
        <v>14613</v>
      </c>
      <c r="AK105" s="330">
        <v>17067</v>
      </c>
      <c r="AL105" s="330">
        <v>18368</v>
      </c>
      <c r="AM105" s="330">
        <v>19822</v>
      </c>
      <c r="AN105" s="308"/>
      <c r="AO105" s="308"/>
      <c r="AP105" s="308"/>
      <c r="AQ105" s="308"/>
      <c r="AR105" s="57"/>
      <c r="AS105" s="57"/>
      <c r="AT105" s="57"/>
    </row>
    <row r="106" spans="1:46" ht="14.25" outlineLevel="1" x14ac:dyDescent="0.25">
      <c r="A106" s="39" t="s">
        <v>272</v>
      </c>
      <c r="B106" s="39" t="s">
        <v>273</v>
      </c>
      <c r="C106" s="62"/>
      <c r="D106" s="316">
        <v>442</v>
      </c>
      <c r="E106" s="316">
        <v>297</v>
      </c>
      <c r="F106" s="316">
        <v>430</v>
      </c>
      <c r="G106" s="316">
        <v>129</v>
      </c>
      <c r="H106" s="316">
        <v>278</v>
      </c>
      <c r="I106" s="316">
        <v>505</v>
      </c>
      <c r="J106" s="316">
        <v>267</v>
      </c>
      <c r="K106" s="316">
        <v>221</v>
      </c>
      <c r="L106" s="316">
        <v>244</v>
      </c>
      <c r="M106" s="316">
        <v>332</v>
      </c>
      <c r="N106" s="316">
        <v>296</v>
      </c>
      <c r="O106" s="316">
        <v>450</v>
      </c>
      <c r="P106" s="316">
        <v>431</v>
      </c>
      <c r="Q106" s="316">
        <v>215</v>
      </c>
      <c r="R106" s="316">
        <v>371</v>
      </c>
      <c r="S106" s="316">
        <v>-154</v>
      </c>
      <c r="T106" s="316">
        <v>468</v>
      </c>
      <c r="U106" s="316">
        <v>566</v>
      </c>
      <c r="V106" s="316">
        <v>318</v>
      </c>
      <c r="W106" s="316">
        <v>338</v>
      </c>
      <c r="X106" s="316">
        <v>646</v>
      </c>
      <c r="Y106" s="316">
        <v>664</v>
      </c>
      <c r="Z106" s="316">
        <v>234</v>
      </c>
      <c r="AA106" s="316">
        <v>200</v>
      </c>
      <c r="AB106" s="316">
        <v>547</v>
      </c>
      <c r="AC106" s="316">
        <v>241</v>
      </c>
      <c r="AD106" s="316">
        <v>305</v>
      </c>
      <c r="AE106" s="316">
        <v>284</v>
      </c>
      <c r="AF106" s="316">
        <v>1372</v>
      </c>
      <c r="AG106" s="316">
        <v>1191</v>
      </c>
      <c r="AH106" s="316">
        <v>1169</v>
      </c>
      <c r="AI106" s="316">
        <v>1091</v>
      </c>
      <c r="AJ106" s="316">
        <v>253</v>
      </c>
      <c r="AK106" s="316">
        <v>261</v>
      </c>
      <c r="AL106" s="316">
        <v>243</v>
      </c>
      <c r="AM106" s="316">
        <v>265</v>
      </c>
      <c r="AN106" s="315"/>
      <c r="AO106" s="315"/>
      <c r="AP106" s="315"/>
      <c r="AQ106" s="315"/>
      <c r="AR106" s="6"/>
      <c r="AS106" s="6"/>
      <c r="AT106" s="6"/>
    </row>
    <row r="107" spans="1:46" ht="14.25" outlineLevel="1" x14ac:dyDescent="0.25">
      <c r="A107" s="38" t="s">
        <v>274</v>
      </c>
      <c r="B107" s="38" t="s">
        <v>275</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c r="AN107" s="315"/>
      <c r="AO107" s="315"/>
      <c r="AP107" s="315"/>
      <c r="AQ107" s="315"/>
      <c r="AR107" s="6"/>
      <c r="AS107" s="6"/>
      <c r="AT107" s="6"/>
    </row>
    <row r="108" spans="1:46" ht="14.25" outlineLevel="1" x14ac:dyDescent="0.25">
      <c r="A108" s="39" t="s">
        <v>276</v>
      </c>
      <c r="B108" s="39" t="s">
        <v>277</v>
      </c>
      <c r="C108" s="62"/>
      <c r="D108" s="316">
        <v>0</v>
      </c>
      <c r="E108" s="316">
        <v>0</v>
      </c>
      <c r="F108" s="316">
        <v>0</v>
      </c>
      <c r="G108" s="316">
        <v>0</v>
      </c>
      <c r="H108" s="316">
        <v>0</v>
      </c>
      <c r="I108" s="316">
        <v>0</v>
      </c>
      <c r="J108" s="316">
        <v>0</v>
      </c>
      <c r="K108" s="316">
        <v>0</v>
      </c>
      <c r="L108" s="316">
        <v>0</v>
      </c>
      <c r="M108" s="316">
        <v>0</v>
      </c>
      <c r="N108" s="316">
        <v>0</v>
      </c>
      <c r="O108" s="316">
        <v>0</v>
      </c>
      <c r="P108" s="316">
        <v>0</v>
      </c>
      <c r="Q108" s="316">
        <v>0</v>
      </c>
      <c r="R108" s="316">
        <v>0</v>
      </c>
      <c r="S108" s="316">
        <v>0</v>
      </c>
      <c r="T108" s="316">
        <v>0</v>
      </c>
      <c r="U108" s="316">
        <v>0</v>
      </c>
      <c r="V108" s="316">
        <v>0</v>
      </c>
      <c r="W108" s="316">
        <v>0</v>
      </c>
      <c r="X108" s="316">
        <v>0</v>
      </c>
      <c r="Y108" s="316">
        <v>0</v>
      </c>
      <c r="Z108" s="316">
        <v>0</v>
      </c>
      <c r="AA108" s="316">
        <v>0</v>
      </c>
      <c r="AB108" s="316">
        <v>0</v>
      </c>
      <c r="AC108" s="316">
        <v>0</v>
      </c>
      <c r="AD108" s="316">
        <v>0</v>
      </c>
      <c r="AE108" s="316">
        <v>0</v>
      </c>
      <c r="AF108" s="316">
        <v>0</v>
      </c>
      <c r="AG108" s="316">
        <v>0</v>
      </c>
      <c r="AH108" s="316">
        <v>0</v>
      </c>
      <c r="AI108" s="316">
        <v>0</v>
      </c>
      <c r="AJ108" s="316">
        <v>0</v>
      </c>
      <c r="AK108" s="316">
        <v>0</v>
      </c>
      <c r="AL108" s="316">
        <v>0</v>
      </c>
      <c r="AM108" s="316">
        <v>0</v>
      </c>
      <c r="AN108" s="315"/>
      <c r="AO108" s="315"/>
      <c r="AP108" s="315"/>
      <c r="AQ108" s="315"/>
      <c r="AR108" s="6"/>
      <c r="AS108" s="6"/>
      <c r="AT108" s="6"/>
    </row>
    <row r="109" spans="1:46" ht="14.25" outlineLevel="1" x14ac:dyDescent="0.25">
      <c r="A109" s="38" t="s">
        <v>278</v>
      </c>
      <c r="B109" s="38" t="s">
        <v>279</v>
      </c>
      <c r="C109" s="62"/>
      <c r="D109" s="315">
        <v>491</v>
      </c>
      <c r="E109" s="315">
        <v>332</v>
      </c>
      <c r="F109" s="315">
        <v>264</v>
      </c>
      <c r="G109" s="315">
        <v>584</v>
      </c>
      <c r="H109" s="315">
        <v>240</v>
      </c>
      <c r="I109" s="315">
        <v>347</v>
      </c>
      <c r="J109" s="315">
        <v>240</v>
      </c>
      <c r="K109" s="315">
        <v>568</v>
      </c>
      <c r="L109" s="315">
        <v>129</v>
      </c>
      <c r="M109" s="315">
        <v>248</v>
      </c>
      <c r="N109" s="315">
        <v>6</v>
      </c>
      <c r="O109" s="315">
        <v>513</v>
      </c>
      <c r="P109" s="315">
        <v>289</v>
      </c>
      <c r="Q109" s="315">
        <v>16</v>
      </c>
      <c r="R109" s="315">
        <v>150</v>
      </c>
      <c r="S109" s="315">
        <v>1101</v>
      </c>
      <c r="T109" s="315">
        <v>782</v>
      </c>
      <c r="U109" s="315">
        <v>727</v>
      </c>
      <c r="V109" s="315">
        <v>624</v>
      </c>
      <c r="W109" s="315">
        <v>1508</v>
      </c>
      <c r="X109" s="315">
        <v>1664</v>
      </c>
      <c r="Y109" s="315">
        <v>449</v>
      </c>
      <c r="Z109" s="315">
        <v>1112</v>
      </c>
      <c r="AA109" s="315">
        <v>1971</v>
      </c>
      <c r="AB109" s="315">
        <v>2784</v>
      </c>
      <c r="AC109" s="315">
        <v>2017</v>
      </c>
      <c r="AD109" s="315">
        <v>873</v>
      </c>
      <c r="AE109" s="315">
        <v>2554</v>
      </c>
      <c r="AF109" s="315">
        <v>2499</v>
      </c>
      <c r="AG109" s="315">
        <v>2312</v>
      </c>
      <c r="AH109" s="315">
        <v>2458</v>
      </c>
      <c r="AI109" s="315">
        <v>2269</v>
      </c>
      <c r="AJ109" s="315">
        <v>567</v>
      </c>
      <c r="AK109" s="315">
        <v>1191</v>
      </c>
      <c r="AL109" s="315">
        <v>1585</v>
      </c>
      <c r="AM109" s="315">
        <v>1683</v>
      </c>
      <c r="AN109" s="315"/>
      <c r="AO109" s="315"/>
      <c r="AP109" s="315"/>
      <c r="AQ109" s="315"/>
      <c r="AR109" s="6"/>
      <c r="AS109" s="6"/>
      <c r="AT109" s="6"/>
    </row>
    <row r="110" spans="1:46" ht="14.25" outlineLevel="1" x14ac:dyDescent="0.25">
      <c r="A110" s="39" t="s">
        <v>280</v>
      </c>
      <c r="B110" s="39" t="s">
        <v>281</v>
      </c>
      <c r="C110" s="62"/>
      <c r="D110" s="316">
        <v>4108</v>
      </c>
      <c r="E110" s="316">
        <v>4280</v>
      </c>
      <c r="F110" s="316">
        <v>4115</v>
      </c>
      <c r="G110" s="316">
        <v>4965</v>
      </c>
      <c r="H110" s="316">
        <v>4269</v>
      </c>
      <c r="I110" s="316">
        <v>4551</v>
      </c>
      <c r="J110" s="316">
        <v>5157</v>
      </c>
      <c r="K110" s="316">
        <v>5459</v>
      </c>
      <c r="L110" s="316">
        <v>4947</v>
      </c>
      <c r="M110" s="316">
        <v>5269</v>
      </c>
      <c r="N110" s="316">
        <v>6157</v>
      </c>
      <c r="O110" s="316">
        <v>6886</v>
      </c>
      <c r="P110" s="316">
        <v>5635</v>
      </c>
      <c r="Q110" s="316">
        <v>7690</v>
      </c>
      <c r="R110" s="316">
        <v>8013</v>
      </c>
      <c r="S110" s="316">
        <v>8040</v>
      </c>
      <c r="T110" s="316">
        <v>7231</v>
      </c>
      <c r="U110" s="316">
        <v>5966</v>
      </c>
      <c r="V110" s="316">
        <v>8839</v>
      </c>
      <c r="W110" s="316">
        <v>8208</v>
      </c>
      <c r="X110" s="316">
        <v>7289</v>
      </c>
      <c r="Y110" s="316">
        <v>9681</v>
      </c>
      <c r="Z110" s="316">
        <v>10455</v>
      </c>
      <c r="AA110" s="316">
        <v>10403</v>
      </c>
      <c r="AB110" s="316">
        <v>10390</v>
      </c>
      <c r="AC110" s="316">
        <v>10301</v>
      </c>
      <c r="AD110" s="316">
        <v>13825</v>
      </c>
      <c r="AE110" s="316">
        <v>14171</v>
      </c>
      <c r="AF110" s="316">
        <v>12333</v>
      </c>
      <c r="AG110" s="316">
        <v>11551</v>
      </c>
      <c r="AH110" s="316">
        <v>11635</v>
      </c>
      <c r="AI110" s="316">
        <v>12278</v>
      </c>
      <c r="AJ110" s="316">
        <v>13793</v>
      </c>
      <c r="AK110" s="316">
        <v>15615</v>
      </c>
      <c r="AL110" s="316">
        <v>16540</v>
      </c>
      <c r="AM110" s="316">
        <v>17874</v>
      </c>
      <c r="AN110" s="315"/>
      <c r="AO110" s="315"/>
      <c r="AP110" s="315"/>
      <c r="AQ110" s="315"/>
      <c r="AR110" s="6"/>
      <c r="AS110" s="6"/>
      <c r="AT110" s="6"/>
    </row>
    <row r="111" spans="1:46" ht="14.25" outlineLevel="1" x14ac:dyDescent="0.25">
      <c r="A111" s="38" t="s">
        <v>282</v>
      </c>
      <c r="B111" s="93" t="s">
        <v>283</v>
      </c>
      <c r="C111" s="62"/>
      <c r="D111" s="315">
        <v>0</v>
      </c>
      <c r="E111" s="315">
        <v>0</v>
      </c>
      <c r="F111" s="315">
        <v>0</v>
      </c>
      <c r="G111" s="315">
        <v>0</v>
      </c>
      <c r="H111" s="315">
        <v>0</v>
      </c>
      <c r="I111" s="315">
        <v>0</v>
      </c>
      <c r="J111" s="315">
        <v>0</v>
      </c>
      <c r="K111" s="315">
        <v>0</v>
      </c>
      <c r="L111" s="315">
        <v>0</v>
      </c>
      <c r="M111" s="315">
        <v>0</v>
      </c>
      <c r="N111" s="315">
        <v>0</v>
      </c>
      <c r="O111" s="315">
        <v>0</v>
      </c>
      <c r="P111" s="315">
        <v>0</v>
      </c>
      <c r="Q111" s="315">
        <v>0</v>
      </c>
      <c r="R111" s="315">
        <v>0</v>
      </c>
      <c r="S111" s="315">
        <v>0</v>
      </c>
      <c r="T111" s="315">
        <v>0</v>
      </c>
      <c r="U111" s="315">
        <v>0</v>
      </c>
      <c r="V111" s="315">
        <v>0</v>
      </c>
      <c r="W111" s="315">
        <v>0</v>
      </c>
      <c r="X111" s="315">
        <v>0</v>
      </c>
      <c r="Y111" s="315">
        <v>0</v>
      </c>
      <c r="Z111" s="315">
        <v>0</v>
      </c>
      <c r="AA111" s="315">
        <v>0</v>
      </c>
      <c r="AB111" s="315">
        <v>0</v>
      </c>
      <c r="AC111" s="315">
        <v>0</v>
      </c>
      <c r="AD111" s="315">
        <v>0</v>
      </c>
      <c r="AE111" s="315">
        <v>0</v>
      </c>
      <c r="AF111" s="315">
        <v>0</v>
      </c>
      <c r="AG111" s="315">
        <v>0</v>
      </c>
      <c r="AH111" s="315">
        <v>0</v>
      </c>
      <c r="AI111" s="315">
        <v>0</v>
      </c>
      <c r="AJ111" s="315">
        <v>0</v>
      </c>
      <c r="AK111" s="315">
        <v>0</v>
      </c>
      <c r="AL111" s="315">
        <v>0</v>
      </c>
      <c r="AM111" s="315">
        <v>0</v>
      </c>
      <c r="AN111" s="315"/>
      <c r="AO111" s="315"/>
      <c r="AP111" s="315"/>
      <c r="AQ111" s="315"/>
      <c r="AR111" s="6"/>
      <c r="AS111" s="6"/>
      <c r="AT111" s="6"/>
    </row>
    <row r="112" spans="1:46" ht="14.25" x14ac:dyDescent="0.25">
      <c r="A112" s="44" t="s">
        <v>118</v>
      </c>
      <c r="B112" s="45" t="s">
        <v>119</v>
      </c>
      <c r="C112" s="63"/>
      <c r="D112" s="309">
        <v>0</v>
      </c>
      <c r="E112" s="309">
        <v>0</v>
      </c>
      <c r="F112" s="309">
        <v>0</v>
      </c>
      <c r="G112" s="309">
        <v>0</v>
      </c>
      <c r="H112" s="309">
        <v>0</v>
      </c>
      <c r="I112" s="309">
        <v>0</v>
      </c>
      <c r="J112" s="309">
        <v>0</v>
      </c>
      <c r="K112" s="309">
        <v>0</v>
      </c>
      <c r="L112" s="309">
        <v>0</v>
      </c>
      <c r="M112" s="309">
        <v>0</v>
      </c>
      <c r="N112" s="309">
        <v>0</v>
      </c>
      <c r="O112" s="309">
        <v>0</v>
      </c>
      <c r="P112" s="309">
        <v>0</v>
      </c>
      <c r="Q112" s="309">
        <v>0</v>
      </c>
      <c r="R112" s="309">
        <v>0</v>
      </c>
      <c r="S112" s="309">
        <v>0</v>
      </c>
      <c r="T112" s="309">
        <v>0</v>
      </c>
      <c r="U112" s="309">
        <v>0</v>
      </c>
      <c r="V112" s="309">
        <v>0</v>
      </c>
      <c r="W112" s="309">
        <v>0</v>
      </c>
      <c r="X112" s="309">
        <v>0</v>
      </c>
      <c r="Y112" s="309">
        <v>0</v>
      </c>
      <c r="Z112" s="309">
        <v>0</v>
      </c>
      <c r="AA112" s="309">
        <v>0</v>
      </c>
      <c r="AB112" s="309">
        <v>0</v>
      </c>
      <c r="AC112" s="309">
        <v>0</v>
      </c>
      <c r="AD112" s="309">
        <v>0</v>
      </c>
      <c r="AE112" s="309">
        <v>0</v>
      </c>
      <c r="AF112" s="309">
        <v>0</v>
      </c>
      <c r="AG112" s="309">
        <v>0</v>
      </c>
      <c r="AH112" s="309">
        <v>0</v>
      </c>
      <c r="AI112" s="309">
        <v>0</v>
      </c>
      <c r="AJ112" s="309">
        <v>0</v>
      </c>
      <c r="AK112" s="309">
        <v>0</v>
      </c>
      <c r="AL112" s="309">
        <v>0</v>
      </c>
      <c r="AM112" s="309">
        <v>0</v>
      </c>
      <c r="AN112" s="308"/>
      <c r="AO112" s="308"/>
      <c r="AP112" s="308"/>
      <c r="AQ112" s="308"/>
      <c r="AR112" s="6"/>
      <c r="AS112" s="6"/>
      <c r="AT112" s="6"/>
    </row>
    <row r="113" spans="1:46" ht="14.25" x14ac:dyDescent="0.25">
      <c r="A113" s="6"/>
      <c r="B113" s="6"/>
      <c r="C113" s="6"/>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c r="AP113" s="268"/>
      <c r="AQ113" s="268"/>
      <c r="AR113" s="6"/>
      <c r="AS113" s="6"/>
      <c r="AT113" s="6"/>
    </row>
    <row r="114" spans="1:46" s="300" customFormat="1" ht="14.25" customHeight="1" x14ac:dyDescent="0.3">
      <c r="A114" s="415" t="s">
        <v>121</v>
      </c>
      <c r="B114" s="415"/>
      <c r="C114" s="292"/>
      <c r="D114" s="327"/>
      <c r="E114" s="327"/>
      <c r="F114" s="327"/>
      <c r="G114" s="327"/>
      <c r="H114" s="327"/>
      <c r="I114" s="327"/>
      <c r="J114" s="327"/>
      <c r="K114" s="327"/>
      <c r="L114" s="327"/>
      <c r="M114" s="327"/>
      <c r="N114" s="413"/>
      <c r="O114" s="413"/>
      <c r="P114" s="312"/>
      <c r="Q114" s="327"/>
      <c r="R114" s="327"/>
      <c r="S114" s="327"/>
      <c r="T114" s="327"/>
      <c r="U114" s="327"/>
      <c r="V114" s="327"/>
      <c r="W114" s="327"/>
      <c r="X114" s="327"/>
      <c r="Y114" s="327"/>
      <c r="Z114" s="327"/>
      <c r="AA114" s="327"/>
      <c r="AB114" s="327"/>
      <c r="AC114" s="327"/>
      <c r="AD114" s="327"/>
      <c r="AE114" s="327"/>
      <c r="AF114" s="327"/>
      <c r="AG114" s="327"/>
      <c r="AH114" s="327"/>
      <c r="AI114" s="327"/>
      <c r="AJ114" s="327"/>
      <c r="AK114" s="327"/>
      <c r="AL114" s="327"/>
      <c r="AM114" s="327"/>
      <c r="AN114" s="357"/>
      <c r="AO114" s="357"/>
      <c r="AP114" s="357"/>
      <c r="AQ114" s="357"/>
      <c r="AR114" s="299"/>
      <c r="AS114" s="299"/>
      <c r="AT114" s="299"/>
    </row>
    <row r="115" spans="1:46" ht="14.25" x14ac:dyDescent="0.25">
      <c r="A115" s="74" t="s">
        <v>118</v>
      </c>
      <c r="B115" s="12" t="s">
        <v>119</v>
      </c>
      <c r="C115" s="12"/>
      <c r="D115" s="308"/>
      <c r="E115" s="308"/>
      <c r="F115" s="308"/>
      <c r="G115" s="308"/>
      <c r="H115" s="308"/>
      <c r="I115" s="308"/>
      <c r="J115" s="308"/>
      <c r="K115" s="308"/>
      <c r="L115" s="308"/>
      <c r="M115" s="308"/>
      <c r="N115" s="275"/>
      <c r="O115" s="275"/>
      <c r="P115" s="308"/>
      <c r="Q115" s="308"/>
      <c r="R115" s="308"/>
      <c r="S115" s="308"/>
      <c r="T115" s="308"/>
      <c r="U115" s="308"/>
      <c r="V115" s="308"/>
      <c r="W115" s="308"/>
      <c r="X115" s="308"/>
      <c r="Y115" s="308"/>
      <c r="Z115" s="308"/>
      <c r="AA115" s="308"/>
      <c r="AB115" s="308"/>
      <c r="AC115" s="308"/>
      <c r="AD115" s="308"/>
      <c r="AE115" s="308"/>
      <c r="AF115" s="308"/>
      <c r="AG115" s="308"/>
      <c r="AH115" s="308"/>
      <c r="AI115" s="308"/>
      <c r="AJ115" s="308"/>
      <c r="AK115" s="308"/>
      <c r="AL115" s="308"/>
      <c r="AM115" s="308"/>
      <c r="AN115" s="308"/>
      <c r="AO115" s="308"/>
      <c r="AP115" s="308"/>
      <c r="AQ115" s="308"/>
      <c r="AR115" s="6"/>
      <c r="AS115" s="6"/>
      <c r="AT115" s="6"/>
    </row>
    <row r="116" spans="1:46" ht="14.25" x14ac:dyDescent="0.25">
      <c r="A116" s="18"/>
      <c r="B116" s="19" t="s">
        <v>86</v>
      </c>
      <c r="C116" s="14"/>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08"/>
      <c r="AO116" s="308"/>
      <c r="AP116" s="308"/>
      <c r="AQ116" s="308"/>
      <c r="AR116" s="6"/>
      <c r="AS116" s="6"/>
      <c r="AT116" s="6"/>
    </row>
    <row r="117" spans="1:46" ht="14.25" x14ac:dyDescent="0.25">
      <c r="A117" s="40" t="s">
        <v>123</v>
      </c>
      <c r="B117" s="46" t="s">
        <v>124</v>
      </c>
      <c r="C117" s="12"/>
      <c r="D117" s="308"/>
      <c r="E117" s="308"/>
      <c r="F117" s="308"/>
      <c r="G117" s="308"/>
      <c r="H117" s="308"/>
      <c r="I117" s="308"/>
      <c r="J117" s="308"/>
      <c r="K117" s="308"/>
      <c r="L117" s="308"/>
      <c r="M117" s="308"/>
      <c r="N117" s="275"/>
      <c r="O117" s="275"/>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308"/>
      <c r="AN117" s="308"/>
      <c r="AO117" s="308"/>
      <c r="AP117" s="308"/>
      <c r="AQ117" s="308"/>
      <c r="AR117" s="6"/>
      <c r="AS117" s="6"/>
      <c r="AT117" s="6"/>
    </row>
    <row r="118" spans="1:46" ht="14.25" x14ac:dyDescent="0.25">
      <c r="A118" s="41" t="s">
        <v>126</v>
      </c>
      <c r="B118" s="41" t="s">
        <v>127</v>
      </c>
      <c r="C118" s="15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c r="AD118" s="316"/>
      <c r="AE118" s="316"/>
      <c r="AF118" s="316"/>
      <c r="AG118" s="316"/>
      <c r="AH118" s="316"/>
      <c r="AI118" s="316"/>
      <c r="AJ118" s="316"/>
      <c r="AK118" s="316"/>
      <c r="AL118" s="316"/>
      <c r="AM118" s="316"/>
      <c r="AN118" s="315"/>
      <c r="AO118" s="315"/>
      <c r="AP118" s="315"/>
      <c r="AQ118" s="315"/>
      <c r="AR118" s="6"/>
      <c r="AS118" s="6"/>
      <c r="AT118" s="6"/>
    </row>
    <row r="119" spans="1:46" ht="14.25" outlineLevel="1" x14ac:dyDescent="0.25">
      <c r="A119" s="48" t="s">
        <v>128</v>
      </c>
      <c r="B119" s="42" t="s">
        <v>129</v>
      </c>
      <c r="C119" s="62"/>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6"/>
      <c r="AS119" s="6"/>
      <c r="AT119" s="6"/>
    </row>
    <row r="120" spans="1:46" s="58" customFormat="1" ht="14.25" outlineLevel="1" x14ac:dyDescent="0.25">
      <c r="A120" s="37"/>
      <c r="B120" s="37" t="s">
        <v>65</v>
      </c>
      <c r="C120" s="75"/>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08"/>
      <c r="AO120" s="308"/>
      <c r="AP120" s="308"/>
      <c r="AQ120" s="308"/>
      <c r="AR120" s="57"/>
      <c r="AS120" s="57"/>
      <c r="AT120" s="57"/>
    </row>
    <row r="121" spans="1:46" s="58" customFormat="1" ht="14.25" outlineLevel="1" x14ac:dyDescent="0.25">
      <c r="A121" s="40" t="s">
        <v>123</v>
      </c>
      <c r="B121" s="46" t="s">
        <v>124</v>
      </c>
      <c r="C121" s="49"/>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c r="AJ121" s="308"/>
      <c r="AK121" s="308"/>
      <c r="AL121" s="308"/>
      <c r="AM121" s="308"/>
      <c r="AN121" s="308"/>
      <c r="AO121" s="308"/>
      <c r="AP121" s="308"/>
      <c r="AQ121" s="308"/>
      <c r="AR121" s="57"/>
      <c r="AS121" s="57"/>
      <c r="AT121" s="57"/>
    </row>
    <row r="122" spans="1:46" ht="14.25" outlineLevel="1" x14ac:dyDescent="0.25">
      <c r="A122" s="41" t="s">
        <v>126</v>
      </c>
      <c r="B122" s="41" t="s">
        <v>127</v>
      </c>
      <c r="C122" s="68"/>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6"/>
      <c r="AD122" s="316"/>
      <c r="AE122" s="316"/>
      <c r="AF122" s="316"/>
      <c r="AG122" s="316"/>
      <c r="AH122" s="316"/>
      <c r="AI122" s="316"/>
      <c r="AJ122" s="316"/>
      <c r="AK122" s="316"/>
      <c r="AL122" s="316"/>
      <c r="AM122" s="316"/>
      <c r="AN122" s="315"/>
      <c r="AO122" s="315"/>
      <c r="AP122" s="315"/>
      <c r="AQ122" s="315"/>
      <c r="AR122" s="6"/>
      <c r="AS122" s="6"/>
      <c r="AT122" s="6"/>
    </row>
    <row r="123" spans="1:46" ht="14.25" outlineLevel="1" x14ac:dyDescent="0.25">
      <c r="A123" s="48" t="s">
        <v>128</v>
      </c>
      <c r="B123" s="157" t="s">
        <v>129</v>
      </c>
      <c r="C123" s="62"/>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6"/>
      <c r="AS123" s="6"/>
      <c r="AT123" s="6"/>
    </row>
    <row r="124" spans="1:46" ht="14.25" x14ac:dyDescent="0.25">
      <c r="A124" s="35" t="s">
        <v>130</v>
      </c>
      <c r="B124" s="35" t="s">
        <v>131</v>
      </c>
      <c r="C124" s="155"/>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09"/>
      <c r="AF124" s="309"/>
      <c r="AG124" s="309"/>
      <c r="AH124" s="309"/>
      <c r="AI124" s="309"/>
      <c r="AJ124" s="309"/>
      <c r="AK124" s="309"/>
      <c r="AL124" s="309"/>
      <c r="AM124" s="309"/>
      <c r="AN124" s="308"/>
      <c r="AO124" s="308"/>
      <c r="AP124" s="308"/>
      <c r="AQ124" s="308"/>
      <c r="AR124" s="6"/>
      <c r="AS124" s="6"/>
      <c r="AT124" s="6"/>
    </row>
    <row r="125" spans="1:46" ht="14.25" x14ac:dyDescent="0.25">
      <c r="A125" s="6"/>
      <c r="B125" s="6"/>
      <c r="C125" s="6"/>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c r="AP125" s="268"/>
      <c r="AQ125" s="268"/>
      <c r="AR125" s="6"/>
      <c r="AS125" s="6"/>
      <c r="AT125" s="6"/>
    </row>
    <row r="126" spans="1:46" s="300" customFormat="1" ht="17.25" x14ac:dyDescent="0.3">
      <c r="A126" s="411" t="s">
        <v>284</v>
      </c>
      <c r="B126" s="411"/>
      <c r="C126" s="292"/>
      <c r="D126" s="327"/>
      <c r="E126" s="327"/>
      <c r="F126" s="327"/>
      <c r="G126" s="327"/>
      <c r="H126" s="327"/>
      <c r="I126" s="327"/>
      <c r="J126" s="327"/>
      <c r="K126" s="327"/>
      <c r="L126" s="327"/>
      <c r="M126" s="327"/>
      <c r="N126" s="413"/>
      <c r="O126" s="413"/>
      <c r="P126" s="312"/>
      <c r="Q126" s="327"/>
      <c r="R126" s="327"/>
      <c r="S126" s="327"/>
      <c r="T126" s="327"/>
      <c r="U126" s="327"/>
      <c r="V126" s="327"/>
      <c r="W126" s="327"/>
      <c r="X126" s="327"/>
      <c r="Y126" s="327"/>
      <c r="Z126" s="327"/>
      <c r="AA126" s="327"/>
      <c r="AB126" s="327"/>
      <c r="AC126" s="327"/>
      <c r="AD126" s="327"/>
      <c r="AE126" s="327"/>
      <c r="AF126" s="327"/>
      <c r="AG126" s="327"/>
      <c r="AH126" s="327"/>
      <c r="AI126" s="327"/>
      <c r="AJ126" s="327"/>
      <c r="AK126" s="327"/>
      <c r="AL126" s="327"/>
      <c r="AM126" s="327"/>
      <c r="AN126" s="357"/>
      <c r="AO126" s="357"/>
      <c r="AP126" s="357"/>
      <c r="AQ126" s="357"/>
      <c r="AR126" s="299"/>
      <c r="AS126" s="299"/>
      <c r="AT126" s="299"/>
    </row>
    <row r="127" spans="1:46" ht="14.25" x14ac:dyDescent="0.25">
      <c r="A127" s="74" t="s">
        <v>118</v>
      </c>
      <c r="B127" s="12" t="s">
        <v>119</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c r="AN127" s="308"/>
      <c r="AO127" s="308"/>
      <c r="AP127" s="308"/>
      <c r="AQ127" s="308"/>
      <c r="AR127" s="6"/>
      <c r="AS127" s="6"/>
      <c r="AT127" s="6"/>
    </row>
    <row r="128" spans="1:46" ht="14.25" x14ac:dyDescent="0.25">
      <c r="A128" s="18"/>
      <c r="B128" s="19" t="s">
        <v>86</v>
      </c>
      <c r="C128" s="12"/>
      <c r="D128" s="323">
        <v>0</v>
      </c>
      <c r="E128" s="323">
        <v>0</v>
      </c>
      <c r="F128" s="323">
        <v>0</v>
      </c>
      <c r="G128" s="323">
        <v>0</v>
      </c>
      <c r="H128" s="323">
        <v>0</v>
      </c>
      <c r="I128" s="323">
        <v>0</v>
      </c>
      <c r="J128" s="323">
        <v>0</v>
      </c>
      <c r="K128" s="323">
        <v>0</v>
      </c>
      <c r="L128" s="323">
        <v>0</v>
      </c>
      <c r="M128" s="323">
        <v>0</v>
      </c>
      <c r="N128" s="323">
        <v>0</v>
      </c>
      <c r="O128" s="323">
        <v>0</v>
      </c>
      <c r="P128" s="323">
        <v>0</v>
      </c>
      <c r="Q128" s="323">
        <v>0</v>
      </c>
      <c r="R128" s="323">
        <v>0</v>
      </c>
      <c r="S128" s="323">
        <v>0</v>
      </c>
      <c r="T128" s="323">
        <v>0</v>
      </c>
      <c r="U128" s="323">
        <v>0</v>
      </c>
      <c r="V128" s="323">
        <v>0</v>
      </c>
      <c r="W128" s="323">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0</v>
      </c>
      <c r="AN128" s="308"/>
      <c r="AO128" s="308"/>
      <c r="AP128" s="308"/>
      <c r="AQ128" s="308"/>
      <c r="AR128" s="6"/>
      <c r="AS128" s="6"/>
      <c r="AT128" s="6"/>
    </row>
    <row r="129" spans="1:46" ht="24" x14ac:dyDescent="0.25">
      <c r="A129" s="46" t="s">
        <v>135</v>
      </c>
      <c r="B129" s="46" t="s">
        <v>136</v>
      </c>
      <c r="C129" s="12"/>
      <c r="D129" s="308">
        <v>0</v>
      </c>
      <c r="E129" s="308">
        <v>0</v>
      </c>
      <c r="F129" s="308">
        <v>0</v>
      </c>
      <c r="G129" s="308">
        <v>0</v>
      </c>
      <c r="H129" s="308">
        <v>0</v>
      </c>
      <c r="I129" s="308">
        <v>0</v>
      </c>
      <c r="J129" s="308">
        <v>0</v>
      </c>
      <c r="K129" s="308">
        <v>0</v>
      </c>
      <c r="L129" s="308">
        <v>0</v>
      </c>
      <c r="M129" s="308">
        <v>0</v>
      </c>
      <c r="N129" s="275">
        <v>0</v>
      </c>
      <c r="O129" s="275">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c r="AN129" s="308"/>
      <c r="AO129" s="308"/>
      <c r="AP129" s="308"/>
      <c r="AQ129" s="308"/>
      <c r="AR129" s="6"/>
      <c r="AS129" s="6"/>
      <c r="AT129" s="6"/>
    </row>
    <row r="130" spans="1:46" ht="14.25" x14ac:dyDescent="0.25">
      <c r="A130" s="37"/>
      <c r="B130" s="37" t="s">
        <v>65</v>
      </c>
      <c r="C130" s="64"/>
      <c r="D130" s="323">
        <v>0</v>
      </c>
      <c r="E130" s="323">
        <v>0</v>
      </c>
      <c r="F130" s="323">
        <v>0</v>
      </c>
      <c r="G130" s="323">
        <v>0</v>
      </c>
      <c r="H130" s="323">
        <v>0</v>
      </c>
      <c r="I130" s="323">
        <v>0</v>
      </c>
      <c r="J130" s="323">
        <v>0</v>
      </c>
      <c r="K130" s="323">
        <v>0</v>
      </c>
      <c r="L130" s="323">
        <v>0</v>
      </c>
      <c r="M130" s="323">
        <v>0</v>
      </c>
      <c r="N130" s="323">
        <v>0</v>
      </c>
      <c r="O130" s="323">
        <v>0</v>
      </c>
      <c r="P130" s="323">
        <v>0</v>
      </c>
      <c r="Q130" s="323">
        <v>0</v>
      </c>
      <c r="R130" s="323">
        <v>0</v>
      </c>
      <c r="S130" s="323">
        <v>0</v>
      </c>
      <c r="T130" s="323">
        <v>0</v>
      </c>
      <c r="U130" s="323">
        <v>0</v>
      </c>
      <c r="V130" s="323">
        <v>0</v>
      </c>
      <c r="W130" s="323">
        <v>0</v>
      </c>
      <c r="X130" s="323">
        <v>0</v>
      </c>
      <c r="Y130" s="323">
        <v>0</v>
      </c>
      <c r="Z130" s="323">
        <v>0</v>
      </c>
      <c r="AA130" s="323">
        <v>0</v>
      </c>
      <c r="AB130" s="323">
        <v>0</v>
      </c>
      <c r="AC130" s="323">
        <v>0</v>
      </c>
      <c r="AD130" s="323">
        <v>0</v>
      </c>
      <c r="AE130" s="323">
        <v>0</v>
      </c>
      <c r="AF130" s="323">
        <v>0</v>
      </c>
      <c r="AG130" s="323">
        <v>0</v>
      </c>
      <c r="AH130" s="323">
        <v>0</v>
      </c>
      <c r="AI130" s="323">
        <v>0</v>
      </c>
      <c r="AJ130" s="323">
        <v>0</v>
      </c>
      <c r="AK130" s="323">
        <v>0</v>
      </c>
      <c r="AL130" s="323">
        <v>0</v>
      </c>
      <c r="AM130" s="323">
        <v>0</v>
      </c>
      <c r="AN130" s="308"/>
      <c r="AO130" s="308"/>
      <c r="AP130" s="308"/>
      <c r="AQ130" s="308"/>
      <c r="AR130" s="6"/>
      <c r="AS130" s="6"/>
      <c r="AT130" s="6"/>
    </row>
    <row r="131" spans="1:46" s="58" customFormat="1" ht="14.25" outlineLevel="1" x14ac:dyDescent="0.25">
      <c r="A131" s="37" t="s">
        <v>139</v>
      </c>
      <c r="B131" s="37" t="s">
        <v>140</v>
      </c>
      <c r="C131" s="49"/>
      <c r="D131" s="323">
        <v>0</v>
      </c>
      <c r="E131" s="323">
        <v>0</v>
      </c>
      <c r="F131" s="323">
        <v>0</v>
      </c>
      <c r="G131" s="323">
        <v>0</v>
      </c>
      <c r="H131" s="323">
        <v>0</v>
      </c>
      <c r="I131" s="323">
        <v>0</v>
      </c>
      <c r="J131" s="323">
        <v>0</v>
      </c>
      <c r="K131" s="323">
        <v>0</v>
      </c>
      <c r="L131" s="323">
        <v>0</v>
      </c>
      <c r="M131" s="323">
        <v>0</v>
      </c>
      <c r="N131" s="323">
        <v>0</v>
      </c>
      <c r="O131" s="323">
        <v>0</v>
      </c>
      <c r="P131" s="323">
        <v>0</v>
      </c>
      <c r="Q131" s="323">
        <v>0</v>
      </c>
      <c r="R131" s="323">
        <v>0</v>
      </c>
      <c r="S131" s="323">
        <v>0</v>
      </c>
      <c r="T131" s="323">
        <v>0</v>
      </c>
      <c r="U131" s="323">
        <v>0</v>
      </c>
      <c r="V131" s="323">
        <v>0</v>
      </c>
      <c r="W131" s="323">
        <v>0</v>
      </c>
      <c r="X131" s="323">
        <v>0</v>
      </c>
      <c r="Y131" s="323">
        <v>0</v>
      </c>
      <c r="Z131" s="323">
        <v>0</v>
      </c>
      <c r="AA131" s="323">
        <v>0</v>
      </c>
      <c r="AB131" s="323">
        <v>0</v>
      </c>
      <c r="AC131" s="323">
        <v>0</v>
      </c>
      <c r="AD131" s="323">
        <v>0</v>
      </c>
      <c r="AE131" s="323">
        <v>0</v>
      </c>
      <c r="AF131" s="323">
        <v>0</v>
      </c>
      <c r="AG131" s="323">
        <v>0</v>
      </c>
      <c r="AH131" s="323">
        <v>0</v>
      </c>
      <c r="AI131" s="323">
        <v>0</v>
      </c>
      <c r="AJ131" s="323">
        <v>0</v>
      </c>
      <c r="AK131" s="323">
        <v>0</v>
      </c>
      <c r="AL131" s="323">
        <v>0</v>
      </c>
      <c r="AM131" s="323">
        <v>0</v>
      </c>
      <c r="AN131" s="308"/>
      <c r="AO131" s="308"/>
      <c r="AP131" s="308"/>
      <c r="AQ131" s="308"/>
      <c r="AR131" s="57"/>
      <c r="AS131" s="57"/>
      <c r="AT131" s="57"/>
    </row>
    <row r="132" spans="1:46" s="58" customFormat="1" ht="24" outlineLevel="1" x14ac:dyDescent="0.25">
      <c r="A132" s="46" t="s">
        <v>135</v>
      </c>
      <c r="B132" s="46" t="s">
        <v>136</v>
      </c>
      <c r="C132" s="49"/>
      <c r="D132" s="308">
        <v>0</v>
      </c>
      <c r="E132" s="308">
        <v>0</v>
      </c>
      <c r="F132" s="308">
        <v>0</v>
      </c>
      <c r="G132" s="308">
        <v>0</v>
      </c>
      <c r="H132" s="308">
        <v>0</v>
      </c>
      <c r="I132" s="308">
        <v>0</v>
      </c>
      <c r="J132" s="308">
        <v>0</v>
      </c>
      <c r="K132" s="308">
        <v>0</v>
      </c>
      <c r="L132" s="308">
        <v>0</v>
      </c>
      <c r="M132" s="308">
        <v>0</v>
      </c>
      <c r="N132" s="308">
        <v>0</v>
      </c>
      <c r="O132" s="308">
        <v>0</v>
      </c>
      <c r="P132" s="308">
        <v>0</v>
      </c>
      <c r="Q132" s="308">
        <v>0</v>
      </c>
      <c r="R132" s="308">
        <v>0</v>
      </c>
      <c r="S132" s="308">
        <v>0</v>
      </c>
      <c r="T132" s="308">
        <v>0</v>
      </c>
      <c r="U132" s="308">
        <v>0</v>
      </c>
      <c r="V132" s="308">
        <v>0</v>
      </c>
      <c r="W132" s="308">
        <v>0</v>
      </c>
      <c r="X132" s="308">
        <v>0</v>
      </c>
      <c r="Y132" s="308">
        <v>0</v>
      </c>
      <c r="Z132" s="308">
        <v>0</v>
      </c>
      <c r="AA132" s="308">
        <v>0</v>
      </c>
      <c r="AB132" s="308">
        <v>0</v>
      </c>
      <c r="AC132" s="308">
        <v>0</v>
      </c>
      <c r="AD132" s="308">
        <v>0</v>
      </c>
      <c r="AE132" s="308">
        <v>0</v>
      </c>
      <c r="AF132" s="308">
        <v>0</v>
      </c>
      <c r="AG132" s="308">
        <v>0</v>
      </c>
      <c r="AH132" s="308">
        <v>0</v>
      </c>
      <c r="AI132" s="308">
        <v>0</v>
      </c>
      <c r="AJ132" s="308">
        <v>0</v>
      </c>
      <c r="AK132" s="308">
        <v>0</v>
      </c>
      <c r="AL132" s="308">
        <v>0</v>
      </c>
      <c r="AM132" s="308">
        <v>0</v>
      </c>
      <c r="AN132" s="308"/>
      <c r="AO132" s="308"/>
      <c r="AP132" s="308"/>
      <c r="AQ132" s="308"/>
      <c r="AR132" s="57"/>
      <c r="AS132" s="57"/>
      <c r="AT132" s="57"/>
    </row>
    <row r="133" spans="1:46" s="58" customFormat="1" ht="14.25" outlineLevel="1" x14ac:dyDescent="0.25">
      <c r="A133" s="37" t="s">
        <v>142</v>
      </c>
      <c r="B133" s="37" t="s">
        <v>143</v>
      </c>
      <c r="C133" s="49"/>
      <c r="D133" s="323"/>
      <c r="E133" s="323"/>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08"/>
      <c r="AO133" s="308"/>
      <c r="AP133" s="308"/>
      <c r="AQ133" s="308"/>
      <c r="AR133" s="57"/>
      <c r="AS133" s="57"/>
      <c r="AT133" s="57"/>
    </row>
    <row r="134" spans="1:46" ht="14.25" x14ac:dyDescent="0.25">
      <c r="A134" s="35" t="s">
        <v>145</v>
      </c>
      <c r="B134" s="35" t="s">
        <v>146</v>
      </c>
      <c r="C134" s="50"/>
      <c r="D134" s="309">
        <v>0</v>
      </c>
      <c r="E134" s="309">
        <v>0</v>
      </c>
      <c r="F134" s="309">
        <v>0</v>
      </c>
      <c r="G134" s="309">
        <v>0</v>
      </c>
      <c r="H134" s="309">
        <v>0</v>
      </c>
      <c r="I134" s="309">
        <v>0</v>
      </c>
      <c r="J134" s="309">
        <v>0</v>
      </c>
      <c r="K134" s="309">
        <v>0</v>
      </c>
      <c r="L134" s="309">
        <v>0</v>
      </c>
      <c r="M134" s="309">
        <v>0</v>
      </c>
      <c r="N134" s="309">
        <v>0</v>
      </c>
      <c r="O134" s="309">
        <v>0</v>
      </c>
      <c r="P134" s="309">
        <v>0</v>
      </c>
      <c r="Q134" s="309">
        <v>0</v>
      </c>
      <c r="R134" s="309">
        <v>0</v>
      </c>
      <c r="S134" s="309">
        <v>0</v>
      </c>
      <c r="T134" s="309">
        <v>0</v>
      </c>
      <c r="U134" s="309">
        <v>0</v>
      </c>
      <c r="V134" s="309">
        <v>0</v>
      </c>
      <c r="W134" s="309">
        <v>0</v>
      </c>
      <c r="X134" s="309">
        <v>0</v>
      </c>
      <c r="Y134" s="309">
        <v>0</v>
      </c>
      <c r="Z134" s="309">
        <v>0</v>
      </c>
      <c r="AA134" s="309">
        <v>0</v>
      </c>
      <c r="AB134" s="309">
        <v>0</v>
      </c>
      <c r="AC134" s="309">
        <v>0</v>
      </c>
      <c r="AD134" s="309">
        <v>0</v>
      </c>
      <c r="AE134" s="309">
        <v>0</v>
      </c>
      <c r="AF134" s="309">
        <v>0</v>
      </c>
      <c r="AG134" s="309">
        <v>0</v>
      </c>
      <c r="AH134" s="309">
        <v>0</v>
      </c>
      <c r="AI134" s="309">
        <v>0</v>
      </c>
      <c r="AJ134" s="309">
        <v>0</v>
      </c>
      <c r="AK134" s="309">
        <v>0</v>
      </c>
      <c r="AL134" s="309">
        <v>0</v>
      </c>
      <c r="AM134" s="309">
        <v>0</v>
      </c>
      <c r="AN134" s="308"/>
      <c r="AO134" s="308"/>
      <c r="AP134" s="308"/>
      <c r="AQ134" s="308"/>
      <c r="AR134" s="6"/>
      <c r="AS134" s="6"/>
      <c r="AT134" s="6"/>
    </row>
    <row r="135" spans="1:46" ht="14.25" x14ac:dyDescent="0.25">
      <c r="A135" s="6"/>
      <c r="B135" s="6"/>
      <c r="C135" s="6"/>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6"/>
      <c r="AS135" s="6"/>
      <c r="AT135" s="6"/>
    </row>
    <row r="136" spans="1:46" s="300" customFormat="1" ht="17.25" x14ac:dyDescent="0.3">
      <c r="A136" s="411" t="s">
        <v>285</v>
      </c>
      <c r="B136" s="411"/>
      <c r="C136" s="292"/>
      <c r="D136" s="327"/>
      <c r="E136" s="327"/>
      <c r="F136" s="327"/>
      <c r="G136" s="327"/>
      <c r="H136" s="327"/>
      <c r="I136" s="327"/>
      <c r="J136" s="327"/>
      <c r="K136" s="327"/>
      <c r="L136" s="327"/>
      <c r="M136" s="327"/>
      <c r="N136" s="413"/>
      <c r="O136" s="413"/>
      <c r="P136" s="312"/>
      <c r="Q136" s="327"/>
      <c r="R136" s="327"/>
      <c r="S136" s="327"/>
      <c r="T136" s="327"/>
      <c r="U136" s="327"/>
      <c r="V136" s="327"/>
      <c r="W136" s="327"/>
      <c r="X136" s="327"/>
      <c r="Y136" s="327"/>
      <c r="Z136" s="327"/>
      <c r="AA136" s="327"/>
      <c r="AB136" s="327"/>
      <c r="AC136" s="327"/>
      <c r="AD136" s="327"/>
      <c r="AE136" s="327"/>
      <c r="AF136" s="327"/>
      <c r="AG136" s="327"/>
      <c r="AH136" s="327"/>
      <c r="AI136" s="327"/>
      <c r="AJ136" s="327"/>
      <c r="AK136" s="327"/>
      <c r="AL136" s="327"/>
      <c r="AM136" s="327"/>
      <c r="AN136" s="357"/>
      <c r="AO136" s="357"/>
      <c r="AP136" s="357"/>
      <c r="AQ136" s="357"/>
      <c r="AR136" s="299"/>
      <c r="AS136" s="299"/>
      <c r="AT136" s="299"/>
    </row>
    <row r="137" spans="1:46" ht="14.25" x14ac:dyDescent="0.25">
      <c r="A137" s="114" t="s">
        <v>145</v>
      </c>
      <c r="B137" s="99" t="s">
        <v>146</v>
      </c>
      <c r="C137" s="8"/>
      <c r="D137" s="275">
        <v>0</v>
      </c>
      <c r="E137" s="275">
        <v>0</v>
      </c>
      <c r="F137" s="275">
        <v>0</v>
      </c>
      <c r="G137" s="275">
        <v>0</v>
      </c>
      <c r="H137" s="275">
        <v>0</v>
      </c>
      <c r="I137" s="275">
        <v>0</v>
      </c>
      <c r="J137" s="275">
        <v>0</v>
      </c>
      <c r="K137" s="275">
        <v>0</v>
      </c>
      <c r="L137" s="275">
        <v>0</v>
      </c>
      <c r="M137" s="275">
        <v>0</v>
      </c>
      <c r="N137" s="275">
        <v>0</v>
      </c>
      <c r="O137" s="275">
        <v>0</v>
      </c>
      <c r="P137" s="275">
        <v>0</v>
      </c>
      <c r="Q137" s="275">
        <v>0</v>
      </c>
      <c r="R137" s="275">
        <v>0</v>
      </c>
      <c r="S137" s="275">
        <v>0</v>
      </c>
      <c r="T137" s="275">
        <v>0</v>
      </c>
      <c r="U137" s="275">
        <v>0</v>
      </c>
      <c r="V137" s="275">
        <v>0</v>
      </c>
      <c r="W137" s="275">
        <v>0</v>
      </c>
      <c r="X137" s="275">
        <v>0</v>
      </c>
      <c r="Y137" s="275">
        <v>0</v>
      </c>
      <c r="Z137" s="275">
        <v>0</v>
      </c>
      <c r="AA137" s="275">
        <v>0</v>
      </c>
      <c r="AB137" s="275">
        <v>0</v>
      </c>
      <c r="AC137" s="275">
        <v>0</v>
      </c>
      <c r="AD137" s="275">
        <v>0</v>
      </c>
      <c r="AE137" s="275">
        <v>0</v>
      </c>
      <c r="AF137" s="275">
        <v>0</v>
      </c>
      <c r="AG137" s="275">
        <v>0</v>
      </c>
      <c r="AH137" s="275">
        <v>0</v>
      </c>
      <c r="AI137" s="275">
        <v>0</v>
      </c>
      <c r="AJ137" s="275">
        <v>0</v>
      </c>
      <c r="AK137" s="275">
        <v>0</v>
      </c>
      <c r="AL137" s="275">
        <v>0</v>
      </c>
      <c r="AM137" s="275">
        <v>0</v>
      </c>
      <c r="AN137" s="275"/>
      <c r="AO137" s="275"/>
      <c r="AP137" s="275"/>
      <c r="AQ137" s="275"/>
      <c r="AR137" s="6"/>
      <c r="AS137" s="6"/>
      <c r="AT137" s="6"/>
    </row>
    <row r="138" spans="1:46" ht="14.25" x14ac:dyDescent="0.25">
      <c r="A138" s="18"/>
      <c r="B138" s="19" t="s">
        <v>86</v>
      </c>
      <c r="C138" s="12"/>
      <c r="D138" s="323">
        <v>0</v>
      </c>
      <c r="E138" s="323">
        <v>0</v>
      </c>
      <c r="F138" s="323">
        <v>0</v>
      </c>
      <c r="G138" s="323">
        <v>0</v>
      </c>
      <c r="H138" s="323">
        <v>0</v>
      </c>
      <c r="I138" s="323">
        <v>0</v>
      </c>
      <c r="J138" s="323">
        <v>0</v>
      </c>
      <c r="K138" s="323">
        <v>0</v>
      </c>
      <c r="L138" s="323">
        <v>0</v>
      </c>
      <c r="M138" s="323">
        <v>0</v>
      </c>
      <c r="N138" s="323">
        <v>0</v>
      </c>
      <c r="O138" s="323">
        <v>0</v>
      </c>
      <c r="P138" s="323">
        <v>0</v>
      </c>
      <c r="Q138" s="323">
        <v>0</v>
      </c>
      <c r="R138" s="323">
        <v>0</v>
      </c>
      <c r="S138" s="323">
        <v>0</v>
      </c>
      <c r="T138" s="323">
        <v>0</v>
      </c>
      <c r="U138" s="323">
        <v>0</v>
      </c>
      <c r="V138" s="323">
        <v>0</v>
      </c>
      <c r="W138" s="323">
        <v>0</v>
      </c>
      <c r="X138" s="323">
        <v>0</v>
      </c>
      <c r="Y138" s="323">
        <v>0</v>
      </c>
      <c r="Z138" s="323">
        <v>0</v>
      </c>
      <c r="AA138" s="323">
        <v>0</v>
      </c>
      <c r="AB138" s="323">
        <v>0</v>
      </c>
      <c r="AC138" s="323">
        <v>0</v>
      </c>
      <c r="AD138" s="323">
        <v>0</v>
      </c>
      <c r="AE138" s="323">
        <v>0</v>
      </c>
      <c r="AF138" s="323">
        <v>0</v>
      </c>
      <c r="AG138" s="323">
        <v>0</v>
      </c>
      <c r="AH138" s="323">
        <v>0</v>
      </c>
      <c r="AI138" s="323">
        <v>0</v>
      </c>
      <c r="AJ138" s="323">
        <v>0</v>
      </c>
      <c r="AK138" s="323">
        <v>0</v>
      </c>
      <c r="AL138" s="323">
        <v>0</v>
      </c>
      <c r="AM138" s="323">
        <v>0</v>
      </c>
      <c r="AN138" s="308"/>
      <c r="AO138" s="308"/>
      <c r="AP138" s="308"/>
      <c r="AQ138" s="308"/>
      <c r="AR138" s="6"/>
      <c r="AS138" s="6"/>
      <c r="AT138" s="6"/>
    </row>
    <row r="139" spans="1:46" ht="14.25" x14ac:dyDescent="0.25">
      <c r="A139" s="46" t="s">
        <v>150</v>
      </c>
      <c r="B139" s="46" t="s">
        <v>151</v>
      </c>
      <c r="C139" s="12"/>
      <c r="D139" s="308">
        <v>0</v>
      </c>
      <c r="E139" s="308">
        <v>0</v>
      </c>
      <c r="F139" s="308">
        <v>0</v>
      </c>
      <c r="G139" s="308">
        <v>0</v>
      </c>
      <c r="H139" s="308">
        <v>0</v>
      </c>
      <c r="I139" s="308">
        <v>0</v>
      </c>
      <c r="J139" s="308">
        <v>0</v>
      </c>
      <c r="K139" s="308">
        <v>0</v>
      </c>
      <c r="L139" s="308">
        <v>0</v>
      </c>
      <c r="M139" s="308">
        <v>0</v>
      </c>
      <c r="N139" s="275">
        <v>0</v>
      </c>
      <c r="O139" s="275">
        <v>0</v>
      </c>
      <c r="P139" s="308">
        <v>0</v>
      </c>
      <c r="Q139" s="308">
        <v>0</v>
      </c>
      <c r="R139" s="308">
        <v>0</v>
      </c>
      <c r="S139" s="308">
        <v>0</v>
      </c>
      <c r="T139" s="308">
        <v>0</v>
      </c>
      <c r="U139" s="308">
        <v>0</v>
      </c>
      <c r="V139" s="308">
        <v>0</v>
      </c>
      <c r="W139" s="308">
        <v>0</v>
      </c>
      <c r="X139" s="308">
        <v>0</v>
      </c>
      <c r="Y139" s="308">
        <v>0</v>
      </c>
      <c r="Z139" s="308">
        <v>0</v>
      </c>
      <c r="AA139" s="308">
        <v>0</v>
      </c>
      <c r="AB139" s="308">
        <v>0</v>
      </c>
      <c r="AC139" s="308">
        <v>0</v>
      </c>
      <c r="AD139" s="308">
        <v>0</v>
      </c>
      <c r="AE139" s="308">
        <v>0</v>
      </c>
      <c r="AF139" s="308">
        <v>0</v>
      </c>
      <c r="AG139" s="308">
        <v>0</v>
      </c>
      <c r="AH139" s="308">
        <v>0</v>
      </c>
      <c r="AI139" s="308">
        <v>0</v>
      </c>
      <c r="AJ139" s="308">
        <v>0</v>
      </c>
      <c r="AK139" s="308">
        <v>0</v>
      </c>
      <c r="AL139" s="308">
        <v>0</v>
      </c>
      <c r="AM139" s="308">
        <v>0</v>
      </c>
      <c r="AN139" s="308"/>
      <c r="AO139" s="308"/>
      <c r="AP139" s="308"/>
      <c r="AQ139" s="308"/>
      <c r="AR139" s="6"/>
      <c r="AS139" s="6"/>
      <c r="AT139" s="6"/>
    </row>
    <row r="140" spans="1:46" ht="14.25" outlineLevel="1" x14ac:dyDescent="0.25">
      <c r="A140" s="39" t="s">
        <v>286</v>
      </c>
      <c r="B140" s="39" t="s">
        <v>287</v>
      </c>
      <c r="C140" s="76"/>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c r="AN140" s="315"/>
      <c r="AO140" s="315"/>
      <c r="AP140" s="315"/>
      <c r="AQ140" s="315"/>
      <c r="AR140" s="6"/>
      <c r="AS140" s="6"/>
      <c r="AT140" s="6"/>
    </row>
    <row r="141" spans="1:46" ht="14.25" outlineLevel="1" x14ac:dyDescent="0.25">
      <c r="A141" s="38" t="s">
        <v>288</v>
      </c>
      <c r="B141" s="38" t="s">
        <v>289</v>
      </c>
      <c r="C141" s="77"/>
      <c r="D141" s="315">
        <v>0</v>
      </c>
      <c r="E141" s="315">
        <v>0</v>
      </c>
      <c r="F141" s="315">
        <v>0</v>
      </c>
      <c r="G141" s="315">
        <v>0</v>
      </c>
      <c r="H141" s="315">
        <v>0</v>
      </c>
      <c r="I141" s="315">
        <v>0</v>
      </c>
      <c r="J141" s="315">
        <v>0</v>
      </c>
      <c r="K141" s="315">
        <v>0</v>
      </c>
      <c r="L141" s="315">
        <v>0</v>
      </c>
      <c r="M141" s="315">
        <v>0</v>
      </c>
      <c r="N141" s="315">
        <v>0</v>
      </c>
      <c r="O141" s="315">
        <v>0</v>
      </c>
      <c r="P141" s="315">
        <v>0</v>
      </c>
      <c r="Q141" s="315">
        <v>0</v>
      </c>
      <c r="R141" s="315">
        <v>0</v>
      </c>
      <c r="S141" s="315">
        <v>0</v>
      </c>
      <c r="T141" s="315">
        <v>0</v>
      </c>
      <c r="U141" s="315">
        <v>0</v>
      </c>
      <c r="V141" s="315">
        <v>0</v>
      </c>
      <c r="W141" s="315">
        <v>0</v>
      </c>
      <c r="X141" s="315">
        <v>0</v>
      </c>
      <c r="Y141" s="315">
        <v>0</v>
      </c>
      <c r="Z141" s="315">
        <v>0</v>
      </c>
      <c r="AA141" s="315">
        <v>0</v>
      </c>
      <c r="AB141" s="315">
        <v>0</v>
      </c>
      <c r="AC141" s="315">
        <v>0</v>
      </c>
      <c r="AD141" s="315">
        <v>0</v>
      </c>
      <c r="AE141" s="315">
        <v>0</v>
      </c>
      <c r="AF141" s="315">
        <v>0</v>
      </c>
      <c r="AG141" s="315">
        <v>0</v>
      </c>
      <c r="AH141" s="315">
        <v>0</v>
      </c>
      <c r="AI141" s="315">
        <v>0</v>
      </c>
      <c r="AJ141" s="315">
        <v>0</v>
      </c>
      <c r="AK141" s="315">
        <v>0</v>
      </c>
      <c r="AL141" s="315">
        <v>0</v>
      </c>
      <c r="AM141" s="315">
        <v>0</v>
      </c>
      <c r="AN141" s="315"/>
      <c r="AO141" s="315"/>
      <c r="AP141" s="315"/>
      <c r="AQ141" s="315"/>
      <c r="AR141" s="6"/>
      <c r="AS141" s="6"/>
      <c r="AT141" s="6"/>
    </row>
    <row r="142" spans="1:46" ht="14.25" outlineLevel="1" x14ac:dyDescent="0.25">
      <c r="A142" s="39" t="s">
        <v>290</v>
      </c>
      <c r="B142" s="39" t="s">
        <v>291</v>
      </c>
      <c r="C142" s="78"/>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c r="AN142" s="315"/>
      <c r="AO142" s="315"/>
      <c r="AP142" s="315"/>
      <c r="AQ142" s="315"/>
      <c r="AR142" s="6"/>
      <c r="AS142" s="6"/>
      <c r="AT142" s="6"/>
    </row>
    <row r="143" spans="1:46" s="58" customFormat="1" ht="14.25" x14ac:dyDescent="0.25">
      <c r="A143" s="46" t="s">
        <v>153</v>
      </c>
      <c r="B143" s="46" t="s">
        <v>154</v>
      </c>
      <c r="C143" s="66"/>
      <c r="D143" s="308">
        <v>0</v>
      </c>
      <c r="E143" s="308">
        <v>0</v>
      </c>
      <c r="F143" s="308">
        <v>0</v>
      </c>
      <c r="G143" s="308">
        <v>0</v>
      </c>
      <c r="H143" s="308">
        <v>0</v>
      </c>
      <c r="I143" s="308">
        <v>0</v>
      </c>
      <c r="J143" s="308">
        <v>0</v>
      </c>
      <c r="K143" s="308">
        <v>0</v>
      </c>
      <c r="L143" s="308">
        <v>0</v>
      </c>
      <c r="M143" s="308">
        <v>0</v>
      </c>
      <c r="N143" s="308">
        <v>0</v>
      </c>
      <c r="O143" s="308">
        <v>0</v>
      </c>
      <c r="P143" s="308">
        <v>0</v>
      </c>
      <c r="Q143" s="308">
        <v>0</v>
      </c>
      <c r="R143" s="308">
        <v>0</v>
      </c>
      <c r="S143" s="308">
        <v>0</v>
      </c>
      <c r="T143" s="308">
        <v>0</v>
      </c>
      <c r="U143" s="308">
        <v>0</v>
      </c>
      <c r="V143" s="308">
        <v>0</v>
      </c>
      <c r="W143" s="308">
        <v>0</v>
      </c>
      <c r="X143" s="308">
        <v>0</v>
      </c>
      <c r="Y143" s="308">
        <v>0</v>
      </c>
      <c r="Z143" s="308">
        <v>0</v>
      </c>
      <c r="AA143" s="308">
        <v>0</v>
      </c>
      <c r="AB143" s="308">
        <v>0</v>
      </c>
      <c r="AC143" s="308">
        <v>0</v>
      </c>
      <c r="AD143" s="308">
        <v>0</v>
      </c>
      <c r="AE143" s="308">
        <v>0</v>
      </c>
      <c r="AF143" s="308">
        <v>0</v>
      </c>
      <c r="AG143" s="308">
        <v>0</v>
      </c>
      <c r="AH143" s="308">
        <v>0</v>
      </c>
      <c r="AI143" s="308">
        <v>0</v>
      </c>
      <c r="AJ143" s="308">
        <v>0</v>
      </c>
      <c r="AK143" s="308">
        <v>0</v>
      </c>
      <c r="AL143" s="308">
        <v>0</v>
      </c>
      <c r="AM143" s="308">
        <v>0</v>
      </c>
      <c r="AN143" s="308"/>
      <c r="AO143" s="308"/>
      <c r="AP143" s="308"/>
      <c r="AQ143" s="308"/>
      <c r="AR143" s="57"/>
      <c r="AS143" s="57"/>
      <c r="AT143" s="57"/>
    </row>
    <row r="144" spans="1:46" ht="14.25" outlineLevel="1" x14ac:dyDescent="0.25">
      <c r="A144" s="39" t="s">
        <v>292</v>
      </c>
      <c r="B144" s="39" t="s">
        <v>293</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c r="AN144" s="315"/>
      <c r="AO144" s="315"/>
      <c r="AP144" s="315"/>
      <c r="AQ144" s="315"/>
      <c r="AR144" s="6"/>
      <c r="AS144" s="6"/>
      <c r="AT144" s="6"/>
    </row>
    <row r="145" spans="1:46" ht="14.25" outlineLevel="1" x14ac:dyDescent="0.25">
      <c r="A145" s="38" t="s">
        <v>294</v>
      </c>
      <c r="B145" s="38" t="s">
        <v>295</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c r="AN145" s="315"/>
      <c r="AO145" s="315"/>
      <c r="AP145" s="315"/>
      <c r="AQ145" s="315"/>
      <c r="AR145" s="6"/>
      <c r="AS145" s="6"/>
      <c r="AT145" s="6"/>
    </row>
    <row r="146" spans="1:46" ht="14.25" outlineLevel="1" x14ac:dyDescent="0.25">
      <c r="A146" s="39" t="s">
        <v>296</v>
      </c>
      <c r="B146" s="39" t="s">
        <v>297</v>
      </c>
      <c r="C146" s="67"/>
      <c r="D146" s="316">
        <v>0</v>
      </c>
      <c r="E146" s="316">
        <v>0</v>
      </c>
      <c r="F146" s="316">
        <v>0</v>
      </c>
      <c r="G146" s="316">
        <v>0</v>
      </c>
      <c r="H146" s="316">
        <v>0</v>
      </c>
      <c r="I146" s="316">
        <v>0</v>
      </c>
      <c r="J146" s="316">
        <v>0</v>
      </c>
      <c r="K146" s="316">
        <v>0</v>
      </c>
      <c r="L146" s="316">
        <v>0</v>
      </c>
      <c r="M146" s="316">
        <v>0</v>
      </c>
      <c r="N146" s="316">
        <v>0</v>
      </c>
      <c r="O146" s="316">
        <v>0</v>
      </c>
      <c r="P146" s="316">
        <v>0</v>
      </c>
      <c r="Q146" s="316">
        <v>0</v>
      </c>
      <c r="R146" s="316">
        <v>0</v>
      </c>
      <c r="S146" s="316">
        <v>0</v>
      </c>
      <c r="T146" s="316">
        <v>0</v>
      </c>
      <c r="U146" s="316">
        <v>0</v>
      </c>
      <c r="V146" s="316">
        <v>0</v>
      </c>
      <c r="W146" s="316">
        <v>0</v>
      </c>
      <c r="X146" s="316">
        <v>0</v>
      </c>
      <c r="Y146" s="316">
        <v>0</v>
      </c>
      <c r="Z146" s="316">
        <v>0</v>
      </c>
      <c r="AA146" s="316">
        <v>0</v>
      </c>
      <c r="AB146" s="316">
        <v>0</v>
      </c>
      <c r="AC146" s="316">
        <v>0</v>
      </c>
      <c r="AD146" s="316">
        <v>0</v>
      </c>
      <c r="AE146" s="316">
        <v>0</v>
      </c>
      <c r="AF146" s="316">
        <v>0</v>
      </c>
      <c r="AG146" s="316">
        <v>0</v>
      </c>
      <c r="AH146" s="316">
        <v>0</v>
      </c>
      <c r="AI146" s="316">
        <v>0</v>
      </c>
      <c r="AJ146" s="316">
        <v>0</v>
      </c>
      <c r="AK146" s="316">
        <v>0</v>
      </c>
      <c r="AL146" s="316">
        <v>0</v>
      </c>
      <c r="AM146" s="316">
        <v>0</v>
      </c>
      <c r="AN146" s="315"/>
      <c r="AO146" s="315"/>
      <c r="AP146" s="315"/>
      <c r="AQ146" s="315"/>
      <c r="AR146" s="6"/>
      <c r="AS146" s="6"/>
      <c r="AT146" s="6"/>
    </row>
    <row r="147" spans="1:46" ht="14.25" outlineLevel="1" x14ac:dyDescent="0.25">
      <c r="A147" s="115" t="s">
        <v>60</v>
      </c>
      <c r="B147" s="115" t="s">
        <v>61</v>
      </c>
      <c r="C147" s="67"/>
      <c r="D147" s="315">
        <v>0</v>
      </c>
      <c r="E147" s="315">
        <v>0</v>
      </c>
      <c r="F147" s="315">
        <v>0</v>
      </c>
      <c r="G147" s="315">
        <v>0</v>
      </c>
      <c r="H147" s="315">
        <v>0</v>
      </c>
      <c r="I147" s="315">
        <v>0</v>
      </c>
      <c r="J147" s="315">
        <v>0</v>
      </c>
      <c r="K147" s="315">
        <v>0</v>
      </c>
      <c r="L147" s="315">
        <v>0</v>
      </c>
      <c r="M147" s="315">
        <v>0</v>
      </c>
      <c r="N147" s="315">
        <v>0</v>
      </c>
      <c r="O147" s="315">
        <v>0</v>
      </c>
      <c r="P147" s="315">
        <v>0</v>
      </c>
      <c r="Q147" s="315">
        <v>0</v>
      </c>
      <c r="R147" s="315">
        <v>0</v>
      </c>
      <c r="S147" s="315">
        <v>0</v>
      </c>
      <c r="T147" s="315">
        <v>0</v>
      </c>
      <c r="U147" s="315">
        <v>0</v>
      </c>
      <c r="V147" s="315">
        <v>0</v>
      </c>
      <c r="W147" s="315">
        <v>0</v>
      </c>
      <c r="X147" s="315">
        <v>0</v>
      </c>
      <c r="Y147" s="315">
        <v>0</v>
      </c>
      <c r="Z147" s="315">
        <v>0</v>
      </c>
      <c r="AA147" s="315">
        <v>0</v>
      </c>
      <c r="AB147" s="315">
        <v>0</v>
      </c>
      <c r="AC147" s="315">
        <v>0</v>
      </c>
      <c r="AD147" s="315">
        <v>0</v>
      </c>
      <c r="AE147" s="315">
        <v>0</v>
      </c>
      <c r="AF147" s="315">
        <v>0</v>
      </c>
      <c r="AG147" s="315">
        <v>0</v>
      </c>
      <c r="AH147" s="315">
        <v>0</v>
      </c>
      <c r="AI147" s="315">
        <v>0</v>
      </c>
      <c r="AJ147" s="315">
        <v>0</v>
      </c>
      <c r="AK147" s="315">
        <v>0</v>
      </c>
      <c r="AL147" s="315">
        <v>0</v>
      </c>
      <c r="AM147" s="315">
        <v>0</v>
      </c>
      <c r="AN147" s="315"/>
      <c r="AO147" s="315"/>
      <c r="AP147" s="315"/>
      <c r="AQ147" s="315"/>
      <c r="AR147" s="6"/>
      <c r="AS147" s="6"/>
      <c r="AT147" s="6"/>
    </row>
    <row r="148" spans="1:46" ht="14.25" x14ac:dyDescent="0.25">
      <c r="A148" s="79" t="s">
        <v>178</v>
      </c>
      <c r="B148" s="79" t="s">
        <v>179</v>
      </c>
      <c r="C148" s="64"/>
      <c r="D148" s="309">
        <v>13901</v>
      </c>
      <c r="E148" s="309">
        <v>13528</v>
      </c>
      <c r="F148" s="309">
        <v>13599</v>
      </c>
      <c r="G148" s="309">
        <v>9009</v>
      </c>
      <c r="H148" s="309">
        <v>12551</v>
      </c>
      <c r="I148" s="309">
        <v>10902</v>
      </c>
      <c r="J148" s="309">
        <v>11358</v>
      </c>
      <c r="K148" s="309">
        <v>7376</v>
      </c>
      <c r="L148" s="309">
        <v>11509</v>
      </c>
      <c r="M148" s="309">
        <v>12431</v>
      </c>
      <c r="N148" s="309">
        <v>11173</v>
      </c>
      <c r="O148" s="309">
        <v>13417</v>
      </c>
      <c r="P148" s="309">
        <v>14619</v>
      </c>
      <c r="Q148" s="309">
        <v>13579</v>
      </c>
      <c r="R148" s="309">
        <v>15852</v>
      </c>
      <c r="S148" s="309">
        <v>12169</v>
      </c>
      <c r="T148" s="309">
        <v>12583</v>
      </c>
      <c r="U148" s="309">
        <v>11322</v>
      </c>
      <c r="V148" s="309">
        <v>10613</v>
      </c>
      <c r="W148" s="309">
        <v>12386</v>
      </c>
      <c r="X148" s="309">
        <v>10625</v>
      </c>
      <c r="Y148" s="309">
        <v>16685</v>
      </c>
      <c r="Z148" s="309">
        <v>18592</v>
      </c>
      <c r="AA148" s="309">
        <v>15889</v>
      </c>
      <c r="AB148" s="309">
        <v>27266</v>
      </c>
      <c r="AC148" s="309">
        <v>29991</v>
      </c>
      <c r="AD148" s="309">
        <v>36130</v>
      </c>
      <c r="AE148" s="309">
        <v>15441</v>
      </c>
      <c r="AF148" s="309">
        <v>21543</v>
      </c>
      <c r="AG148" s="309">
        <v>15626</v>
      </c>
      <c r="AH148" s="309">
        <v>15032</v>
      </c>
      <c r="AI148" s="309">
        <v>7708</v>
      </c>
      <c r="AJ148" s="309">
        <v>15789</v>
      </c>
      <c r="AK148" s="309">
        <v>14582</v>
      </c>
      <c r="AL148" s="309">
        <v>15422</v>
      </c>
      <c r="AM148" s="309">
        <v>9776</v>
      </c>
      <c r="AN148" s="308"/>
      <c r="AO148" s="308"/>
      <c r="AP148" s="308"/>
      <c r="AQ148" s="308"/>
      <c r="AR148" s="6"/>
      <c r="AS148" s="6"/>
      <c r="AT148" s="6"/>
    </row>
    <row r="149" spans="1:46" ht="14.25" x14ac:dyDescent="0.25">
      <c r="A149" s="46"/>
      <c r="B149" s="46" t="s">
        <v>65</v>
      </c>
      <c r="C149" s="64"/>
      <c r="D149" s="308">
        <v>0</v>
      </c>
      <c r="E149" s="308">
        <v>0</v>
      </c>
      <c r="F149" s="308">
        <v>0</v>
      </c>
      <c r="G149" s="308">
        <v>0</v>
      </c>
      <c r="H149" s="308">
        <v>0</v>
      </c>
      <c r="I149" s="308">
        <v>0</v>
      </c>
      <c r="J149" s="308">
        <v>0</v>
      </c>
      <c r="K149" s="308">
        <v>0</v>
      </c>
      <c r="L149" s="308">
        <v>0</v>
      </c>
      <c r="M149" s="308">
        <v>0</v>
      </c>
      <c r="N149" s="308">
        <v>0</v>
      </c>
      <c r="O149" s="308">
        <v>0</v>
      </c>
      <c r="P149" s="308">
        <v>0</v>
      </c>
      <c r="Q149" s="308">
        <v>0</v>
      </c>
      <c r="R149" s="308">
        <v>0</v>
      </c>
      <c r="S149" s="308">
        <v>0</v>
      </c>
      <c r="T149" s="308">
        <v>0</v>
      </c>
      <c r="U149" s="308">
        <v>0</v>
      </c>
      <c r="V149" s="308">
        <v>0</v>
      </c>
      <c r="W149" s="308">
        <v>0</v>
      </c>
      <c r="X149" s="308">
        <v>0</v>
      </c>
      <c r="Y149" s="308">
        <v>0</v>
      </c>
      <c r="Z149" s="308">
        <v>0</v>
      </c>
      <c r="AA149" s="308">
        <v>0</v>
      </c>
      <c r="AB149" s="308">
        <v>0</v>
      </c>
      <c r="AC149" s="308">
        <v>0</v>
      </c>
      <c r="AD149" s="308">
        <v>0</v>
      </c>
      <c r="AE149" s="308">
        <v>0</v>
      </c>
      <c r="AF149" s="308">
        <v>0</v>
      </c>
      <c r="AG149" s="308">
        <v>0</v>
      </c>
      <c r="AH149" s="308">
        <v>0</v>
      </c>
      <c r="AI149" s="308">
        <v>0</v>
      </c>
      <c r="AJ149" s="308">
        <v>0</v>
      </c>
      <c r="AK149" s="308">
        <v>0</v>
      </c>
      <c r="AL149" s="308">
        <v>0</v>
      </c>
      <c r="AM149" s="308">
        <v>0</v>
      </c>
      <c r="AN149" s="308"/>
      <c r="AO149" s="308"/>
      <c r="AP149" s="308"/>
      <c r="AQ149" s="308"/>
      <c r="AR149" s="6"/>
      <c r="AS149" s="6"/>
      <c r="AT149" s="6"/>
    </row>
    <row r="150" spans="1:46" ht="14.25" x14ac:dyDescent="0.25">
      <c r="A150" s="96" t="s">
        <v>160</v>
      </c>
      <c r="B150" s="96" t="s">
        <v>161</v>
      </c>
      <c r="C150" s="64"/>
      <c r="D150" s="323">
        <v>0</v>
      </c>
      <c r="E150" s="323">
        <v>0</v>
      </c>
      <c r="F150" s="323">
        <v>0</v>
      </c>
      <c r="G150" s="323">
        <v>0</v>
      </c>
      <c r="H150" s="323">
        <v>0</v>
      </c>
      <c r="I150" s="323">
        <v>0</v>
      </c>
      <c r="J150" s="323">
        <v>0</v>
      </c>
      <c r="K150" s="323">
        <v>0</v>
      </c>
      <c r="L150" s="323">
        <v>0</v>
      </c>
      <c r="M150" s="323">
        <v>0</v>
      </c>
      <c r="N150" s="323">
        <v>0</v>
      </c>
      <c r="O150" s="323">
        <v>0</v>
      </c>
      <c r="P150" s="323">
        <v>0</v>
      </c>
      <c r="Q150" s="323">
        <v>0</v>
      </c>
      <c r="R150" s="323">
        <v>0</v>
      </c>
      <c r="S150" s="323">
        <v>0</v>
      </c>
      <c r="T150" s="323">
        <v>0</v>
      </c>
      <c r="U150" s="323">
        <v>0</v>
      </c>
      <c r="V150" s="323">
        <v>0</v>
      </c>
      <c r="W150" s="323">
        <v>0</v>
      </c>
      <c r="X150" s="323">
        <v>0</v>
      </c>
      <c r="Y150" s="323">
        <v>0</v>
      </c>
      <c r="Z150" s="323">
        <v>0</v>
      </c>
      <c r="AA150" s="323">
        <v>0</v>
      </c>
      <c r="AB150" s="323">
        <v>0</v>
      </c>
      <c r="AC150" s="323">
        <v>0</v>
      </c>
      <c r="AD150" s="323">
        <v>0</v>
      </c>
      <c r="AE150" s="323">
        <v>0</v>
      </c>
      <c r="AF150" s="323">
        <v>0</v>
      </c>
      <c r="AG150" s="323">
        <v>0</v>
      </c>
      <c r="AH150" s="323">
        <v>0</v>
      </c>
      <c r="AI150" s="323">
        <v>0</v>
      </c>
      <c r="AJ150" s="323">
        <v>0</v>
      </c>
      <c r="AK150" s="323">
        <v>0</v>
      </c>
      <c r="AL150" s="323">
        <v>0</v>
      </c>
      <c r="AM150" s="323">
        <v>0</v>
      </c>
      <c r="AN150" s="308"/>
      <c r="AO150" s="308"/>
      <c r="AP150" s="308"/>
      <c r="AQ150" s="308"/>
      <c r="AR150" s="6"/>
      <c r="AS150" s="6"/>
      <c r="AT150" s="6"/>
    </row>
    <row r="151" spans="1:46" ht="14.25" x14ac:dyDescent="0.25">
      <c r="A151" s="52" t="s">
        <v>163</v>
      </c>
      <c r="B151" s="52" t="s">
        <v>164</v>
      </c>
      <c r="C151" s="64"/>
      <c r="D151" s="308">
        <v>0</v>
      </c>
      <c r="E151" s="308">
        <v>0</v>
      </c>
      <c r="F151" s="308">
        <v>0</v>
      </c>
      <c r="G151" s="308">
        <v>0</v>
      </c>
      <c r="H151" s="308">
        <v>0</v>
      </c>
      <c r="I151" s="308">
        <v>0</v>
      </c>
      <c r="J151" s="308">
        <v>0</v>
      </c>
      <c r="K151" s="308">
        <v>0</v>
      </c>
      <c r="L151" s="308">
        <v>0</v>
      </c>
      <c r="M151" s="308">
        <v>0</v>
      </c>
      <c r="N151" s="308">
        <v>0</v>
      </c>
      <c r="O151" s="308">
        <v>0</v>
      </c>
      <c r="P151" s="308">
        <v>0</v>
      </c>
      <c r="Q151" s="308">
        <v>0</v>
      </c>
      <c r="R151" s="308">
        <v>0</v>
      </c>
      <c r="S151" s="308">
        <v>0</v>
      </c>
      <c r="T151" s="308">
        <v>0</v>
      </c>
      <c r="U151" s="308">
        <v>0</v>
      </c>
      <c r="V151" s="308">
        <v>0</v>
      </c>
      <c r="W151" s="308">
        <v>0</v>
      </c>
      <c r="X151" s="308">
        <v>0</v>
      </c>
      <c r="Y151" s="308">
        <v>0</v>
      </c>
      <c r="Z151" s="308">
        <v>0</v>
      </c>
      <c r="AA151" s="308">
        <v>0</v>
      </c>
      <c r="AB151" s="308">
        <v>0</v>
      </c>
      <c r="AC151" s="308">
        <v>0</v>
      </c>
      <c r="AD151" s="308">
        <v>0</v>
      </c>
      <c r="AE151" s="308">
        <v>0</v>
      </c>
      <c r="AF151" s="308">
        <v>0</v>
      </c>
      <c r="AG151" s="308">
        <v>0</v>
      </c>
      <c r="AH151" s="308">
        <v>0</v>
      </c>
      <c r="AI151" s="308">
        <v>0</v>
      </c>
      <c r="AJ151" s="308">
        <v>0</v>
      </c>
      <c r="AK151" s="308">
        <v>0</v>
      </c>
      <c r="AL151" s="308">
        <v>0</v>
      </c>
      <c r="AM151" s="308">
        <v>0</v>
      </c>
      <c r="AN151" s="308"/>
      <c r="AO151" s="308"/>
      <c r="AP151" s="308"/>
      <c r="AQ151" s="308"/>
      <c r="AR151" s="6"/>
      <c r="AS151" s="6"/>
      <c r="AT151" s="6"/>
    </row>
    <row r="152" spans="1:46" ht="14.25" outlineLevel="1" x14ac:dyDescent="0.25">
      <c r="A152" s="97" t="s">
        <v>298</v>
      </c>
      <c r="B152" s="97" t="s">
        <v>299</v>
      </c>
      <c r="C152" s="81"/>
      <c r="D152" s="316">
        <v>0</v>
      </c>
      <c r="E152" s="316">
        <v>0</v>
      </c>
      <c r="F152" s="316">
        <v>0</v>
      </c>
      <c r="G152" s="316">
        <v>0</v>
      </c>
      <c r="H152" s="316">
        <v>0</v>
      </c>
      <c r="I152" s="316">
        <v>0</v>
      </c>
      <c r="J152" s="316">
        <v>0</v>
      </c>
      <c r="K152" s="316">
        <v>0</v>
      </c>
      <c r="L152" s="316">
        <v>0</v>
      </c>
      <c r="M152" s="316">
        <v>0</v>
      </c>
      <c r="N152" s="316">
        <v>0</v>
      </c>
      <c r="O152" s="316">
        <v>0</v>
      </c>
      <c r="P152" s="316">
        <v>0</v>
      </c>
      <c r="Q152" s="316">
        <v>0</v>
      </c>
      <c r="R152" s="316">
        <v>0</v>
      </c>
      <c r="S152" s="316">
        <v>0</v>
      </c>
      <c r="T152" s="316">
        <v>0</v>
      </c>
      <c r="U152" s="316">
        <v>0</v>
      </c>
      <c r="V152" s="316">
        <v>0</v>
      </c>
      <c r="W152" s="316">
        <v>0</v>
      </c>
      <c r="X152" s="316">
        <v>0</v>
      </c>
      <c r="Y152" s="316">
        <v>0</v>
      </c>
      <c r="Z152" s="316">
        <v>0</v>
      </c>
      <c r="AA152" s="316">
        <v>0</v>
      </c>
      <c r="AB152" s="316">
        <v>0</v>
      </c>
      <c r="AC152" s="316">
        <v>0</v>
      </c>
      <c r="AD152" s="316">
        <v>0</v>
      </c>
      <c r="AE152" s="316">
        <v>0</v>
      </c>
      <c r="AF152" s="316">
        <v>0</v>
      </c>
      <c r="AG152" s="316">
        <v>0</v>
      </c>
      <c r="AH152" s="316">
        <v>0</v>
      </c>
      <c r="AI152" s="316">
        <v>0</v>
      </c>
      <c r="AJ152" s="316">
        <v>0</v>
      </c>
      <c r="AK152" s="316">
        <v>0</v>
      </c>
      <c r="AL152" s="316">
        <v>0</v>
      </c>
      <c r="AM152" s="316">
        <v>0</v>
      </c>
      <c r="AN152" s="315"/>
      <c r="AO152" s="315"/>
      <c r="AP152" s="315"/>
      <c r="AQ152" s="315"/>
      <c r="AR152" s="6"/>
      <c r="AS152" s="6"/>
      <c r="AT152" s="6"/>
    </row>
    <row r="153" spans="1:46" ht="14.25" outlineLevel="1" x14ac:dyDescent="0.25">
      <c r="A153" s="80" t="s">
        <v>300</v>
      </c>
      <c r="B153" s="80" t="s">
        <v>301</v>
      </c>
      <c r="C153" s="81"/>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c r="AN153" s="315"/>
      <c r="AO153" s="315"/>
      <c r="AP153" s="315"/>
      <c r="AQ153" s="315"/>
      <c r="AR153" s="6"/>
      <c r="AS153" s="6"/>
      <c r="AT153" s="6"/>
    </row>
    <row r="154" spans="1:46" ht="14.25" outlineLevel="1" x14ac:dyDescent="0.25">
      <c r="A154" s="97" t="s">
        <v>302</v>
      </c>
      <c r="B154" s="97" t="s">
        <v>303</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c r="AN154" s="315"/>
      <c r="AO154" s="315"/>
      <c r="AP154" s="315"/>
      <c r="AQ154" s="315"/>
      <c r="AR154" s="6"/>
      <c r="AS154" s="6"/>
      <c r="AT154" s="6"/>
    </row>
    <row r="155" spans="1:46" ht="14.25" outlineLevel="1" x14ac:dyDescent="0.25">
      <c r="A155" s="80" t="s">
        <v>304</v>
      </c>
      <c r="B155" s="80" t="s">
        <v>305</v>
      </c>
      <c r="C155" s="78"/>
      <c r="D155" s="315">
        <v>0</v>
      </c>
      <c r="E155" s="315">
        <v>0</v>
      </c>
      <c r="F155" s="315">
        <v>0</v>
      </c>
      <c r="G155" s="315">
        <v>0</v>
      </c>
      <c r="H155" s="315">
        <v>0</v>
      </c>
      <c r="I155" s="315">
        <v>0</v>
      </c>
      <c r="J155" s="315">
        <v>0</v>
      </c>
      <c r="K155" s="315">
        <v>0</v>
      </c>
      <c r="L155" s="315">
        <v>0</v>
      </c>
      <c r="M155" s="315">
        <v>0</v>
      </c>
      <c r="N155" s="315">
        <v>0</v>
      </c>
      <c r="O155" s="315">
        <v>0</v>
      </c>
      <c r="P155" s="315">
        <v>0</v>
      </c>
      <c r="Q155" s="315">
        <v>0</v>
      </c>
      <c r="R155" s="315">
        <v>0</v>
      </c>
      <c r="S155" s="315">
        <v>0</v>
      </c>
      <c r="T155" s="315">
        <v>0</v>
      </c>
      <c r="U155" s="315">
        <v>0</v>
      </c>
      <c r="V155" s="315">
        <v>0</v>
      </c>
      <c r="W155" s="315">
        <v>0</v>
      </c>
      <c r="X155" s="315">
        <v>0</v>
      </c>
      <c r="Y155" s="315">
        <v>0</v>
      </c>
      <c r="Z155" s="315">
        <v>0</v>
      </c>
      <c r="AA155" s="315">
        <v>0</v>
      </c>
      <c r="AB155" s="315">
        <v>0</v>
      </c>
      <c r="AC155" s="315">
        <v>0</v>
      </c>
      <c r="AD155" s="315">
        <v>0</v>
      </c>
      <c r="AE155" s="315">
        <v>0</v>
      </c>
      <c r="AF155" s="315">
        <v>0</v>
      </c>
      <c r="AG155" s="315">
        <v>0</v>
      </c>
      <c r="AH155" s="315">
        <v>0</v>
      </c>
      <c r="AI155" s="315">
        <v>0</v>
      </c>
      <c r="AJ155" s="315">
        <v>0</v>
      </c>
      <c r="AK155" s="315">
        <v>0</v>
      </c>
      <c r="AL155" s="315">
        <v>0</v>
      </c>
      <c r="AM155" s="315">
        <v>0</v>
      </c>
      <c r="AN155" s="315"/>
      <c r="AO155" s="315"/>
      <c r="AP155" s="315"/>
      <c r="AQ155" s="315"/>
      <c r="AR155" s="6"/>
      <c r="AS155" s="6"/>
      <c r="AT155" s="6"/>
    </row>
    <row r="156" spans="1:46" ht="14.25" outlineLevel="1" x14ac:dyDescent="0.25">
      <c r="A156" s="97" t="s">
        <v>306</v>
      </c>
      <c r="B156" s="97" t="s">
        <v>307</v>
      </c>
      <c r="C156" s="78"/>
      <c r="D156" s="316">
        <v>0</v>
      </c>
      <c r="E156" s="316">
        <v>0</v>
      </c>
      <c r="F156" s="316">
        <v>0</v>
      </c>
      <c r="G156" s="316">
        <v>0</v>
      </c>
      <c r="H156" s="316">
        <v>0</v>
      </c>
      <c r="I156" s="316">
        <v>0</v>
      </c>
      <c r="J156" s="316">
        <v>0</v>
      </c>
      <c r="K156" s="316">
        <v>0</v>
      </c>
      <c r="L156" s="316">
        <v>0</v>
      </c>
      <c r="M156" s="316">
        <v>0</v>
      </c>
      <c r="N156" s="316">
        <v>0</v>
      </c>
      <c r="O156" s="316">
        <v>0</v>
      </c>
      <c r="P156" s="316">
        <v>0</v>
      </c>
      <c r="Q156" s="316">
        <v>0</v>
      </c>
      <c r="R156" s="316">
        <v>0</v>
      </c>
      <c r="S156" s="316">
        <v>0</v>
      </c>
      <c r="T156" s="316">
        <v>0</v>
      </c>
      <c r="U156" s="316">
        <v>0</v>
      </c>
      <c r="V156" s="316">
        <v>0</v>
      </c>
      <c r="W156" s="316">
        <v>0</v>
      </c>
      <c r="X156" s="316">
        <v>0</v>
      </c>
      <c r="Y156" s="316">
        <v>0</v>
      </c>
      <c r="Z156" s="316">
        <v>0</v>
      </c>
      <c r="AA156" s="316">
        <v>0</v>
      </c>
      <c r="AB156" s="316">
        <v>0</v>
      </c>
      <c r="AC156" s="316">
        <v>0</v>
      </c>
      <c r="AD156" s="316">
        <v>0</v>
      </c>
      <c r="AE156" s="316">
        <v>0</v>
      </c>
      <c r="AF156" s="316">
        <v>0</v>
      </c>
      <c r="AG156" s="316">
        <v>0</v>
      </c>
      <c r="AH156" s="316">
        <v>0</v>
      </c>
      <c r="AI156" s="316">
        <v>0</v>
      </c>
      <c r="AJ156" s="316">
        <v>0</v>
      </c>
      <c r="AK156" s="316">
        <v>0</v>
      </c>
      <c r="AL156" s="316">
        <v>0</v>
      </c>
      <c r="AM156" s="316">
        <v>0</v>
      </c>
      <c r="AN156" s="315"/>
      <c r="AO156" s="315"/>
      <c r="AP156" s="315"/>
      <c r="AQ156" s="315"/>
      <c r="AR156" s="6"/>
      <c r="AS156" s="6"/>
      <c r="AT156" s="6"/>
    </row>
    <row r="157" spans="1:46" ht="14.25" outlineLevel="1" x14ac:dyDescent="0.25">
      <c r="A157" s="80" t="s">
        <v>308</v>
      </c>
      <c r="B157" s="80" t="s">
        <v>309</v>
      </c>
      <c r="C157" s="78"/>
      <c r="D157" s="315">
        <v>0</v>
      </c>
      <c r="E157" s="315">
        <v>0</v>
      </c>
      <c r="F157" s="315">
        <v>0</v>
      </c>
      <c r="G157" s="315">
        <v>0</v>
      </c>
      <c r="H157" s="315">
        <v>0</v>
      </c>
      <c r="I157" s="315">
        <v>0</v>
      </c>
      <c r="J157" s="315">
        <v>0</v>
      </c>
      <c r="K157" s="315">
        <v>0</v>
      </c>
      <c r="L157" s="315">
        <v>0</v>
      </c>
      <c r="M157" s="315">
        <v>0</v>
      </c>
      <c r="N157" s="315">
        <v>0</v>
      </c>
      <c r="O157" s="315">
        <v>0</v>
      </c>
      <c r="P157" s="315">
        <v>0</v>
      </c>
      <c r="Q157" s="315">
        <v>0</v>
      </c>
      <c r="R157" s="315">
        <v>0</v>
      </c>
      <c r="S157" s="315">
        <v>0</v>
      </c>
      <c r="T157" s="315">
        <v>0</v>
      </c>
      <c r="U157" s="315">
        <v>0</v>
      </c>
      <c r="V157" s="315">
        <v>0</v>
      </c>
      <c r="W157" s="315">
        <v>0</v>
      </c>
      <c r="X157" s="315">
        <v>0</v>
      </c>
      <c r="Y157" s="315">
        <v>0</v>
      </c>
      <c r="Z157" s="315">
        <v>0</v>
      </c>
      <c r="AA157" s="315">
        <v>0</v>
      </c>
      <c r="AB157" s="315">
        <v>0</v>
      </c>
      <c r="AC157" s="315">
        <v>0</v>
      </c>
      <c r="AD157" s="315">
        <v>0</v>
      </c>
      <c r="AE157" s="315">
        <v>0</v>
      </c>
      <c r="AF157" s="315">
        <v>0</v>
      </c>
      <c r="AG157" s="315">
        <v>0</v>
      </c>
      <c r="AH157" s="315">
        <v>0</v>
      </c>
      <c r="AI157" s="315">
        <v>0</v>
      </c>
      <c r="AJ157" s="315">
        <v>0</v>
      </c>
      <c r="AK157" s="315">
        <v>0</v>
      </c>
      <c r="AL157" s="315">
        <v>0</v>
      </c>
      <c r="AM157" s="315">
        <v>0</v>
      </c>
      <c r="AN157" s="315"/>
      <c r="AO157" s="315"/>
      <c r="AP157" s="315"/>
      <c r="AQ157" s="315"/>
      <c r="AR157" s="6"/>
      <c r="AS157" s="6"/>
      <c r="AT157" s="6"/>
    </row>
    <row r="158" spans="1:46" ht="14.25" x14ac:dyDescent="0.25">
      <c r="A158" s="98" t="s">
        <v>166</v>
      </c>
      <c r="B158" s="96" t="s">
        <v>167</v>
      </c>
      <c r="C158" s="65"/>
      <c r="D158" s="323">
        <v>0</v>
      </c>
      <c r="E158" s="323">
        <v>0</v>
      </c>
      <c r="F158" s="323">
        <v>0</v>
      </c>
      <c r="G158" s="323">
        <v>0</v>
      </c>
      <c r="H158" s="323">
        <v>0</v>
      </c>
      <c r="I158" s="323">
        <v>0</v>
      </c>
      <c r="J158" s="323">
        <v>0</v>
      </c>
      <c r="K158" s="323">
        <v>0</v>
      </c>
      <c r="L158" s="323">
        <v>0</v>
      </c>
      <c r="M158" s="323">
        <v>0</v>
      </c>
      <c r="N158" s="323">
        <v>0</v>
      </c>
      <c r="O158" s="323">
        <v>0</v>
      </c>
      <c r="P158" s="323">
        <v>0</v>
      </c>
      <c r="Q158" s="323">
        <v>0</v>
      </c>
      <c r="R158" s="323">
        <v>0</v>
      </c>
      <c r="S158" s="323">
        <v>0</v>
      </c>
      <c r="T158" s="323">
        <v>0</v>
      </c>
      <c r="U158" s="323">
        <v>0</v>
      </c>
      <c r="V158" s="323">
        <v>0</v>
      </c>
      <c r="W158" s="323">
        <v>0</v>
      </c>
      <c r="X158" s="323">
        <v>0</v>
      </c>
      <c r="Y158" s="323">
        <v>0</v>
      </c>
      <c r="Z158" s="323">
        <v>0</v>
      </c>
      <c r="AA158" s="323">
        <v>0</v>
      </c>
      <c r="AB158" s="323">
        <v>0</v>
      </c>
      <c r="AC158" s="323">
        <v>0</v>
      </c>
      <c r="AD158" s="323">
        <v>0</v>
      </c>
      <c r="AE158" s="323">
        <v>0</v>
      </c>
      <c r="AF158" s="323">
        <v>0</v>
      </c>
      <c r="AG158" s="323">
        <v>0</v>
      </c>
      <c r="AH158" s="323">
        <v>0</v>
      </c>
      <c r="AI158" s="323">
        <v>0</v>
      </c>
      <c r="AJ158" s="323">
        <v>0</v>
      </c>
      <c r="AK158" s="323">
        <v>0</v>
      </c>
      <c r="AL158" s="323">
        <v>0</v>
      </c>
      <c r="AM158" s="323">
        <v>0</v>
      </c>
      <c r="AN158" s="308"/>
      <c r="AO158" s="308"/>
      <c r="AP158" s="308"/>
      <c r="AQ158" s="308"/>
      <c r="AR158" s="6"/>
      <c r="AS158" s="6"/>
      <c r="AT158" s="6"/>
    </row>
    <row r="159" spans="1:46" ht="14.25" x14ac:dyDescent="0.25">
      <c r="A159" s="52" t="s">
        <v>169</v>
      </c>
      <c r="B159" s="51" t="s">
        <v>170</v>
      </c>
      <c r="C159" s="65"/>
      <c r="D159" s="308">
        <v>0</v>
      </c>
      <c r="E159" s="308">
        <v>0</v>
      </c>
      <c r="F159" s="308">
        <v>0</v>
      </c>
      <c r="G159" s="308">
        <v>0</v>
      </c>
      <c r="H159" s="308">
        <v>0</v>
      </c>
      <c r="I159" s="308">
        <v>0</v>
      </c>
      <c r="J159" s="308">
        <v>0</v>
      </c>
      <c r="K159" s="308">
        <v>0</v>
      </c>
      <c r="L159" s="308">
        <v>0</v>
      </c>
      <c r="M159" s="308">
        <v>0</v>
      </c>
      <c r="N159" s="308">
        <v>0</v>
      </c>
      <c r="O159" s="308">
        <v>0</v>
      </c>
      <c r="P159" s="308">
        <v>0</v>
      </c>
      <c r="Q159" s="308">
        <v>0</v>
      </c>
      <c r="R159" s="308">
        <v>0</v>
      </c>
      <c r="S159" s="308">
        <v>0</v>
      </c>
      <c r="T159" s="308">
        <v>0</v>
      </c>
      <c r="U159" s="308">
        <v>0</v>
      </c>
      <c r="V159" s="308">
        <v>0</v>
      </c>
      <c r="W159" s="308">
        <v>0</v>
      </c>
      <c r="X159" s="308">
        <v>0</v>
      </c>
      <c r="Y159" s="308">
        <v>0</v>
      </c>
      <c r="Z159" s="308">
        <v>0</v>
      </c>
      <c r="AA159" s="308">
        <v>0</v>
      </c>
      <c r="AB159" s="308">
        <v>0</v>
      </c>
      <c r="AC159" s="308">
        <v>0</v>
      </c>
      <c r="AD159" s="308">
        <v>0</v>
      </c>
      <c r="AE159" s="308">
        <v>0</v>
      </c>
      <c r="AF159" s="308">
        <v>0</v>
      </c>
      <c r="AG159" s="308">
        <v>0</v>
      </c>
      <c r="AH159" s="308">
        <v>0</v>
      </c>
      <c r="AI159" s="308">
        <v>0</v>
      </c>
      <c r="AJ159" s="308">
        <v>0</v>
      </c>
      <c r="AK159" s="308">
        <v>0</v>
      </c>
      <c r="AL159" s="308">
        <v>0</v>
      </c>
      <c r="AM159" s="308">
        <v>0</v>
      </c>
      <c r="AN159" s="308"/>
      <c r="AO159" s="308"/>
      <c r="AP159" s="308"/>
      <c r="AQ159" s="308"/>
      <c r="AR159" s="6"/>
      <c r="AS159" s="6"/>
      <c r="AT159" s="6"/>
    </row>
    <row r="160" spans="1:46" ht="14.25" x14ac:dyDescent="0.25">
      <c r="A160" s="37" t="s">
        <v>172</v>
      </c>
      <c r="B160" s="37" t="s">
        <v>173</v>
      </c>
      <c r="C160" s="64"/>
      <c r="D160" s="323">
        <v>0</v>
      </c>
      <c r="E160" s="323">
        <v>0</v>
      </c>
      <c r="F160" s="323">
        <v>0</v>
      </c>
      <c r="G160" s="323">
        <v>0</v>
      </c>
      <c r="H160" s="323">
        <v>0</v>
      </c>
      <c r="I160" s="323">
        <v>0</v>
      </c>
      <c r="J160" s="323">
        <v>0</v>
      </c>
      <c r="K160" s="323">
        <v>0</v>
      </c>
      <c r="L160" s="323">
        <v>0</v>
      </c>
      <c r="M160" s="323">
        <v>0</v>
      </c>
      <c r="N160" s="323">
        <v>0</v>
      </c>
      <c r="O160" s="323">
        <v>0</v>
      </c>
      <c r="P160" s="323">
        <v>0</v>
      </c>
      <c r="Q160" s="323">
        <v>0</v>
      </c>
      <c r="R160" s="323">
        <v>0</v>
      </c>
      <c r="S160" s="323">
        <v>0</v>
      </c>
      <c r="T160" s="323">
        <v>0</v>
      </c>
      <c r="U160" s="323">
        <v>0</v>
      </c>
      <c r="V160" s="323">
        <v>0</v>
      </c>
      <c r="W160" s="323">
        <v>0</v>
      </c>
      <c r="X160" s="323">
        <v>0</v>
      </c>
      <c r="Y160" s="323">
        <v>0</v>
      </c>
      <c r="Z160" s="323">
        <v>0</v>
      </c>
      <c r="AA160" s="323">
        <v>0</v>
      </c>
      <c r="AB160" s="323">
        <v>0</v>
      </c>
      <c r="AC160" s="323">
        <v>0</v>
      </c>
      <c r="AD160" s="323">
        <v>0</v>
      </c>
      <c r="AE160" s="323">
        <v>0</v>
      </c>
      <c r="AF160" s="323">
        <v>0</v>
      </c>
      <c r="AG160" s="323">
        <v>0</v>
      </c>
      <c r="AH160" s="323">
        <v>0</v>
      </c>
      <c r="AI160" s="323">
        <v>0</v>
      </c>
      <c r="AJ160" s="323">
        <v>0</v>
      </c>
      <c r="AK160" s="323">
        <v>0</v>
      </c>
      <c r="AL160" s="323">
        <v>0</v>
      </c>
      <c r="AM160" s="323">
        <v>0</v>
      </c>
      <c r="AN160" s="308"/>
      <c r="AO160" s="308"/>
      <c r="AP160" s="308"/>
      <c r="AQ160" s="308"/>
      <c r="AR160" s="6"/>
      <c r="AS160" s="6"/>
      <c r="AT160" s="6"/>
    </row>
    <row r="161" spans="1:46" ht="14.25" outlineLevel="1" x14ac:dyDescent="0.25">
      <c r="A161" s="38" t="s">
        <v>310</v>
      </c>
      <c r="B161" s="38" t="s">
        <v>311</v>
      </c>
      <c r="C161" s="62"/>
      <c r="D161" s="315">
        <v>0</v>
      </c>
      <c r="E161" s="315">
        <v>0</v>
      </c>
      <c r="F161" s="315">
        <v>0</v>
      </c>
      <c r="G161" s="315">
        <v>0</v>
      </c>
      <c r="H161" s="315">
        <v>0</v>
      </c>
      <c r="I161" s="315">
        <v>0</v>
      </c>
      <c r="J161" s="315">
        <v>0</v>
      </c>
      <c r="K161" s="315">
        <v>0</v>
      </c>
      <c r="L161" s="315">
        <v>0</v>
      </c>
      <c r="M161" s="315">
        <v>0</v>
      </c>
      <c r="N161" s="315">
        <v>0</v>
      </c>
      <c r="O161" s="315">
        <v>0</v>
      </c>
      <c r="P161" s="315">
        <v>0</v>
      </c>
      <c r="Q161" s="315">
        <v>0</v>
      </c>
      <c r="R161" s="315">
        <v>0</v>
      </c>
      <c r="S161" s="315">
        <v>0</v>
      </c>
      <c r="T161" s="315">
        <v>0</v>
      </c>
      <c r="U161" s="315">
        <v>0</v>
      </c>
      <c r="V161" s="315">
        <v>0</v>
      </c>
      <c r="W161" s="315">
        <v>0</v>
      </c>
      <c r="X161" s="315">
        <v>0</v>
      </c>
      <c r="Y161" s="315">
        <v>0</v>
      </c>
      <c r="Z161" s="315">
        <v>0</v>
      </c>
      <c r="AA161" s="315">
        <v>0</v>
      </c>
      <c r="AB161" s="315">
        <v>0</v>
      </c>
      <c r="AC161" s="315">
        <v>0</v>
      </c>
      <c r="AD161" s="315">
        <v>0</v>
      </c>
      <c r="AE161" s="315">
        <v>0</v>
      </c>
      <c r="AF161" s="315">
        <v>0</v>
      </c>
      <c r="AG161" s="315">
        <v>0</v>
      </c>
      <c r="AH161" s="315">
        <v>0</v>
      </c>
      <c r="AI161" s="315">
        <v>0</v>
      </c>
      <c r="AJ161" s="315">
        <v>0</v>
      </c>
      <c r="AK161" s="315">
        <v>0</v>
      </c>
      <c r="AL161" s="315">
        <v>0</v>
      </c>
      <c r="AM161" s="315">
        <v>0</v>
      </c>
      <c r="AN161" s="315"/>
      <c r="AO161" s="315"/>
      <c r="AP161" s="315"/>
      <c r="AQ161" s="315"/>
      <c r="AR161" s="6"/>
      <c r="AS161" s="6"/>
      <c r="AT161" s="6"/>
    </row>
    <row r="162" spans="1:46" ht="14.25" outlineLevel="1" x14ac:dyDescent="0.25">
      <c r="A162" s="39" t="s">
        <v>312</v>
      </c>
      <c r="B162" s="39" t="s">
        <v>313</v>
      </c>
      <c r="C162" s="62"/>
      <c r="D162" s="316">
        <v>0</v>
      </c>
      <c r="E162" s="316">
        <v>0</v>
      </c>
      <c r="F162" s="316">
        <v>0</v>
      </c>
      <c r="G162" s="316">
        <v>0</v>
      </c>
      <c r="H162" s="316">
        <v>0</v>
      </c>
      <c r="I162" s="316">
        <v>0</v>
      </c>
      <c r="J162" s="316">
        <v>0</v>
      </c>
      <c r="K162" s="316">
        <v>0</v>
      </c>
      <c r="L162" s="316">
        <v>0</v>
      </c>
      <c r="M162" s="316">
        <v>0</v>
      </c>
      <c r="N162" s="316">
        <v>0</v>
      </c>
      <c r="O162" s="316">
        <v>0</v>
      </c>
      <c r="P162" s="316">
        <v>0</v>
      </c>
      <c r="Q162" s="316">
        <v>0</v>
      </c>
      <c r="R162" s="316">
        <v>0</v>
      </c>
      <c r="S162" s="316">
        <v>0</v>
      </c>
      <c r="T162" s="316">
        <v>0</v>
      </c>
      <c r="U162" s="316">
        <v>0</v>
      </c>
      <c r="V162" s="316">
        <v>0</v>
      </c>
      <c r="W162" s="316">
        <v>0</v>
      </c>
      <c r="X162" s="316">
        <v>0</v>
      </c>
      <c r="Y162" s="316">
        <v>0</v>
      </c>
      <c r="Z162" s="316">
        <v>0</v>
      </c>
      <c r="AA162" s="316">
        <v>0</v>
      </c>
      <c r="AB162" s="316">
        <v>0</v>
      </c>
      <c r="AC162" s="316">
        <v>0</v>
      </c>
      <c r="AD162" s="316">
        <v>0</v>
      </c>
      <c r="AE162" s="316">
        <v>0</v>
      </c>
      <c r="AF162" s="316">
        <v>0</v>
      </c>
      <c r="AG162" s="316">
        <v>0</v>
      </c>
      <c r="AH162" s="316">
        <v>0</v>
      </c>
      <c r="AI162" s="316">
        <v>0</v>
      </c>
      <c r="AJ162" s="316">
        <v>0</v>
      </c>
      <c r="AK162" s="316">
        <v>0</v>
      </c>
      <c r="AL162" s="316">
        <v>0</v>
      </c>
      <c r="AM162" s="316">
        <v>0</v>
      </c>
      <c r="AN162" s="315"/>
      <c r="AO162" s="315"/>
      <c r="AP162" s="315"/>
      <c r="AQ162" s="315"/>
      <c r="AR162" s="6"/>
      <c r="AS162" s="6"/>
      <c r="AT162" s="6"/>
    </row>
    <row r="163" spans="1:46" ht="14.25" x14ac:dyDescent="0.25">
      <c r="A163" s="82" t="s">
        <v>175</v>
      </c>
      <c r="B163" s="82" t="s">
        <v>176</v>
      </c>
      <c r="C163" s="64"/>
      <c r="D163" s="321">
        <v>13901</v>
      </c>
      <c r="E163" s="321">
        <v>13528</v>
      </c>
      <c r="F163" s="321">
        <v>13599</v>
      </c>
      <c r="G163" s="321">
        <v>9009</v>
      </c>
      <c r="H163" s="321">
        <v>12551</v>
      </c>
      <c r="I163" s="321">
        <v>10902</v>
      </c>
      <c r="J163" s="321">
        <v>11358</v>
      </c>
      <c r="K163" s="321">
        <v>7376</v>
      </c>
      <c r="L163" s="321">
        <v>11509</v>
      </c>
      <c r="M163" s="321">
        <v>12431</v>
      </c>
      <c r="N163" s="321">
        <v>11173</v>
      </c>
      <c r="O163" s="321">
        <v>13417</v>
      </c>
      <c r="P163" s="321">
        <v>14619</v>
      </c>
      <c r="Q163" s="321">
        <v>13579</v>
      </c>
      <c r="R163" s="321">
        <v>15852</v>
      </c>
      <c r="S163" s="321">
        <v>12169</v>
      </c>
      <c r="T163" s="321">
        <v>12583</v>
      </c>
      <c r="U163" s="321">
        <v>11322</v>
      </c>
      <c r="V163" s="321">
        <v>10613</v>
      </c>
      <c r="W163" s="321">
        <v>12386</v>
      </c>
      <c r="X163" s="321">
        <v>10625</v>
      </c>
      <c r="Y163" s="321">
        <v>16685</v>
      </c>
      <c r="Z163" s="321">
        <v>18592</v>
      </c>
      <c r="AA163" s="321">
        <v>15889</v>
      </c>
      <c r="AB163" s="321">
        <v>27266</v>
      </c>
      <c r="AC163" s="321">
        <v>29991</v>
      </c>
      <c r="AD163" s="321">
        <v>36130</v>
      </c>
      <c r="AE163" s="321">
        <v>15441</v>
      </c>
      <c r="AF163" s="321">
        <v>21543</v>
      </c>
      <c r="AG163" s="321">
        <v>15626</v>
      </c>
      <c r="AH163" s="321">
        <v>15032</v>
      </c>
      <c r="AI163" s="321">
        <v>7708</v>
      </c>
      <c r="AJ163" s="321">
        <v>15789</v>
      </c>
      <c r="AK163" s="321">
        <v>14582</v>
      </c>
      <c r="AL163" s="321">
        <v>15422</v>
      </c>
      <c r="AM163" s="321">
        <v>9776</v>
      </c>
      <c r="AN163" s="308"/>
      <c r="AO163" s="308"/>
      <c r="AP163" s="308"/>
      <c r="AQ163" s="308"/>
      <c r="AR163" s="6"/>
      <c r="AS163" s="6"/>
      <c r="AT163" s="6"/>
    </row>
    <row r="164" spans="1:46" ht="14.25" x14ac:dyDescent="0.25">
      <c r="A164" s="64"/>
      <c r="B164" s="64"/>
      <c r="C164" s="64"/>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8"/>
      <c r="AK164" s="308"/>
      <c r="AL164" s="308"/>
      <c r="AM164" s="308"/>
      <c r="AN164" s="308"/>
      <c r="AO164" s="308"/>
      <c r="AP164" s="308"/>
      <c r="AQ164" s="308"/>
      <c r="AR164" s="6"/>
      <c r="AS164" s="6"/>
      <c r="AT164" s="6"/>
    </row>
    <row r="165" spans="1:46" s="300" customFormat="1" ht="17.25" x14ac:dyDescent="0.3">
      <c r="A165" s="411" t="s">
        <v>314</v>
      </c>
      <c r="B165" s="411"/>
      <c r="C165" s="301"/>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55"/>
      <c r="AO165" s="355"/>
      <c r="AP165" s="355"/>
      <c r="AQ165" s="355"/>
    </row>
    <row r="166" spans="1:46" x14ac:dyDescent="0.2">
      <c r="A166" s="344" t="s">
        <v>182</v>
      </c>
      <c r="B166" s="344"/>
      <c r="C166" s="131"/>
      <c r="D166" s="345">
        <v>24529.393947621389</v>
      </c>
      <c r="E166" s="345">
        <v>18267.380008109791</v>
      </c>
      <c r="F166" s="345">
        <v>12614.725985052197</v>
      </c>
      <c r="G166" s="345">
        <v>19025.836818636857</v>
      </c>
      <c r="H166" s="345">
        <v>12737.60791654535</v>
      </c>
      <c r="I166" s="345">
        <v>7509.6362257780747</v>
      </c>
      <c r="J166" s="345">
        <v>22933.810443317012</v>
      </c>
      <c r="K166" s="345">
        <v>14340.868377999577</v>
      </c>
      <c r="L166" s="345">
        <v>14313.319026113677</v>
      </c>
      <c r="M166" s="345">
        <v>8878.9322580991902</v>
      </c>
      <c r="N166" s="345">
        <v>12113.641585196545</v>
      </c>
      <c r="O166" s="345">
        <v>25284.137071416753</v>
      </c>
      <c r="P166" s="345">
        <v>12870.762845758118</v>
      </c>
      <c r="Q166" s="345">
        <v>17430.201382211864</v>
      </c>
      <c r="R166" s="345">
        <v>10730.017011163816</v>
      </c>
      <c r="S166" s="345">
        <v>11997.434498384151</v>
      </c>
      <c r="T166" s="345">
        <v>12715.776291651782</v>
      </c>
      <c r="U166" s="345">
        <v>24711.004483420642</v>
      </c>
      <c r="V166" s="345">
        <v>13185.833901689719</v>
      </c>
      <c r="W166" s="345">
        <v>32004.109808681253</v>
      </c>
      <c r="X166" s="345">
        <v>1226.2326422634555</v>
      </c>
      <c r="Y166" s="345">
        <v>30450.485238061297</v>
      </c>
      <c r="Z166" s="345">
        <v>42366.322941239872</v>
      </c>
      <c r="AA166" s="345">
        <v>26911.142735562993</v>
      </c>
      <c r="AB166" s="345">
        <v>33865.575265067004</v>
      </c>
      <c r="AC166" s="345">
        <v>34480.415351775409</v>
      </c>
      <c r="AD166" s="345">
        <v>28171.609764680878</v>
      </c>
      <c r="AE166" s="345">
        <v>40402.516088798671</v>
      </c>
      <c r="AF166" s="345">
        <v>28303.220948848269</v>
      </c>
      <c r="AG166" s="345">
        <v>18698.831444126372</v>
      </c>
      <c r="AH166" s="345">
        <v>21611.7168686119</v>
      </c>
      <c r="AI166" s="345">
        <v>36519.9491298145</v>
      </c>
      <c r="AJ166" s="345">
        <v>16739.592460053995</v>
      </c>
      <c r="AK166" s="345">
        <v>18407.07710410151</v>
      </c>
      <c r="AL166" s="345">
        <v>14706.014910283</v>
      </c>
      <c r="AM166" s="345">
        <v>30337.431116847198</v>
      </c>
      <c r="AN166" s="272"/>
      <c r="AO166" s="272"/>
      <c r="AP166" s="272"/>
      <c r="AQ166" s="272"/>
    </row>
    <row r="167" spans="1:46" x14ac:dyDescent="0.2">
      <c r="A167" s="135" t="s">
        <v>183</v>
      </c>
      <c r="B167" s="136" t="s">
        <v>184</v>
      </c>
      <c r="C167" s="131"/>
      <c r="D167" s="269">
        <v>0</v>
      </c>
      <c r="E167" s="269">
        <v>0</v>
      </c>
      <c r="F167" s="269">
        <v>0</v>
      </c>
      <c r="G167" s="269">
        <v>0</v>
      </c>
      <c r="H167" s="269">
        <v>0</v>
      </c>
      <c r="I167" s="269">
        <v>0</v>
      </c>
      <c r="J167" s="269">
        <v>0</v>
      </c>
      <c r="K167" s="269">
        <v>0</v>
      </c>
      <c r="L167" s="269">
        <v>0</v>
      </c>
      <c r="M167" s="269">
        <v>0</v>
      </c>
      <c r="N167" s="269">
        <v>0</v>
      </c>
      <c r="O167" s="269">
        <v>0</v>
      </c>
      <c r="P167" s="269">
        <v>0</v>
      </c>
      <c r="Q167" s="269">
        <v>0</v>
      </c>
      <c r="R167" s="269">
        <v>0</v>
      </c>
      <c r="S167" s="269">
        <v>0</v>
      </c>
      <c r="T167" s="269">
        <v>0</v>
      </c>
      <c r="U167" s="269">
        <v>0</v>
      </c>
      <c r="V167" s="269">
        <v>0</v>
      </c>
      <c r="W167" s="269">
        <v>0</v>
      </c>
      <c r="X167" s="269">
        <v>0</v>
      </c>
      <c r="Y167" s="269">
        <v>0</v>
      </c>
      <c r="Z167" s="269">
        <v>0</v>
      </c>
      <c r="AA167" s="269">
        <v>0</v>
      </c>
      <c r="AB167" s="269">
        <v>0</v>
      </c>
      <c r="AC167" s="269">
        <v>0</v>
      </c>
      <c r="AD167" s="269">
        <v>0</v>
      </c>
      <c r="AE167" s="269">
        <v>0</v>
      </c>
      <c r="AF167" s="269">
        <v>0</v>
      </c>
      <c r="AG167" s="269">
        <v>0</v>
      </c>
      <c r="AH167" s="269">
        <v>0</v>
      </c>
      <c r="AI167" s="269">
        <v>0</v>
      </c>
      <c r="AJ167" s="269">
        <v>0</v>
      </c>
      <c r="AK167" s="269">
        <v>0</v>
      </c>
      <c r="AL167" s="269">
        <v>0</v>
      </c>
      <c r="AM167" s="269">
        <v>0</v>
      </c>
      <c r="AN167" s="272"/>
      <c r="AO167" s="272"/>
      <c r="AP167" s="272"/>
      <c r="AQ167" s="272"/>
    </row>
    <row r="168" spans="1:46" outlineLevel="1" x14ac:dyDescent="0.2">
      <c r="A168" s="132" t="s">
        <v>315</v>
      </c>
      <c r="B168" s="133" t="s">
        <v>316</v>
      </c>
      <c r="C168" s="134"/>
      <c r="D168" s="270">
        <v>0</v>
      </c>
      <c r="E168" s="270">
        <v>0</v>
      </c>
      <c r="F168" s="270">
        <v>0</v>
      </c>
      <c r="G168" s="270">
        <v>0</v>
      </c>
      <c r="H168" s="270">
        <v>0</v>
      </c>
      <c r="I168" s="270">
        <v>0</v>
      </c>
      <c r="J168" s="270">
        <v>0</v>
      </c>
      <c r="K168" s="270">
        <v>0</v>
      </c>
      <c r="L168" s="270">
        <v>0</v>
      </c>
      <c r="M168" s="270">
        <v>0</v>
      </c>
      <c r="N168" s="270">
        <v>0</v>
      </c>
      <c r="O168" s="270">
        <v>0</v>
      </c>
      <c r="P168" s="270">
        <v>0</v>
      </c>
      <c r="Q168" s="270">
        <v>0</v>
      </c>
      <c r="R168" s="270">
        <v>0</v>
      </c>
      <c r="S168" s="270">
        <v>0</v>
      </c>
      <c r="T168" s="270">
        <v>0</v>
      </c>
      <c r="U168" s="270">
        <v>0</v>
      </c>
      <c r="V168" s="270">
        <v>0</v>
      </c>
      <c r="W168" s="270">
        <v>0</v>
      </c>
      <c r="X168" s="270">
        <v>0</v>
      </c>
      <c r="Y168" s="270">
        <v>0</v>
      </c>
      <c r="Z168" s="270">
        <v>0</v>
      </c>
      <c r="AA168" s="270">
        <v>0</v>
      </c>
      <c r="AB168" s="270">
        <v>0</v>
      </c>
      <c r="AC168" s="270">
        <v>0</v>
      </c>
      <c r="AD168" s="270">
        <v>0</v>
      </c>
      <c r="AE168" s="270">
        <v>0</v>
      </c>
      <c r="AF168" s="270">
        <v>0</v>
      </c>
      <c r="AG168" s="270">
        <v>0</v>
      </c>
      <c r="AH168" s="270">
        <v>0</v>
      </c>
      <c r="AI168" s="270">
        <v>0</v>
      </c>
      <c r="AJ168" s="270">
        <v>0</v>
      </c>
      <c r="AK168" s="270">
        <v>0</v>
      </c>
      <c r="AL168" s="270">
        <v>0</v>
      </c>
      <c r="AM168" s="270">
        <v>0</v>
      </c>
      <c r="AN168" s="270"/>
      <c r="AO168" s="270"/>
      <c r="AP168" s="270"/>
      <c r="AQ168" s="270"/>
    </row>
    <row r="169" spans="1:46" outlineLevel="1" x14ac:dyDescent="0.2">
      <c r="A169" s="137" t="s">
        <v>317</v>
      </c>
      <c r="B169" s="138" t="s">
        <v>318</v>
      </c>
      <c r="C169" s="134"/>
      <c r="D169" s="271">
        <v>0</v>
      </c>
      <c r="E169" s="271">
        <v>0</v>
      </c>
      <c r="F169" s="271">
        <v>0</v>
      </c>
      <c r="G169" s="271">
        <v>0</v>
      </c>
      <c r="H169" s="271">
        <v>0</v>
      </c>
      <c r="I169" s="271">
        <v>0</v>
      </c>
      <c r="J169" s="271">
        <v>0</v>
      </c>
      <c r="K169" s="271">
        <v>0</v>
      </c>
      <c r="L169" s="271">
        <v>0</v>
      </c>
      <c r="M169" s="271">
        <v>0</v>
      </c>
      <c r="N169" s="271">
        <v>0</v>
      </c>
      <c r="O169" s="271">
        <v>0</v>
      </c>
      <c r="P169" s="271">
        <v>0</v>
      </c>
      <c r="Q169" s="271">
        <v>0</v>
      </c>
      <c r="R169" s="271">
        <v>0</v>
      </c>
      <c r="S169" s="271">
        <v>0</v>
      </c>
      <c r="T169" s="271">
        <v>0</v>
      </c>
      <c r="U169" s="271">
        <v>0</v>
      </c>
      <c r="V169" s="271">
        <v>0</v>
      </c>
      <c r="W169" s="271">
        <v>0</v>
      </c>
      <c r="X169" s="271">
        <v>0</v>
      </c>
      <c r="Y169" s="271">
        <v>0</v>
      </c>
      <c r="Z169" s="271">
        <v>0</v>
      </c>
      <c r="AA169" s="271">
        <v>0</v>
      </c>
      <c r="AB169" s="271">
        <v>0</v>
      </c>
      <c r="AC169" s="271">
        <v>0</v>
      </c>
      <c r="AD169" s="271">
        <v>0</v>
      </c>
      <c r="AE169" s="271">
        <v>0</v>
      </c>
      <c r="AF169" s="271">
        <v>0</v>
      </c>
      <c r="AG169" s="271">
        <v>0</v>
      </c>
      <c r="AH169" s="271">
        <v>0</v>
      </c>
      <c r="AI169" s="271">
        <v>0</v>
      </c>
      <c r="AJ169" s="271">
        <v>0</v>
      </c>
      <c r="AK169" s="271">
        <v>0</v>
      </c>
      <c r="AL169" s="271">
        <v>0</v>
      </c>
      <c r="AM169" s="271">
        <v>0</v>
      </c>
      <c r="AN169" s="270"/>
      <c r="AO169" s="270"/>
      <c r="AP169" s="270"/>
      <c r="AQ169" s="270"/>
    </row>
    <row r="170" spans="1:46" x14ac:dyDescent="0.2">
      <c r="A170" s="130" t="s">
        <v>186</v>
      </c>
      <c r="B170" s="130" t="s">
        <v>319</v>
      </c>
      <c r="C170" s="131"/>
      <c r="D170" s="272">
        <v>-306.08112723268368</v>
      </c>
      <c r="E170" s="272">
        <v>-1573.4791506653191</v>
      </c>
      <c r="F170" s="272">
        <v>464.82020113943128</v>
      </c>
      <c r="G170" s="272">
        <v>-1145.8763251574119</v>
      </c>
      <c r="H170" s="272">
        <v>1516.2815385623721</v>
      </c>
      <c r="I170" s="272">
        <v>-1449.2296393865829</v>
      </c>
      <c r="J170" s="272">
        <v>332.68578747331327</v>
      </c>
      <c r="K170" s="272">
        <v>-858.46060685288899</v>
      </c>
      <c r="L170" s="272">
        <v>2119.4469759245849</v>
      </c>
      <c r="M170" s="272">
        <v>-1833.5844817485981</v>
      </c>
      <c r="N170" s="272">
        <v>503.79871098708855</v>
      </c>
      <c r="O170" s="272">
        <v>-1422.1826473298231</v>
      </c>
      <c r="P170" s="272">
        <v>534.35445701242395</v>
      </c>
      <c r="Q170" s="272">
        <v>-187.9345208471955</v>
      </c>
      <c r="R170" s="272">
        <v>1625.5633749899152</v>
      </c>
      <c r="S170" s="272">
        <v>-850.87011849920157</v>
      </c>
      <c r="T170" s="272">
        <v>625.19775796547799</v>
      </c>
      <c r="U170" s="272">
        <v>-1431.1136769256518</v>
      </c>
      <c r="V170" s="272">
        <v>331.71155026133374</v>
      </c>
      <c r="W170" s="272">
        <v>130.27154806671376</v>
      </c>
      <c r="X170" s="272">
        <v>-252.45138449605761</v>
      </c>
      <c r="Y170" s="272">
        <v>77.262161112738312</v>
      </c>
      <c r="Z170" s="272">
        <v>-16.35181185300004</v>
      </c>
      <c r="AA170" s="272">
        <v>-764.05916996039389</v>
      </c>
      <c r="AB170" s="272">
        <v>462.01585107599999</v>
      </c>
      <c r="AC170" s="272">
        <v>1032.8826216071327</v>
      </c>
      <c r="AD170" s="272">
        <v>362.92215531545531</v>
      </c>
      <c r="AE170" s="272">
        <v>1716.9020679701493</v>
      </c>
      <c r="AF170" s="272">
        <v>-547.27468159939974</v>
      </c>
      <c r="AG170" s="272">
        <v>-981.95790274417925</v>
      </c>
      <c r="AH170" s="272">
        <v>-227.11524089139999</v>
      </c>
      <c r="AI170" s="272">
        <v>1156.2752558122997</v>
      </c>
      <c r="AJ170" s="272">
        <v>-1103.1130791235</v>
      </c>
      <c r="AK170" s="272">
        <v>-457.06880073954403</v>
      </c>
      <c r="AL170" s="272">
        <v>1166.6878102094095</v>
      </c>
      <c r="AM170" s="272">
        <v>-958.61715610889041</v>
      </c>
      <c r="AN170" s="272"/>
      <c r="AO170" s="272"/>
      <c r="AP170" s="272"/>
      <c r="AQ170" s="272"/>
    </row>
    <row r="171" spans="1:46" outlineLevel="1" x14ac:dyDescent="0.2">
      <c r="A171" s="137" t="s">
        <v>320</v>
      </c>
      <c r="B171" s="138" t="s">
        <v>321</v>
      </c>
      <c r="C171" s="134"/>
      <c r="D171" s="271">
        <v>0</v>
      </c>
      <c r="E171" s="271">
        <v>0</v>
      </c>
      <c r="F171" s="271">
        <v>0</v>
      </c>
      <c r="G171" s="271">
        <v>0</v>
      </c>
      <c r="H171" s="271">
        <v>0</v>
      </c>
      <c r="I171" s="271">
        <v>0</v>
      </c>
      <c r="J171" s="271">
        <v>0</v>
      </c>
      <c r="K171" s="271">
        <v>0</v>
      </c>
      <c r="L171" s="271">
        <v>0</v>
      </c>
      <c r="M171" s="271">
        <v>0</v>
      </c>
      <c r="N171" s="271">
        <v>0</v>
      </c>
      <c r="O171" s="271">
        <v>0</v>
      </c>
      <c r="P171" s="271">
        <v>0</v>
      </c>
      <c r="Q171" s="271">
        <v>0</v>
      </c>
      <c r="R171" s="271">
        <v>0</v>
      </c>
      <c r="S171" s="271">
        <v>0</v>
      </c>
      <c r="T171" s="271">
        <v>0</v>
      </c>
      <c r="U171" s="271">
        <v>0</v>
      </c>
      <c r="V171" s="271">
        <v>0</v>
      </c>
      <c r="W171" s="271">
        <v>0</v>
      </c>
      <c r="X171" s="271">
        <v>0</v>
      </c>
      <c r="Y171" s="271">
        <v>0</v>
      </c>
      <c r="Z171" s="271">
        <v>0</v>
      </c>
      <c r="AA171" s="271">
        <v>0</v>
      </c>
      <c r="AB171" s="271">
        <v>0</v>
      </c>
      <c r="AC171" s="271">
        <v>0</v>
      </c>
      <c r="AD171" s="271">
        <v>0</v>
      </c>
      <c r="AE171" s="271">
        <v>0</v>
      </c>
      <c r="AF171" s="271">
        <v>0</v>
      </c>
      <c r="AG171" s="271">
        <v>0</v>
      </c>
      <c r="AH171" s="271">
        <v>0</v>
      </c>
      <c r="AI171" s="271">
        <v>0</v>
      </c>
      <c r="AJ171" s="271">
        <v>0</v>
      </c>
      <c r="AK171" s="271">
        <v>0</v>
      </c>
      <c r="AL171" s="271">
        <v>0</v>
      </c>
      <c r="AM171" s="271">
        <v>0</v>
      </c>
      <c r="AN171" s="270"/>
      <c r="AO171" s="270"/>
      <c r="AP171" s="270"/>
      <c r="AQ171" s="270"/>
    </row>
    <row r="172" spans="1:46" outlineLevel="1" x14ac:dyDescent="0.2">
      <c r="A172" s="132" t="s">
        <v>322</v>
      </c>
      <c r="B172" s="133" t="s">
        <v>323</v>
      </c>
      <c r="C172" s="134"/>
      <c r="D172" s="270">
        <v>-177.02290499998998</v>
      </c>
      <c r="E172" s="270">
        <v>-2681.4449769999901</v>
      </c>
      <c r="F172" s="270">
        <v>-54.73784599999</v>
      </c>
      <c r="G172" s="270">
        <v>-516.06088899998997</v>
      </c>
      <c r="H172" s="270">
        <v>489.97339200000999</v>
      </c>
      <c r="I172" s="270">
        <v>-148.69942899999</v>
      </c>
      <c r="J172" s="270">
        <v>111.36729300001001</v>
      </c>
      <c r="K172" s="270">
        <v>-543.13796199999001</v>
      </c>
      <c r="L172" s="270">
        <v>1577.30591200001</v>
      </c>
      <c r="M172" s="270">
        <v>-1636.0789159999899</v>
      </c>
      <c r="N172" s="270">
        <v>402.61966170001</v>
      </c>
      <c r="O172" s="270">
        <v>-657.04969689998995</v>
      </c>
      <c r="P172" s="270">
        <v>1047.0861950000099</v>
      </c>
      <c r="Q172" s="270">
        <v>-580.55948349998994</v>
      </c>
      <c r="R172" s="270">
        <v>411.20120740001005</v>
      </c>
      <c r="S172" s="270">
        <v>-141.76954469998998</v>
      </c>
      <c r="T172" s="270">
        <v>93.287024000010007</v>
      </c>
      <c r="U172" s="270">
        <v>190.13178628001</v>
      </c>
      <c r="V172" s="270">
        <v>-127.96435859999001</v>
      </c>
      <c r="W172" s="270">
        <v>-231.37679709998997</v>
      </c>
      <c r="X172" s="270">
        <v>-56.171529499990001</v>
      </c>
      <c r="Y172" s="270">
        <v>590.43875217001005</v>
      </c>
      <c r="Z172" s="270">
        <v>33.384662701000003</v>
      </c>
      <c r="AA172" s="270">
        <v>-652.94992939999895</v>
      </c>
      <c r="AB172" s="270">
        <v>98.094445790999984</v>
      </c>
      <c r="AC172" s="270">
        <v>1116.5789581000008</v>
      </c>
      <c r="AD172" s="270">
        <v>362.92215531545531</v>
      </c>
      <c r="AE172" s="270">
        <v>0</v>
      </c>
      <c r="AF172" s="270">
        <v>-547.27468159989996</v>
      </c>
      <c r="AG172" s="270">
        <v>-958.47243189662652</v>
      </c>
      <c r="AH172" s="270">
        <v>-227.11524089139999</v>
      </c>
      <c r="AI172" s="270">
        <v>1156.2752558122997</v>
      </c>
      <c r="AJ172" s="270">
        <v>-1103.1130791235</v>
      </c>
      <c r="AK172" s="270">
        <v>0</v>
      </c>
      <c r="AL172" s="270">
        <v>1166.6878102093995</v>
      </c>
      <c r="AM172" s="270">
        <v>-958.61715610890042</v>
      </c>
      <c r="AN172" s="270"/>
      <c r="AO172" s="270"/>
      <c r="AP172" s="270"/>
      <c r="AQ172" s="270"/>
    </row>
    <row r="173" spans="1:46" outlineLevel="1" x14ac:dyDescent="0.2">
      <c r="A173" s="137" t="s">
        <v>324</v>
      </c>
      <c r="B173" s="138" t="s">
        <v>325</v>
      </c>
      <c r="C173" s="134"/>
      <c r="D173" s="271">
        <v>-28.605644520237909</v>
      </c>
      <c r="E173" s="271">
        <v>11.924380010558844</v>
      </c>
      <c r="F173" s="271">
        <v>12.67838764027927</v>
      </c>
      <c r="G173" s="271">
        <v>-19.777711153414778</v>
      </c>
      <c r="H173" s="271">
        <v>6.07382425392949</v>
      </c>
      <c r="I173" s="271">
        <v>1.4071613752434085</v>
      </c>
      <c r="J173" s="271">
        <v>1.3921453100712908</v>
      </c>
      <c r="K173" s="271">
        <v>8.984757055658644</v>
      </c>
      <c r="L173" s="271">
        <v>-0.81810399883097973</v>
      </c>
      <c r="M173" s="271">
        <v>1.9109151039852796</v>
      </c>
      <c r="N173" s="271">
        <v>-53.066111177978222</v>
      </c>
      <c r="O173" s="271">
        <v>-3.562748235983761</v>
      </c>
      <c r="P173" s="271">
        <v>-12.815578875581821</v>
      </c>
      <c r="Q173" s="271">
        <v>12.138118159644733</v>
      </c>
      <c r="R173" s="271">
        <v>9.1338822187569715</v>
      </c>
      <c r="S173" s="271">
        <v>-16.95274272139871</v>
      </c>
      <c r="T173" s="271">
        <v>-26.59031903881467</v>
      </c>
      <c r="U173" s="271">
        <v>-16.29031510239221</v>
      </c>
      <c r="V173" s="271">
        <v>15.593377633467709</v>
      </c>
      <c r="W173" s="271">
        <v>-7.4310301952784066</v>
      </c>
      <c r="X173" s="271">
        <v>15.632116404440094</v>
      </c>
      <c r="Y173" s="271">
        <v>-10.505563152284973</v>
      </c>
      <c r="Z173" s="271">
        <v>-11.941321998999999</v>
      </c>
      <c r="AA173" s="271">
        <v>11.784657274000999</v>
      </c>
      <c r="AB173" s="271">
        <v>-12.016254309000001</v>
      </c>
      <c r="AC173" s="271">
        <v>-0.72087840388999991</v>
      </c>
      <c r="AD173" s="271">
        <v>0</v>
      </c>
      <c r="AE173" s="271">
        <v>0</v>
      </c>
      <c r="AF173" s="271">
        <v>9.9999999999999991E-11</v>
      </c>
      <c r="AG173" s="271">
        <v>-0.27267831186284147</v>
      </c>
      <c r="AH173" s="271">
        <v>1E-14</v>
      </c>
      <c r="AI173" s="271">
        <v>1E-14</v>
      </c>
      <c r="AJ173" s="271">
        <v>1E-14</v>
      </c>
      <c r="AK173" s="271">
        <v>0</v>
      </c>
      <c r="AL173" s="271">
        <v>0</v>
      </c>
      <c r="AM173" s="271">
        <v>0</v>
      </c>
      <c r="AN173" s="270"/>
      <c r="AO173" s="270"/>
      <c r="AP173" s="270"/>
      <c r="AQ173" s="270"/>
    </row>
    <row r="174" spans="1:46" outlineLevel="1" x14ac:dyDescent="0.2">
      <c r="A174" s="132" t="s">
        <v>326</v>
      </c>
      <c r="B174" s="133" t="s">
        <v>327</v>
      </c>
      <c r="C174" s="134"/>
      <c r="D174" s="270">
        <v>0</v>
      </c>
      <c r="E174" s="270">
        <v>0</v>
      </c>
      <c r="F174" s="270">
        <v>0</v>
      </c>
      <c r="G174" s="270">
        <v>0</v>
      </c>
      <c r="H174" s="270">
        <v>0</v>
      </c>
      <c r="I174" s="270">
        <v>0</v>
      </c>
      <c r="J174" s="270">
        <v>0</v>
      </c>
      <c r="K174" s="270">
        <v>0</v>
      </c>
      <c r="L174" s="270">
        <v>0</v>
      </c>
      <c r="M174" s="270">
        <v>0</v>
      </c>
      <c r="N174" s="270">
        <v>0</v>
      </c>
      <c r="O174" s="270">
        <v>0</v>
      </c>
      <c r="P174" s="270">
        <v>0</v>
      </c>
      <c r="Q174" s="270">
        <v>0</v>
      </c>
      <c r="R174" s="270">
        <v>0</v>
      </c>
      <c r="S174" s="270">
        <v>0</v>
      </c>
      <c r="T174" s="270">
        <v>0</v>
      </c>
      <c r="U174" s="270">
        <v>0</v>
      </c>
      <c r="V174" s="270">
        <v>0</v>
      </c>
      <c r="W174" s="270">
        <v>0</v>
      </c>
      <c r="X174" s="270">
        <v>0</v>
      </c>
      <c r="Y174" s="270">
        <v>0</v>
      </c>
      <c r="Z174" s="270">
        <v>0</v>
      </c>
      <c r="AA174" s="270">
        <v>0</v>
      </c>
      <c r="AB174" s="270">
        <v>0</v>
      </c>
      <c r="AC174" s="270">
        <v>0</v>
      </c>
      <c r="AD174" s="270">
        <v>0</v>
      </c>
      <c r="AE174" s="270">
        <v>0</v>
      </c>
      <c r="AF174" s="270">
        <v>0</v>
      </c>
      <c r="AG174" s="270">
        <v>0</v>
      </c>
      <c r="AH174" s="270">
        <v>1E-14</v>
      </c>
      <c r="AI174" s="270">
        <v>1E-14</v>
      </c>
      <c r="AJ174" s="270">
        <v>1E-14</v>
      </c>
      <c r="AK174" s="270">
        <v>0</v>
      </c>
      <c r="AL174" s="270">
        <v>0</v>
      </c>
      <c r="AM174" s="270">
        <v>0</v>
      </c>
      <c r="AN174" s="270"/>
      <c r="AO174" s="270"/>
      <c r="AP174" s="270"/>
      <c r="AQ174" s="270"/>
    </row>
    <row r="175" spans="1:46" outlineLevel="1" x14ac:dyDescent="0.2">
      <c r="A175" s="137" t="s">
        <v>328</v>
      </c>
      <c r="B175" s="138" t="s">
        <v>329</v>
      </c>
      <c r="C175" s="134"/>
      <c r="D175" s="271">
        <v>94.548896965701331</v>
      </c>
      <c r="E175" s="271">
        <v>-40.65109851393391</v>
      </c>
      <c r="F175" s="271">
        <v>501.12294948440803</v>
      </c>
      <c r="G175" s="271">
        <v>-446.51160691152762</v>
      </c>
      <c r="H175" s="271">
        <v>784.78637669757973</v>
      </c>
      <c r="I175" s="271">
        <v>-1186.6246083454164</v>
      </c>
      <c r="J175" s="271">
        <v>307.77561648441861</v>
      </c>
      <c r="K175" s="271">
        <v>-336.30917926095714</v>
      </c>
      <c r="L175" s="271">
        <v>961.55153215987252</v>
      </c>
      <c r="M175" s="271">
        <v>-212.32371976403758</v>
      </c>
      <c r="N175" s="271">
        <v>5.3957556339477444</v>
      </c>
      <c r="O175" s="271">
        <v>-627.95349628909435</v>
      </c>
      <c r="P175" s="271">
        <v>-624.39402333584815</v>
      </c>
      <c r="Q175" s="271">
        <v>284.15382425996745</v>
      </c>
      <c r="R175" s="271">
        <v>1190.177508760619</v>
      </c>
      <c r="S175" s="271">
        <v>-643.48988615445512</v>
      </c>
      <c r="T175" s="271">
        <v>525.65679657155499</v>
      </c>
      <c r="U175" s="271">
        <v>-1748.2221129460991</v>
      </c>
      <c r="V175" s="271">
        <v>374.03408337098</v>
      </c>
      <c r="W175" s="271">
        <v>-32.849175765537453</v>
      </c>
      <c r="X175" s="271">
        <v>27.212125720440056</v>
      </c>
      <c r="Y175" s="271">
        <v>-623.83887437487965</v>
      </c>
      <c r="Z175" s="271">
        <v>105.58659982099999</v>
      </c>
      <c r="AA175" s="271">
        <v>-161.37943551999902</v>
      </c>
      <c r="AB175" s="271">
        <v>272.71312572100004</v>
      </c>
      <c r="AC175" s="271">
        <v>-5.1210515459900021</v>
      </c>
      <c r="AD175" s="271">
        <v>0</v>
      </c>
      <c r="AE175" s="271">
        <v>0</v>
      </c>
      <c r="AF175" s="271">
        <v>9.9999999999999991E-11</v>
      </c>
      <c r="AG175" s="271">
        <v>9.9999999999999991E-11</v>
      </c>
      <c r="AH175" s="271">
        <v>1E-14</v>
      </c>
      <c r="AI175" s="271">
        <v>1E-14</v>
      </c>
      <c r="AJ175" s="271">
        <v>1E-14</v>
      </c>
      <c r="AK175" s="271">
        <v>0</v>
      </c>
      <c r="AL175" s="271">
        <v>0</v>
      </c>
      <c r="AM175" s="271">
        <v>0</v>
      </c>
      <c r="AN175" s="270"/>
      <c r="AO175" s="270"/>
      <c r="AP175" s="270"/>
      <c r="AQ175" s="270"/>
    </row>
    <row r="176" spans="1:46" outlineLevel="1" x14ac:dyDescent="0.2">
      <c r="A176" s="132" t="s">
        <v>330</v>
      </c>
      <c r="B176" s="133" t="s">
        <v>331</v>
      </c>
      <c r="C176" s="134"/>
      <c r="D176" s="270">
        <v>0.13970452124476124</v>
      </c>
      <c r="E176" s="270">
        <v>6.787350427409172</v>
      </c>
      <c r="F176" s="270">
        <v>-1.8438366557709984</v>
      </c>
      <c r="G176" s="270">
        <v>1.8869410185434787</v>
      </c>
      <c r="H176" s="270">
        <v>-0.77347574126054308</v>
      </c>
      <c r="I176" s="270">
        <v>0.24416597358516628</v>
      </c>
      <c r="J176" s="270">
        <v>2.11637651787257</v>
      </c>
      <c r="K176" s="270">
        <v>6.6755805744174577</v>
      </c>
      <c r="L176" s="270">
        <v>-7.1941286358164067</v>
      </c>
      <c r="M176" s="270">
        <v>7.5748490432134785</v>
      </c>
      <c r="N176" s="270">
        <v>125.6574805105564</v>
      </c>
      <c r="O176" s="270">
        <v>-162.96437019961184</v>
      </c>
      <c r="P176" s="270">
        <v>88.457195293072701</v>
      </c>
      <c r="Q176" s="270">
        <v>83.556718070691517</v>
      </c>
      <c r="R176" s="270">
        <v>-37.875001328000486</v>
      </c>
      <c r="S176" s="270">
        <v>-48.308682357029049</v>
      </c>
      <c r="T176" s="270">
        <v>4.8998722986489094</v>
      </c>
      <c r="U176" s="270">
        <v>130.7700281588979</v>
      </c>
      <c r="V176" s="270">
        <v>-13.251969592373026</v>
      </c>
      <c r="W176" s="270">
        <v>413.75325599165711</v>
      </c>
      <c r="X176" s="270">
        <v>-306.114205468318</v>
      </c>
      <c r="Y176" s="270">
        <v>84.570200333824133</v>
      </c>
      <c r="Z176" s="270">
        <v>-224.79952312900002</v>
      </c>
      <c r="AA176" s="270">
        <v>-13.092150079999001</v>
      </c>
      <c r="AB176" s="270">
        <v>22.612254261</v>
      </c>
      <c r="AC176" s="270">
        <v>-109.486388599999</v>
      </c>
      <c r="AD176" s="270">
        <v>0</v>
      </c>
      <c r="AE176" s="270">
        <v>1716.9020679701493</v>
      </c>
      <c r="AF176" s="270">
        <v>9.9999999999999991E-11</v>
      </c>
      <c r="AG176" s="270">
        <v>-3.746699015691862</v>
      </c>
      <c r="AH176" s="270">
        <v>1E-14</v>
      </c>
      <c r="AI176" s="270">
        <v>1E-14</v>
      </c>
      <c r="AJ176" s="270">
        <v>1E-14</v>
      </c>
      <c r="AK176" s="270">
        <v>-457.06880073954403</v>
      </c>
      <c r="AL176" s="270">
        <v>0</v>
      </c>
      <c r="AM176" s="270">
        <v>0</v>
      </c>
      <c r="AN176" s="270"/>
      <c r="AO176" s="270"/>
      <c r="AP176" s="270"/>
      <c r="AQ176" s="270"/>
    </row>
    <row r="177" spans="1:43" outlineLevel="1" x14ac:dyDescent="0.2">
      <c r="A177" s="137" t="s">
        <v>332</v>
      </c>
      <c r="B177" s="138" t="s">
        <v>333</v>
      </c>
      <c r="C177" s="134"/>
      <c r="D177" s="271">
        <v>0</v>
      </c>
      <c r="E177" s="271">
        <v>0</v>
      </c>
      <c r="F177" s="271">
        <v>0</v>
      </c>
      <c r="G177" s="271">
        <v>0</v>
      </c>
      <c r="H177" s="271">
        <v>0</v>
      </c>
      <c r="I177" s="271">
        <v>0</v>
      </c>
      <c r="J177" s="271">
        <v>0</v>
      </c>
      <c r="K177" s="271">
        <v>0</v>
      </c>
      <c r="L177" s="271">
        <v>0</v>
      </c>
      <c r="M177" s="271">
        <v>0</v>
      </c>
      <c r="N177" s="271">
        <v>0</v>
      </c>
      <c r="O177" s="271">
        <v>0</v>
      </c>
      <c r="P177" s="271">
        <v>0</v>
      </c>
      <c r="Q177" s="271">
        <v>0</v>
      </c>
      <c r="R177" s="271">
        <v>0</v>
      </c>
      <c r="S177" s="271">
        <v>0</v>
      </c>
      <c r="T177" s="271">
        <v>0</v>
      </c>
      <c r="U177" s="271">
        <v>0</v>
      </c>
      <c r="V177" s="271">
        <v>0</v>
      </c>
      <c r="W177" s="271">
        <v>0</v>
      </c>
      <c r="X177" s="271">
        <v>0</v>
      </c>
      <c r="Y177" s="271">
        <v>0</v>
      </c>
      <c r="Z177" s="271">
        <v>0</v>
      </c>
      <c r="AA177" s="271">
        <v>0</v>
      </c>
      <c r="AB177" s="271">
        <v>0</v>
      </c>
      <c r="AC177" s="271">
        <v>0</v>
      </c>
      <c r="AD177" s="271">
        <v>0</v>
      </c>
      <c r="AE177" s="271">
        <v>0</v>
      </c>
      <c r="AF177" s="271">
        <v>0</v>
      </c>
      <c r="AG177" s="271">
        <v>0</v>
      </c>
      <c r="AH177" s="271">
        <v>0</v>
      </c>
      <c r="AI177" s="271">
        <v>0</v>
      </c>
      <c r="AJ177" s="271">
        <v>0</v>
      </c>
      <c r="AK177" s="271">
        <v>0</v>
      </c>
      <c r="AL177" s="271">
        <v>0</v>
      </c>
      <c r="AM177" s="271">
        <v>0</v>
      </c>
      <c r="AN177" s="270"/>
      <c r="AO177" s="270"/>
      <c r="AP177" s="270"/>
      <c r="AQ177" s="270"/>
    </row>
    <row r="178" spans="1:43" outlineLevel="1" x14ac:dyDescent="0.2">
      <c r="A178" s="132" t="s">
        <v>334</v>
      </c>
      <c r="B178" s="133" t="s">
        <v>335</v>
      </c>
      <c r="C178" s="134"/>
      <c r="D178" s="270">
        <v>0</v>
      </c>
      <c r="E178" s="270">
        <v>0</v>
      </c>
      <c r="F178" s="270">
        <v>0</v>
      </c>
      <c r="G178" s="270">
        <v>0</v>
      </c>
      <c r="H178" s="270">
        <v>0</v>
      </c>
      <c r="I178" s="270">
        <v>0</v>
      </c>
      <c r="J178" s="270">
        <v>0</v>
      </c>
      <c r="K178" s="270">
        <v>0</v>
      </c>
      <c r="L178" s="270">
        <v>0</v>
      </c>
      <c r="M178" s="270">
        <v>0</v>
      </c>
      <c r="N178" s="270">
        <v>0</v>
      </c>
      <c r="O178" s="270">
        <v>0</v>
      </c>
      <c r="P178" s="270">
        <v>0</v>
      </c>
      <c r="Q178" s="270">
        <v>0</v>
      </c>
      <c r="R178" s="270">
        <v>0</v>
      </c>
      <c r="S178" s="270">
        <v>0</v>
      </c>
      <c r="T178" s="270">
        <v>0</v>
      </c>
      <c r="U178" s="270">
        <v>0</v>
      </c>
      <c r="V178" s="270">
        <v>0</v>
      </c>
      <c r="W178" s="270">
        <v>0</v>
      </c>
      <c r="X178" s="270">
        <v>0</v>
      </c>
      <c r="Y178" s="270">
        <v>0</v>
      </c>
      <c r="Z178" s="270">
        <v>0</v>
      </c>
      <c r="AA178" s="270">
        <v>0</v>
      </c>
      <c r="AB178" s="270">
        <v>0</v>
      </c>
      <c r="AC178" s="270">
        <v>0</v>
      </c>
      <c r="AD178" s="270">
        <v>0</v>
      </c>
      <c r="AE178" s="270">
        <v>0</v>
      </c>
      <c r="AF178" s="270">
        <v>0</v>
      </c>
      <c r="AG178" s="270">
        <v>0</v>
      </c>
      <c r="AH178" s="270">
        <v>0</v>
      </c>
      <c r="AI178" s="270">
        <v>0</v>
      </c>
      <c r="AJ178" s="270">
        <v>1E-14</v>
      </c>
      <c r="AK178" s="270">
        <v>0</v>
      </c>
      <c r="AL178" s="270">
        <v>1.0000000000000001E-11</v>
      </c>
      <c r="AM178" s="270">
        <v>1.0000000000000001E-11</v>
      </c>
      <c r="AN178" s="270"/>
      <c r="AO178" s="270"/>
      <c r="AP178" s="270"/>
      <c r="AQ178" s="270"/>
    </row>
    <row r="179" spans="1:43" outlineLevel="1" x14ac:dyDescent="0.2">
      <c r="A179" s="137" t="s">
        <v>336</v>
      </c>
      <c r="B179" s="138" t="s">
        <v>337</v>
      </c>
      <c r="C179" s="134"/>
      <c r="D179" s="271">
        <v>69.750162806265749</v>
      </c>
      <c r="E179" s="271">
        <v>-0.1888787641891716</v>
      </c>
      <c r="F179" s="271">
        <v>0</v>
      </c>
      <c r="G179" s="271">
        <v>0</v>
      </c>
      <c r="H179" s="271">
        <v>0</v>
      </c>
      <c r="I179" s="271">
        <v>0</v>
      </c>
      <c r="J179" s="271">
        <v>0</v>
      </c>
      <c r="K179" s="271">
        <v>0</v>
      </c>
      <c r="L179" s="271">
        <v>676.73264512688559</v>
      </c>
      <c r="M179" s="271">
        <v>14.250901502752813</v>
      </c>
      <c r="N179" s="271">
        <v>14.498028288368738</v>
      </c>
      <c r="O179" s="271">
        <v>21.94076901035217</v>
      </c>
      <c r="P179" s="271">
        <v>32.487504534015734</v>
      </c>
      <c r="Q179" s="271">
        <v>18.34813896956619</v>
      </c>
      <c r="R179" s="271">
        <v>36.104826291721736</v>
      </c>
      <c r="S179" s="271">
        <v>18.482287819620922</v>
      </c>
      <c r="T179" s="271">
        <v>24.423508227228382</v>
      </c>
      <c r="U179" s="271">
        <v>-8.346451651601855E-2</v>
      </c>
      <c r="V179" s="271">
        <v>38.004798472221189</v>
      </c>
      <c r="W179" s="271">
        <v>-8.9374617345708014</v>
      </c>
      <c r="X179" s="271">
        <v>65.060291753322673</v>
      </c>
      <c r="Y179" s="271">
        <v>38.180617528966884</v>
      </c>
      <c r="Z179" s="271">
        <v>80.493373260999988</v>
      </c>
      <c r="AA179" s="271">
        <v>53.527483000000998</v>
      </c>
      <c r="AB179" s="271">
        <v>53.370393797999995</v>
      </c>
      <c r="AC179" s="271">
        <v>68.704625630001004</v>
      </c>
      <c r="AD179" s="271">
        <v>0</v>
      </c>
      <c r="AE179" s="271">
        <v>0</v>
      </c>
      <c r="AF179" s="271">
        <v>9.9999999999999991E-11</v>
      </c>
      <c r="AG179" s="271">
        <v>-2.6378244486653637</v>
      </c>
      <c r="AH179" s="271">
        <v>1E-14</v>
      </c>
      <c r="AI179" s="271">
        <v>1E-14</v>
      </c>
      <c r="AJ179" s="271">
        <v>1E-14</v>
      </c>
      <c r="AK179" s="271">
        <v>0</v>
      </c>
      <c r="AL179" s="271">
        <v>0</v>
      </c>
      <c r="AM179" s="271">
        <v>0</v>
      </c>
      <c r="AN179" s="270"/>
      <c r="AO179" s="270"/>
      <c r="AP179" s="270"/>
      <c r="AQ179" s="270"/>
    </row>
    <row r="180" spans="1:43" outlineLevel="1" x14ac:dyDescent="0.2">
      <c r="A180" s="132" t="s">
        <v>338</v>
      </c>
      <c r="B180" s="133" t="s">
        <v>339</v>
      </c>
      <c r="C180" s="134"/>
      <c r="D180" s="270">
        <v>-264.89134200566764</v>
      </c>
      <c r="E180" s="270">
        <v>1130.094073174826</v>
      </c>
      <c r="F180" s="270">
        <v>7.6005466705049942</v>
      </c>
      <c r="G180" s="270">
        <v>-165.4130591110229</v>
      </c>
      <c r="H180" s="270">
        <v>236.22142135211348</v>
      </c>
      <c r="I180" s="270">
        <v>-115.55692939000527</v>
      </c>
      <c r="J180" s="270">
        <v>-89.965643839059211</v>
      </c>
      <c r="K180" s="270">
        <v>5.3261967779820862</v>
      </c>
      <c r="L180" s="270">
        <v>-1088.1308807275361</v>
      </c>
      <c r="M180" s="270">
        <v>-8.9185116345223037</v>
      </c>
      <c r="N180" s="270">
        <v>8.6938960321838437</v>
      </c>
      <c r="O180" s="270">
        <v>7.4068952845048042</v>
      </c>
      <c r="P180" s="270">
        <v>3.5331643967555992</v>
      </c>
      <c r="Q180" s="270">
        <v>-5.5718368070754085</v>
      </c>
      <c r="R180" s="270">
        <v>16.820951646808009</v>
      </c>
      <c r="S180" s="270">
        <v>-18.831550385949541</v>
      </c>
      <c r="T180" s="270">
        <v>3.5208759068503768</v>
      </c>
      <c r="U180" s="270">
        <v>12.580401200447609</v>
      </c>
      <c r="V180" s="270">
        <v>45.295618977027836</v>
      </c>
      <c r="W180" s="270">
        <v>-2.8872431295667256</v>
      </c>
      <c r="X180" s="270">
        <v>1.9298165940475582</v>
      </c>
      <c r="Y180" s="270">
        <v>-1.5829713928981719</v>
      </c>
      <c r="Z180" s="270">
        <v>0.92439749200000154</v>
      </c>
      <c r="AA180" s="270">
        <v>-1.9497952343990006</v>
      </c>
      <c r="AB180" s="270">
        <v>27.241885814</v>
      </c>
      <c r="AC180" s="270">
        <v>-37.072643572990003</v>
      </c>
      <c r="AD180" s="270">
        <v>0</v>
      </c>
      <c r="AE180" s="270">
        <v>0</v>
      </c>
      <c r="AF180" s="270">
        <v>9.9999999999999991E-11</v>
      </c>
      <c r="AG180" s="270">
        <v>-16.828269071432661</v>
      </c>
      <c r="AH180" s="270">
        <v>1E-14</v>
      </c>
      <c r="AI180" s="270">
        <v>1E-14</v>
      </c>
      <c r="AJ180" s="270">
        <v>1E-14</v>
      </c>
      <c r="AK180" s="270">
        <v>0</v>
      </c>
      <c r="AL180" s="270">
        <v>0</v>
      </c>
      <c r="AM180" s="270">
        <v>0</v>
      </c>
      <c r="AN180" s="270"/>
      <c r="AO180" s="270"/>
      <c r="AP180" s="270"/>
      <c r="AQ180" s="270"/>
    </row>
    <row r="181" spans="1:43" x14ac:dyDescent="0.2">
      <c r="A181" s="136" t="s">
        <v>189</v>
      </c>
      <c r="B181" s="136" t="s">
        <v>190</v>
      </c>
      <c r="C181" s="131"/>
      <c r="D181" s="269">
        <v>6018.0623907747095</v>
      </c>
      <c r="E181" s="269">
        <v>7966.3903342015801</v>
      </c>
      <c r="F181" s="269">
        <v>9036.8833988748102</v>
      </c>
      <c r="G181" s="269">
        <v>7434.6380058821496</v>
      </c>
      <c r="H181" s="269">
        <v>4690.5100001407991</v>
      </c>
      <c r="I181" s="269">
        <v>3786.6999144393976</v>
      </c>
      <c r="J181" s="269">
        <v>8830.9244411260988</v>
      </c>
      <c r="K181" s="269">
        <v>4777.0411703672498</v>
      </c>
      <c r="L181" s="269">
        <v>-80.809382719439824</v>
      </c>
      <c r="M181" s="269">
        <v>2377.5027904601734</v>
      </c>
      <c r="N181" s="269">
        <v>2460.6882777646815</v>
      </c>
      <c r="O181" s="269">
        <v>1490.5838510321792</v>
      </c>
      <c r="P181" s="269">
        <v>2456.1204624164207</v>
      </c>
      <c r="Q181" s="269">
        <v>6396.9833625266083</v>
      </c>
      <c r="R181" s="269">
        <v>1451.5043009983051</v>
      </c>
      <c r="S181" s="269">
        <v>-3646.8084217837818</v>
      </c>
      <c r="T181" s="269">
        <v>25.263468517529972</v>
      </c>
      <c r="U181" s="269">
        <v>18382.88044512592</v>
      </c>
      <c r="V181" s="269">
        <v>9893.5310423022529</v>
      </c>
      <c r="W181" s="269">
        <v>5254.5283264226746</v>
      </c>
      <c r="X181" s="269">
        <v>-2354.9833516351791</v>
      </c>
      <c r="Y181" s="269">
        <v>22133.276981197236</v>
      </c>
      <c r="Z181" s="269">
        <v>5071.9023607820072</v>
      </c>
      <c r="AA181" s="269">
        <v>11297.1304653806</v>
      </c>
      <c r="AB181" s="269">
        <v>5590.2372306222142</v>
      </c>
      <c r="AC181" s="269">
        <v>11654.217516608933</v>
      </c>
      <c r="AD181" s="269">
        <v>2655.8484886435408</v>
      </c>
      <c r="AE181" s="269">
        <v>-365.4285835367491</v>
      </c>
      <c r="AF181" s="269">
        <v>4583.5955990005996</v>
      </c>
      <c r="AG181" s="269">
        <v>-1316.0454672333092</v>
      </c>
      <c r="AH181" s="269">
        <v>-6513.1145636276005</v>
      </c>
      <c r="AI181" s="269">
        <v>8785.5203699501981</v>
      </c>
      <c r="AJ181" s="269">
        <v>2266.3016169205002</v>
      </c>
      <c r="AK181" s="269">
        <v>5397.6736650177445</v>
      </c>
      <c r="AL181" s="269">
        <v>-5116.4736563090019</v>
      </c>
      <c r="AM181" s="269">
        <v>7482.0518311542928</v>
      </c>
      <c r="AN181" s="272"/>
      <c r="AO181" s="272"/>
      <c r="AP181" s="272"/>
      <c r="AQ181" s="272"/>
    </row>
    <row r="182" spans="1:43" outlineLevel="1" x14ac:dyDescent="0.2">
      <c r="A182" s="132" t="s">
        <v>340</v>
      </c>
      <c r="B182" s="133" t="s">
        <v>341</v>
      </c>
      <c r="C182" s="134"/>
      <c r="D182" s="270">
        <v>0</v>
      </c>
      <c r="E182" s="270">
        <v>0</v>
      </c>
      <c r="F182" s="270">
        <v>1.374914507514033</v>
      </c>
      <c r="G182" s="270">
        <v>287.31838000110372</v>
      </c>
      <c r="H182" s="270">
        <v>36.747099664892261</v>
      </c>
      <c r="I182" s="270">
        <v>258.17001643796135</v>
      </c>
      <c r="J182" s="270">
        <v>-201.0936318098189</v>
      </c>
      <c r="K182" s="270">
        <v>-85.824492341737098</v>
      </c>
      <c r="L182" s="270">
        <v>-199.8134181205514</v>
      </c>
      <c r="M182" s="270">
        <v>35.796728435738231</v>
      </c>
      <c r="N182" s="270">
        <v>136.91908273168434</v>
      </c>
      <c r="O182" s="270">
        <v>-121.84494428695135</v>
      </c>
      <c r="P182" s="270">
        <v>-39.954574394696159</v>
      </c>
      <c r="Q182" s="270">
        <v>-57.213245476637148</v>
      </c>
      <c r="R182" s="270">
        <v>233.2437144335174</v>
      </c>
      <c r="S182" s="270">
        <v>6.1935336350455241</v>
      </c>
      <c r="T182" s="270">
        <v>138.3357921555079</v>
      </c>
      <c r="U182" s="270">
        <v>-192.88116463935373</v>
      </c>
      <c r="V182" s="270">
        <v>2.3982192592239864</v>
      </c>
      <c r="W182" s="270">
        <v>-199.63096366521685</v>
      </c>
      <c r="X182" s="270">
        <v>0</v>
      </c>
      <c r="Y182" s="270">
        <v>0</v>
      </c>
      <c r="Z182" s="270">
        <v>9.9999999999999998E-13</v>
      </c>
      <c r="AA182" s="270">
        <v>9.9999999999999991E-11</v>
      </c>
      <c r="AB182" s="270">
        <v>0</v>
      </c>
      <c r="AC182" s="270">
        <v>37.954705681773888</v>
      </c>
      <c r="AD182" s="270">
        <v>0</v>
      </c>
      <c r="AE182" s="270">
        <v>0</v>
      </c>
      <c r="AF182" s="270">
        <v>9.9999999999999991E-11</v>
      </c>
      <c r="AG182" s="270">
        <v>-1.8541476064807993</v>
      </c>
      <c r="AH182" s="270">
        <v>1E-14</v>
      </c>
      <c r="AI182" s="270">
        <v>1E-14</v>
      </c>
      <c r="AJ182" s="270">
        <v>1E-14</v>
      </c>
      <c r="AK182" s="270">
        <v>0</v>
      </c>
      <c r="AL182" s="270">
        <v>0</v>
      </c>
      <c r="AM182" s="270">
        <v>0</v>
      </c>
      <c r="AN182" s="270"/>
      <c r="AO182" s="270"/>
      <c r="AP182" s="270"/>
      <c r="AQ182" s="270"/>
    </row>
    <row r="183" spans="1:43" outlineLevel="1" x14ac:dyDescent="0.2">
      <c r="A183" s="137" t="s">
        <v>342</v>
      </c>
      <c r="B183" s="138" t="s">
        <v>343</v>
      </c>
      <c r="C183" s="134"/>
      <c r="D183" s="271">
        <v>0</v>
      </c>
      <c r="E183" s="271">
        <v>0</v>
      </c>
      <c r="F183" s="271">
        <v>0</v>
      </c>
      <c r="G183" s="271">
        <v>0</v>
      </c>
      <c r="H183" s="271">
        <v>0</v>
      </c>
      <c r="I183" s="271">
        <v>0</v>
      </c>
      <c r="J183" s="271">
        <v>0</v>
      </c>
      <c r="K183" s="271">
        <v>0</v>
      </c>
      <c r="L183" s="271">
        <v>617.64049109636608</v>
      </c>
      <c r="M183" s="271">
        <v>-48.593928974566367</v>
      </c>
      <c r="N183" s="271">
        <v>-19.329376923963242</v>
      </c>
      <c r="O183" s="271">
        <v>121.73028394436508</v>
      </c>
      <c r="P183" s="271">
        <v>-106.51849125011852</v>
      </c>
      <c r="Q183" s="271">
        <v>35.453486005496664</v>
      </c>
      <c r="R183" s="271">
        <v>104.34895412619537</v>
      </c>
      <c r="S183" s="271">
        <v>222.90316041904293</v>
      </c>
      <c r="T183" s="271">
        <v>233.8138223301529</v>
      </c>
      <c r="U183" s="271">
        <v>-299.5006737011762</v>
      </c>
      <c r="V183" s="271">
        <v>5.4724363326880372</v>
      </c>
      <c r="W183" s="271">
        <v>-449.23062909941422</v>
      </c>
      <c r="X183" s="271">
        <v>-447.66992688719728</v>
      </c>
      <c r="Y183" s="271">
        <v>359.37234039198552</v>
      </c>
      <c r="Z183" s="271">
        <v>66.553683136001013</v>
      </c>
      <c r="AA183" s="271">
        <v>518.53423597009999</v>
      </c>
      <c r="AB183" s="271">
        <v>73.283827864124078</v>
      </c>
      <c r="AC183" s="271">
        <v>1453.1284604710681</v>
      </c>
      <c r="AD183" s="271">
        <v>9.9999999999999998E-13</v>
      </c>
      <c r="AE183" s="271">
        <v>0</v>
      </c>
      <c r="AF183" s="271">
        <v>9.9999999999999991E-11</v>
      </c>
      <c r="AG183" s="271">
        <v>-21.608012243203675</v>
      </c>
      <c r="AH183" s="271">
        <v>1E-14</v>
      </c>
      <c r="AI183" s="271">
        <v>1E-14</v>
      </c>
      <c r="AJ183" s="271">
        <v>1E-14</v>
      </c>
      <c r="AK183" s="271">
        <v>0</v>
      </c>
      <c r="AL183" s="271">
        <v>0</v>
      </c>
      <c r="AM183" s="271">
        <v>0</v>
      </c>
      <c r="AN183" s="270"/>
      <c r="AO183" s="270"/>
      <c r="AP183" s="270"/>
      <c r="AQ183" s="270"/>
    </row>
    <row r="184" spans="1:43" outlineLevel="1" x14ac:dyDescent="0.2">
      <c r="A184" s="132" t="s">
        <v>344</v>
      </c>
      <c r="B184" s="133" t="s">
        <v>345</v>
      </c>
      <c r="C184" s="134"/>
      <c r="D184" s="270">
        <v>972.25290048390445</v>
      </c>
      <c r="E184" s="270">
        <v>4453.9177600322646</v>
      </c>
      <c r="F184" s="270">
        <v>9019.0004107657405</v>
      </c>
      <c r="G184" s="270">
        <v>5765.5186688739432</v>
      </c>
      <c r="H184" s="270">
        <v>4046.4194922447609</v>
      </c>
      <c r="I184" s="270">
        <v>1763.7328216786698</v>
      </c>
      <c r="J184" s="270">
        <v>2460.3936690212922</v>
      </c>
      <c r="K184" s="270">
        <v>4862.7472248982122</v>
      </c>
      <c r="L184" s="270">
        <v>6598.0673141995621</v>
      </c>
      <c r="M184" s="270">
        <v>2443.9309896192722</v>
      </c>
      <c r="N184" s="270">
        <v>2785.4939121027619</v>
      </c>
      <c r="O184" s="270">
        <v>3062.7293361937664</v>
      </c>
      <c r="P184" s="270">
        <v>935.424467205013</v>
      </c>
      <c r="Q184" s="270">
        <v>4110.6570859625444</v>
      </c>
      <c r="R184" s="270">
        <v>-3018.8004183189105</v>
      </c>
      <c r="S184" s="270">
        <v>-2845.5983406036389</v>
      </c>
      <c r="T184" s="270">
        <v>-2497.1459584827671</v>
      </c>
      <c r="U184" s="270">
        <v>1193.9586819327496</v>
      </c>
      <c r="V184" s="270">
        <v>8489.7695766128854</v>
      </c>
      <c r="W184" s="270">
        <v>5991.1845195470478</v>
      </c>
      <c r="X184" s="270">
        <v>-2175.3863952934662</v>
      </c>
      <c r="Y184" s="270">
        <v>11695.269434069509</v>
      </c>
      <c r="Z184" s="270">
        <v>4620.9608512860013</v>
      </c>
      <c r="AA184" s="270">
        <v>-1713.5715799999002</v>
      </c>
      <c r="AB184" s="270">
        <v>7630.1303270820517</v>
      </c>
      <c r="AC184" s="270">
        <v>9774.7300095455303</v>
      </c>
      <c r="AD184" s="270">
        <v>2655.8484886435399</v>
      </c>
      <c r="AE184" s="270">
        <v>-2893.2556600718858</v>
      </c>
      <c r="AF184" s="270">
        <v>120.55960400009982</v>
      </c>
      <c r="AG184" s="270">
        <v>-619.28914921514968</v>
      </c>
      <c r="AH184" s="270">
        <v>-6832.5686783111005</v>
      </c>
      <c r="AI184" s="270">
        <v>7266.4972274245983</v>
      </c>
      <c r="AJ184" s="270">
        <v>422.35466505900001</v>
      </c>
      <c r="AK184" s="270">
        <v>2029.5307743987951</v>
      </c>
      <c r="AL184" s="270">
        <v>-2210.1133619634011</v>
      </c>
      <c r="AM184" s="270">
        <v>-5401.8319223166018</v>
      </c>
      <c r="AN184" s="270"/>
      <c r="AO184" s="270"/>
      <c r="AP184" s="270"/>
      <c r="AQ184" s="270"/>
    </row>
    <row r="185" spans="1:43" outlineLevel="1" x14ac:dyDescent="0.2">
      <c r="A185" s="137" t="s">
        <v>346</v>
      </c>
      <c r="B185" s="138" t="s">
        <v>347</v>
      </c>
      <c r="C185" s="134"/>
      <c r="D185" s="271">
        <v>5038.6022608116718</v>
      </c>
      <c r="E185" s="271">
        <v>3535.6712799126972</v>
      </c>
      <c r="F185" s="271">
        <v>0</v>
      </c>
      <c r="G185" s="271">
        <v>1383.5515343221582</v>
      </c>
      <c r="H185" s="271">
        <v>627.3772828007892</v>
      </c>
      <c r="I185" s="271">
        <v>1769.2646390282666</v>
      </c>
      <c r="J185" s="271">
        <v>6574.9929206449624</v>
      </c>
      <c r="K185" s="271">
        <v>0</v>
      </c>
      <c r="L185" s="271">
        <v>-7096.4760345171362</v>
      </c>
      <c r="M185" s="271">
        <v>-53.244449585535008</v>
      </c>
      <c r="N185" s="271">
        <v>-436.65166004633141</v>
      </c>
      <c r="O185" s="271">
        <v>-1567.3041122839147</v>
      </c>
      <c r="P185" s="271">
        <v>1665.1270834340792</v>
      </c>
      <c r="Q185" s="271">
        <v>2320.0742418808377</v>
      </c>
      <c r="R185" s="271">
        <v>4132.692175670014</v>
      </c>
      <c r="S185" s="271">
        <v>-1024.9086560366916</v>
      </c>
      <c r="T185" s="271">
        <v>2150.2596165773812</v>
      </c>
      <c r="U185" s="271">
        <v>17681.297487997603</v>
      </c>
      <c r="V185" s="271">
        <v>1395.9160122005239</v>
      </c>
      <c r="W185" s="271">
        <v>-87.790291936724898</v>
      </c>
      <c r="X185" s="271">
        <v>268.07297054548434</v>
      </c>
      <c r="Y185" s="271">
        <v>10078.635187687718</v>
      </c>
      <c r="Z185" s="271">
        <v>384.3921800000013</v>
      </c>
      <c r="AA185" s="271">
        <v>12492.167800000101</v>
      </c>
      <c r="AB185" s="271">
        <v>-2209.631709924161</v>
      </c>
      <c r="AC185" s="271">
        <v>484.85909866055738</v>
      </c>
      <c r="AD185" s="271">
        <v>0</v>
      </c>
      <c r="AE185" s="271">
        <v>2527.8270765351367</v>
      </c>
      <c r="AF185" s="271">
        <v>4463.0359950000993</v>
      </c>
      <c r="AG185" s="271">
        <v>-631.2362960752389</v>
      </c>
      <c r="AH185" s="271">
        <v>319.45411468349977</v>
      </c>
      <c r="AI185" s="271">
        <v>1519.0231425255997</v>
      </c>
      <c r="AJ185" s="271">
        <v>1843.9469518615001</v>
      </c>
      <c r="AK185" s="271">
        <v>3368.1428906189499</v>
      </c>
      <c r="AL185" s="271">
        <v>-2906.3602943456008</v>
      </c>
      <c r="AM185" s="271">
        <v>12883.883753470895</v>
      </c>
      <c r="AN185" s="270"/>
      <c r="AO185" s="270"/>
      <c r="AP185" s="270"/>
      <c r="AQ185" s="270"/>
    </row>
    <row r="186" spans="1:43" outlineLevel="1" x14ac:dyDescent="0.2">
      <c r="A186" s="132" t="s">
        <v>348</v>
      </c>
      <c r="B186" s="133" t="s">
        <v>349</v>
      </c>
      <c r="C186" s="134"/>
      <c r="D186" s="270">
        <v>7.2072294791331988</v>
      </c>
      <c r="E186" s="270">
        <v>-23.198705743381314</v>
      </c>
      <c r="F186" s="270">
        <v>16.508073601554653</v>
      </c>
      <c r="G186" s="270">
        <v>-1.7505773150559338</v>
      </c>
      <c r="H186" s="270">
        <v>-20.033874569643832</v>
      </c>
      <c r="I186" s="270">
        <v>-4.4675627055004599</v>
      </c>
      <c r="J186" s="270">
        <v>-3.3685167303367796</v>
      </c>
      <c r="K186" s="270">
        <v>0.1184378107741537</v>
      </c>
      <c r="L186" s="270">
        <v>-0.22773537767993202</v>
      </c>
      <c r="M186" s="270">
        <v>-0.38654903473527885</v>
      </c>
      <c r="N186" s="270">
        <v>-5.7436800994699784</v>
      </c>
      <c r="O186" s="270">
        <v>-4.7267125350860661</v>
      </c>
      <c r="P186" s="270">
        <v>2.0419774221433733</v>
      </c>
      <c r="Q186" s="270">
        <v>-11.98820584563304</v>
      </c>
      <c r="R186" s="270">
        <v>1.987508748881827E-2</v>
      </c>
      <c r="S186" s="270">
        <v>-5.3981191975392786</v>
      </c>
      <c r="T186" s="270">
        <v>1.9593725492863067E-4</v>
      </c>
      <c r="U186" s="270">
        <v>6.1135360986806905E-3</v>
      </c>
      <c r="V186" s="270">
        <v>-2.5202103067919712E-2</v>
      </c>
      <c r="W186" s="270">
        <v>-4.3084230170314427E-3</v>
      </c>
      <c r="X186" s="270">
        <v>0</v>
      </c>
      <c r="Y186" s="270">
        <v>1.9048023146551029E-5</v>
      </c>
      <c r="Z186" s="270">
        <v>-4.3536399990000002E-3</v>
      </c>
      <c r="AA186" s="270">
        <v>9.4100999999999999E-6</v>
      </c>
      <c r="AB186" s="270">
        <v>96.45478560010001</v>
      </c>
      <c r="AC186" s="270">
        <v>-96.454757749999004</v>
      </c>
      <c r="AD186" s="270">
        <v>0</v>
      </c>
      <c r="AE186" s="270">
        <v>0</v>
      </c>
      <c r="AF186" s="270">
        <v>9.9999999999999991E-11</v>
      </c>
      <c r="AG186" s="270">
        <v>-42.057862093236338</v>
      </c>
      <c r="AH186" s="270">
        <v>1E-14</v>
      </c>
      <c r="AI186" s="270">
        <v>1E-14</v>
      </c>
      <c r="AJ186" s="270">
        <v>1E-14</v>
      </c>
      <c r="AK186" s="270">
        <v>0</v>
      </c>
      <c r="AL186" s="270">
        <v>0</v>
      </c>
      <c r="AM186" s="270">
        <v>0</v>
      </c>
      <c r="AN186" s="270"/>
      <c r="AO186" s="270"/>
      <c r="AP186" s="270"/>
      <c r="AQ186" s="270"/>
    </row>
    <row r="187" spans="1:43" outlineLevel="1" x14ac:dyDescent="0.2">
      <c r="A187" s="137" t="s">
        <v>350</v>
      </c>
      <c r="B187" s="138" t="s">
        <v>351</v>
      </c>
      <c r="C187" s="134"/>
      <c r="D187" s="271">
        <v>0</v>
      </c>
      <c r="E187" s="271">
        <v>0</v>
      </c>
      <c r="F187" s="271">
        <v>0</v>
      </c>
      <c r="G187" s="271">
        <v>0</v>
      </c>
      <c r="H187" s="271">
        <v>0</v>
      </c>
      <c r="I187" s="271">
        <v>0</v>
      </c>
      <c r="J187" s="271">
        <v>0</v>
      </c>
      <c r="K187" s="271">
        <v>0</v>
      </c>
      <c r="L187" s="271">
        <v>0</v>
      </c>
      <c r="M187" s="271">
        <v>0</v>
      </c>
      <c r="N187" s="271">
        <v>0</v>
      </c>
      <c r="O187" s="271">
        <v>0</v>
      </c>
      <c r="P187" s="271">
        <v>0</v>
      </c>
      <c r="Q187" s="271">
        <v>0</v>
      </c>
      <c r="R187" s="271">
        <v>0</v>
      </c>
      <c r="S187" s="271">
        <v>0</v>
      </c>
      <c r="T187" s="271">
        <v>0</v>
      </c>
      <c r="U187" s="271">
        <v>0</v>
      </c>
      <c r="V187" s="271">
        <v>0</v>
      </c>
      <c r="W187" s="271">
        <v>0</v>
      </c>
      <c r="X187" s="271">
        <v>0</v>
      </c>
      <c r="Y187" s="271">
        <v>0</v>
      </c>
      <c r="Z187" s="271">
        <v>0</v>
      </c>
      <c r="AA187" s="271">
        <v>0</v>
      </c>
      <c r="AB187" s="271">
        <v>0</v>
      </c>
      <c r="AC187" s="271">
        <v>0</v>
      </c>
      <c r="AD187" s="271">
        <v>0</v>
      </c>
      <c r="AE187" s="271">
        <v>0</v>
      </c>
      <c r="AF187" s="271">
        <v>0</v>
      </c>
      <c r="AG187" s="271">
        <v>0</v>
      </c>
      <c r="AH187" s="271">
        <v>0</v>
      </c>
      <c r="AI187" s="271">
        <v>0</v>
      </c>
      <c r="AJ187" s="271">
        <v>0</v>
      </c>
      <c r="AK187" s="271">
        <v>0</v>
      </c>
      <c r="AL187" s="271">
        <v>0</v>
      </c>
      <c r="AM187" s="271">
        <v>0</v>
      </c>
      <c r="AN187" s="270"/>
      <c r="AO187" s="270"/>
      <c r="AP187" s="270"/>
      <c r="AQ187" s="270"/>
    </row>
    <row r="188" spans="1:43" outlineLevel="1" x14ac:dyDescent="0.2">
      <c r="A188" s="132" t="s">
        <v>352</v>
      </c>
      <c r="B188" s="133" t="s">
        <v>353</v>
      </c>
      <c r="C188" s="134"/>
      <c r="D188" s="270">
        <v>0</v>
      </c>
      <c r="E188" s="270">
        <v>0</v>
      </c>
      <c r="F188" s="270">
        <v>0</v>
      </c>
      <c r="G188" s="270">
        <v>0</v>
      </c>
      <c r="H188" s="270">
        <v>0</v>
      </c>
      <c r="I188" s="270">
        <v>0</v>
      </c>
      <c r="J188" s="270">
        <v>0</v>
      </c>
      <c r="K188" s="270">
        <v>0</v>
      </c>
      <c r="L188" s="270">
        <v>0</v>
      </c>
      <c r="M188" s="270">
        <v>0</v>
      </c>
      <c r="N188" s="270">
        <v>0</v>
      </c>
      <c r="O188" s="270">
        <v>0</v>
      </c>
      <c r="P188" s="270">
        <v>0</v>
      </c>
      <c r="Q188" s="270">
        <v>0</v>
      </c>
      <c r="R188" s="270">
        <v>0</v>
      </c>
      <c r="S188" s="270">
        <v>0</v>
      </c>
      <c r="T188" s="270">
        <v>0</v>
      </c>
      <c r="U188" s="270">
        <v>0</v>
      </c>
      <c r="V188" s="270">
        <v>0</v>
      </c>
      <c r="W188" s="270">
        <v>0</v>
      </c>
      <c r="X188" s="270">
        <v>0</v>
      </c>
      <c r="Y188" s="270">
        <v>0</v>
      </c>
      <c r="Z188" s="270">
        <v>9.9999999999999998E-13</v>
      </c>
      <c r="AA188" s="270">
        <v>9.9999999999999991E-11</v>
      </c>
      <c r="AB188" s="270">
        <v>9.9999999999999991E-11</v>
      </c>
      <c r="AC188" s="270">
        <v>9.9999999999999998E-13</v>
      </c>
      <c r="AD188" s="270">
        <v>0</v>
      </c>
      <c r="AE188" s="270">
        <v>0</v>
      </c>
      <c r="AF188" s="270">
        <v>9.9999999999999991E-11</v>
      </c>
      <c r="AG188" s="270">
        <v>0</v>
      </c>
      <c r="AH188" s="270">
        <v>1E-14</v>
      </c>
      <c r="AI188" s="270">
        <v>1E-14</v>
      </c>
      <c r="AJ188" s="270">
        <v>1E-14</v>
      </c>
      <c r="AK188" s="270">
        <v>0</v>
      </c>
      <c r="AL188" s="270">
        <v>0</v>
      </c>
      <c r="AM188" s="270">
        <v>0</v>
      </c>
      <c r="AN188" s="270"/>
      <c r="AO188" s="270"/>
      <c r="AP188" s="270"/>
      <c r="AQ188" s="270"/>
    </row>
    <row r="189" spans="1:43" outlineLevel="1" x14ac:dyDescent="0.2">
      <c r="A189" s="137" t="s">
        <v>354</v>
      </c>
      <c r="B189" s="138" t="s">
        <v>355</v>
      </c>
      <c r="C189" s="134"/>
      <c r="D189" s="271">
        <v>0</v>
      </c>
      <c r="E189" s="271">
        <v>0</v>
      </c>
      <c r="F189" s="271">
        <v>0</v>
      </c>
      <c r="G189" s="271">
        <v>0</v>
      </c>
      <c r="H189" s="271">
        <v>0</v>
      </c>
      <c r="I189" s="271">
        <v>0</v>
      </c>
      <c r="J189" s="271">
        <v>0</v>
      </c>
      <c r="K189" s="271">
        <v>0</v>
      </c>
      <c r="L189" s="271">
        <v>0</v>
      </c>
      <c r="M189" s="271">
        <v>0</v>
      </c>
      <c r="N189" s="271">
        <v>0</v>
      </c>
      <c r="O189" s="271">
        <v>0</v>
      </c>
      <c r="P189" s="271">
        <v>0</v>
      </c>
      <c r="Q189" s="271">
        <v>0</v>
      </c>
      <c r="R189" s="271">
        <v>0</v>
      </c>
      <c r="S189" s="271">
        <v>0</v>
      </c>
      <c r="T189" s="271">
        <v>0</v>
      </c>
      <c r="U189" s="271">
        <v>0</v>
      </c>
      <c r="V189" s="271">
        <v>0</v>
      </c>
      <c r="W189" s="271">
        <v>0</v>
      </c>
      <c r="X189" s="271">
        <v>0</v>
      </c>
      <c r="Y189" s="271">
        <v>0</v>
      </c>
      <c r="Z189" s="271">
        <v>0</v>
      </c>
      <c r="AA189" s="271">
        <v>0</v>
      </c>
      <c r="AB189" s="271">
        <v>0</v>
      </c>
      <c r="AC189" s="271">
        <v>0</v>
      </c>
      <c r="AD189" s="271">
        <v>0</v>
      </c>
      <c r="AE189" s="271">
        <v>0</v>
      </c>
      <c r="AF189" s="271">
        <v>0</v>
      </c>
      <c r="AG189" s="271">
        <v>0</v>
      </c>
      <c r="AH189" s="271">
        <v>0</v>
      </c>
      <c r="AI189" s="271">
        <v>0</v>
      </c>
      <c r="AJ189" s="271">
        <v>0</v>
      </c>
      <c r="AK189" s="271">
        <v>0</v>
      </c>
      <c r="AL189" s="271">
        <v>0</v>
      </c>
      <c r="AM189" s="271">
        <v>0</v>
      </c>
      <c r="AN189" s="270"/>
      <c r="AO189" s="270"/>
      <c r="AP189" s="270"/>
      <c r="AQ189" s="270"/>
    </row>
    <row r="190" spans="1:43" x14ac:dyDescent="0.2">
      <c r="A190" s="130" t="s">
        <v>192</v>
      </c>
      <c r="B190" s="130" t="s">
        <v>193</v>
      </c>
      <c r="C190" s="131"/>
      <c r="D190" s="272">
        <v>1952.2049003284365</v>
      </c>
      <c r="E190" s="272">
        <v>781.58043187882902</v>
      </c>
      <c r="F190" s="272">
        <v>-1883.670614014299</v>
      </c>
      <c r="G190" s="272">
        <v>3382.1219755081133</v>
      </c>
      <c r="H190" s="272">
        <v>-605.73491370388194</v>
      </c>
      <c r="I190" s="272">
        <v>-2338.6956232455564</v>
      </c>
      <c r="J190" s="272">
        <v>-1252.1625888534579</v>
      </c>
      <c r="K190" s="272">
        <v>-2395.9246432526675</v>
      </c>
      <c r="L190" s="272">
        <v>5903.0129727196772</v>
      </c>
      <c r="M190" s="272">
        <v>147.23730465911996</v>
      </c>
      <c r="N190" s="272">
        <v>595.66745620850372</v>
      </c>
      <c r="O190" s="272">
        <v>16522.700391495513</v>
      </c>
      <c r="P190" s="272">
        <v>-1121.4691135921626</v>
      </c>
      <c r="Q190" s="272">
        <v>122.62007749052844</v>
      </c>
      <c r="R190" s="272">
        <v>-2690.6345862708627</v>
      </c>
      <c r="S190" s="272">
        <v>7309.5551501439195</v>
      </c>
      <c r="T190" s="272">
        <v>4699.2099240004518</v>
      </c>
      <c r="U190" s="272">
        <v>4132.4229311001409</v>
      </c>
      <c r="V190" s="272">
        <v>604.79087744630601</v>
      </c>
      <c r="W190" s="272">
        <v>17024.357837924337</v>
      </c>
      <c r="X190" s="272">
        <v>-5155.6273535562241</v>
      </c>
      <c r="Y190" s="272">
        <v>320.47894069847104</v>
      </c>
      <c r="Z190" s="272">
        <v>28882.761255955291</v>
      </c>
      <c r="AA190" s="272">
        <v>10219.021079482047</v>
      </c>
      <c r="AB190" s="272">
        <v>6224.2843269039913</v>
      </c>
      <c r="AC190" s="272">
        <v>5911.9587617227144</v>
      </c>
      <c r="AD190" s="272">
        <v>11868.408909042892</v>
      </c>
      <c r="AE190" s="272">
        <v>23046.418345861282</v>
      </c>
      <c r="AF190" s="272">
        <v>3119.6609026704127</v>
      </c>
      <c r="AG190" s="272">
        <v>-224.09557228022484</v>
      </c>
      <c r="AH190" s="272">
        <v>9391.6199029728978</v>
      </c>
      <c r="AI190" s="272">
        <v>6198.8900388124966</v>
      </c>
      <c r="AJ190" s="272">
        <v>-1476.3336294736</v>
      </c>
      <c r="AK190" s="272">
        <v>989.55010960488994</v>
      </c>
      <c r="AL190" s="272">
        <v>4044.6770304098991</v>
      </c>
      <c r="AM190" s="272">
        <v>4105.1233799387055</v>
      </c>
      <c r="AN190" s="272"/>
      <c r="AO190" s="272"/>
      <c r="AP190" s="272"/>
      <c r="AQ190" s="272"/>
    </row>
    <row r="191" spans="1:43" outlineLevel="1" x14ac:dyDescent="0.2">
      <c r="A191" s="137" t="s">
        <v>356</v>
      </c>
      <c r="B191" s="138" t="s">
        <v>357</v>
      </c>
      <c r="C191" s="134"/>
      <c r="D191" s="271">
        <v>1.5260710001</v>
      </c>
      <c r="E191" s="271">
        <v>-0.12772299989999999</v>
      </c>
      <c r="F191" s="271">
        <v>0.2087180001</v>
      </c>
      <c r="G191" s="271">
        <v>134.24923300010002</v>
      </c>
      <c r="H191" s="271">
        <v>213.1052180001</v>
      </c>
      <c r="I191" s="271">
        <v>0.48357100010000004</v>
      </c>
      <c r="J191" s="271">
        <v>60.098122180099999</v>
      </c>
      <c r="K191" s="271">
        <v>7.8993691800999999</v>
      </c>
      <c r="L191" s="271">
        <v>56.355539000099995</v>
      </c>
      <c r="M191" s="271">
        <v>371.2678093801</v>
      </c>
      <c r="N191" s="271">
        <v>40.924436310099999</v>
      </c>
      <c r="O191" s="271">
        <v>-59.756873999900002</v>
      </c>
      <c r="P191" s="271">
        <v>24.762119820100001</v>
      </c>
      <c r="Q191" s="271">
        <v>-68.773580879899995</v>
      </c>
      <c r="R191" s="271">
        <v>-0.68855621990000004</v>
      </c>
      <c r="S191" s="271">
        <v>157.68318840010002</v>
      </c>
      <c r="T191" s="271">
        <v>37.564015830099997</v>
      </c>
      <c r="U191" s="271">
        <v>-128.97317549990001</v>
      </c>
      <c r="V191" s="271">
        <v>-8.2922991998999986</v>
      </c>
      <c r="W191" s="271">
        <v>-38.825333199900001</v>
      </c>
      <c r="X191" s="271">
        <v>-289.64112689989997</v>
      </c>
      <c r="Y191" s="271">
        <v>-5.6948762998999998</v>
      </c>
      <c r="Z191" s="271">
        <v>-44.249584399999002</v>
      </c>
      <c r="AA191" s="271">
        <v>-7.0149406999900004</v>
      </c>
      <c r="AB191" s="271">
        <v>165.25344060100002</v>
      </c>
      <c r="AC191" s="271">
        <v>419.15305360000099</v>
      </c>
      <c r="AD191" s="271">
        <v>0</v>
      </c>
      <c r="AE191" s="271">
        <v>0</v>
      </c>
      <c r="AF191" s="271">
        <v>9.9999999999999991E-11</v>
      </c>
      <c r="AG191" s="271">
        <v>-10.92331754999436</v>
      </c>
      <c r="AH191" s="271">
        <v>1E-14</v>
      </c>
      <c r="AI191" s="271">
        <v>1E-14</v>
      </c>
      <c r="AJ191" s="271">
        <v>1E-14</v>
      </c>
      <c r="AK191" s="271">
        <v>0</v>
      </c>
      <c r="AL191" s="271">
        <v>0</v>
      </c>
      <c r="AM191" s="271">
        <v>0</v>
      </c>
      <c r="AN191" s="270"/>
      <c r="AO191" s="270"/>
      <c r="AP191" s="270"/>
      <c r="AQ191" s="270"/>
    </row>
    <row r="192" spans="1:43" outlineLevel="1" x14ac:dyDescent="0.2">
      <c r="A192" s="132" t="s">
        <v>358</v>
      </c>
      <c r="B192" s="133" t="s">
        <v>359</v>
      </c>
      <c r="C192" s="134"/>
      <c r="D192" s="270">
        <v>-826.07322696455037</v>
      </c>
      <c r="E192" s="270">
        <v>-1997.7452802447799</v>
      </c>
      <c r="F192" s="270">
        <v>-1016.4694707149553</v>
      </c>
      <c r="G192" s="270">
        <v>699.82180323088357</v>
      </c>
      <c r="H192" s="270">
        <v>-41.72589236979519</v>
      </c>
      <c r="I192" s="270">
        <v>2231.340324122174</v>
      </c>
      <c r="J192" s="270">
        <v>-867.6168324051813</v>
      </c>
      <c r="K192" s="270">
        <v>2914.4429406705817</v>
      </c>
      <c r="L192" s="270">
        <v>1993.7347526744722</v>
      </c>
      <c r="M192" s="270">
        <v>-1716.6069032125945</v>
      </c>
      <c r="N192" s="270">
        <v>1184.8556803041818</v>
      </c>
      <c r="O192" s="270">
        <v>5931.4183610555074</v>
      </c>
      <c r="P192" s="270">
        <v>-2316.4338965779871</v>
      </c>
      <c r="Q192" s="270">
        <v>-739.07906450546443</v>
      </c>
      <c r="R192" s="270">
        <v>296.1995975035037</v>
      </c>
      <c r="S192" s="270">
        <v>3241.6595636606371</v>
      </c>
      <c r="T192" s="270">
        <v>3712.4531178433049</v>
      </c>
      <c r="U192" s="270">
        <v>-1882.5132913693224</v>
      </c>
      <c r="V192" s="270">
        <v>-7785.401365005082</v>
      </c>
      <c r="W192" s="270">
        <v>-2501.3082134008159</v>
      </c>
      <c r="X192" s="270">
        <v>-2453.462249261087</v>
      </c>
      <c r="Y192" s="270">
        <v>1450.7731684044752</v>
      </c>
      <c r="Z192" s="270">
        <v>2795.7142611482914</v>
      </c>
      <c r="AA192" s="270">
        <v>5391.2241212124109</v>
      </c>
      <c r="AB192" s="270">
        <v>1416.7676851577003</v>
      </c>
      <c r="AC192" s="270">
        <v>2712.6732332040106</v>
      </c>
      <c r="AD192" s="270">
        <v>2415.3207674828059</v>
      </c>
      <c r="AE192" s="270">
        <v>278.89286678021637</v>
      </c>
      <c r="AF192" s="270">
        <v>5201.989437655101</v>
      </c>
      <c r="AG192" s="270">
        <v>-5.7058575314546616</v>
      </c>
      <c r="AH192" s="270">
        <v>4210.0148477919993</v>
      </c>
      <c r="AI192" s="270">
        <v>4110.6194515072993</v>
      </c>
      <c r="AJ192" s="270">
        <v>1831.4860774823001</v>
      </c>
      <c r="AK192" s="270">
        <v>-789.23056233191005</v>
      </c>
      <c r="AL192" s="270">
        <v>1154.1563843270997</v>
      </c>
      <c r="AM192" s="270">
        <v>3626.0507154546976</v>
      </c>
      <c r="AN192" s="270"/>
      <c r="AO192" s="270"/>
      <c r="AP192" s="270"/>
      <c r="AQ192" s="270"/>
    </row>
    <row r="193" spans="1:43" outlineLevel="1" x14ac:dyDescent="0.2">
      <c r="A193" s="137" t="s">
        <v>360</v>
      </c>
      <c r="B193" s="138" t="s">
        <v>361</v>
      </c>
      <c r="C193" s="134"/>
      <c r="D193" s="271">
        <v>0.10684905510000001</v>
      </c>
      <c r="E193" s="271">
        <v>0.11359765009999999</v>
      </c>
      <c r="F193" s="271">
        <v>2.7620114100000002E-2</v>
      </c>
      <c r="G193" s="271">
        <v>192.62306711010001</v>
      </c>
      <c r="H193" s="271">
        <v>-134.55135590990002</v>
      </c>
      <c r="I193" s="271">
        <v>-6.6893808099000003</v>
      </c>
      <c r="J193" s="271">
        <v>-21.327132059899998</v>
      </c>
      <c r="K193" s="271">
        <v>-15.249840039899999</v>
      </c>
      <c r="L193" s="271">
        <v>-7.7330441799000003</v>
      </c>
      <c r="M193" s="271">
        <v>-15.2205465099</v>
      </c>
      <c r="N193" s="271">
        <v>-7.6637607999000004</v>
      </c>
      <c r="O193" s="271">
        <v>50.512954393100003</v>
      </c>
      <c r="P193" s="271">
        <v>-6.6629423799000005</v>
      </c>
      <c r="Q193" s="271">
        <v>-20.837326939899999</v>
      </c>
      <c r="R193" s="271">
        <v>78.14705990009999</v>
      </c>
      <c r="S193" s="271">
        <v>300.2024149801</v>
      </c>
      <c r="T193" s="271">
        <v>114.93821060010001</v>
      </c>
      <c r="U193" s="271">
        <v>1314.4052241300999</v>
      </c>
      <c r="V193" s="271">
        <v>-37.897879899899998</v>
      </c>
      <c r="W193" s="271">
        <v>-2.3234473338999986</v>
      </c>
      <c r="X193" s="271">
        <v>-31.958498759899996</v>
      </c>
      <c r="Y193" s="271">
        <v>125.03263993009999</v>
      </c>
      <c r="Z193" s="271">
        <v>-56.137457179999004</v>
      </c>
      <c r="AA193" s="271">
        <v>19.737578980010003</v>
      </c>
      <c r="AB193" s="271">
        <v>-18.813394698999996</v>
      </c>
      <c r="AC193" s="271">
        <v>366.838890700001</v>
      </c>
      <c r="AD193" s="271">
        <v>0</v>
      </c>
      <c r="AE193" s="271">
        <v>0</v>
      </c>
      <c r="AF193" s="271">
        <v>9.9999999999999991E-11</v>
      </c>
      <c r="AG193" s="271">
        <v>-32.80041379736597</v>
      </c>
      <c r="AH193" s="271">
        <v>1E-14</v>
      </c>
      <c r="AI193" s="271">
        <v>1E-14</v>
      </c>
      <c r="AJ193" s="271">
        <v>1E-14</v>
      </c>
      <c r="AK193" s="271">
        <v>0</v>
      </c>
      <c r="AL193" s="271">
        <v>0</v>
      </c>
      <c r="AM193" s="271">
        <v>0</v>
      </c>
      <c r="AN193" s="270"/>
      <c r="AO193" s="270"/>
      <c r="AP193" s="270"/>
      <c r="AQ193" s="270"/>
    </row>
    <row r="194" spans="1:43" outlineLevel="1" x14ac:dyDescent="0.2">
      <c r="A194" s="132" t="s">
        <v>362</v>
      </c>
      <c r="B194" s="133" t="s">
        <v>363</v>
      </c>
      <c r="C194" s="134"/>
      <c r="D194" s="270">
        <v>2838.3692187565866</v>
      </c>
      <c r="E194" s="270">
        <v>2692.1777447149088</v>
      </c>
      <c r="F194" s="270">
        <v>-982.54193223774394</v>
      </c>
      <c r="G194" s="270">
        <v>2474.6633536629297</v>
      </c>
      <c r="H194" s="270">
        <v>-671.14761394348682</v>
      </c>
      <c r="I194" s="270">
        <v>-4498.5620256391303</v>
      </c>
      <c r="J194" s="270">
        <v>-433.61874629147673</v>
      </c>
      <c r="K194" s="270">
        <v>-5281.2776365620894</v>
      </c>
      <c r="L194" s="270">
        <v>3890.3200731642041</v>
      </c>
      <c r="M194" s="270">
        <v>1577.4398202013144</v>
      </c>
      <c r="N194" s="270">
        <v>-752.22422453107799</v>
      </c>
      <c r="O194" s="270">
        <v>10667.774778826606</v>
      </c>
      <c r="P194" s="270">
        <v>1198.1549544211243</v>
      </c>
      <c r="Q194" s="270">
        <v>947.48486690149286</v>
      </c>
      <c r="R194" s="270">
        <v>-3064.9617896621667</v>
      </c>
      <c r="S194" s="270">
        <v>3616.0646294066823</v>
      </c>
      <c r="T194" s="270">
        <v>863.66178675674666</v>
      </c>
      <c r="U194" s="270">
        <v>4896.2608807490633</v>
      </c>
      <c r="V194" s="270">
        <v>8416.3772837799879</v>
      </c>
      <c r="W194" s="270">
        <v>19668.391445158755</v>
      </c>
      <c r="X194" s="270">
        <v>-2418.3737462354375</v>
      </c>
      <c r="Y194" s="270">
        <v>-1273.5475912494041</v>
      </c>
      <c r="Z194" s="270">
        <v>26205.577446476997</v>
      </c>
      <c r="AA194" s="270">
        <v>4821.4343264755962</v>
      </c>
      <c r="AB194" s="270">
        <v>4332.9926719523455</v>
      </c>
      <c r="AC194" s="270">
        <v>2451.4489022912312</v>
      </c>
      <c r="AD194" s="270">
        <v>9453.0881415600761</v>
      </c>
      <c r="AE194" s="270">
        <v>22757.136479079065</v>
      </c>
      <c r="AF194" s="270">
        <v>-2082.3285349849984</v>
      </c>
      <c r="AG194" s="270">
        <v>-134.9061145566312</v>
      </c>
      <c r="AH194" s="270">
        <v>5181.6050551808985</v>
      </c>
      <c r="AI194" s="270">
        <v>2088.2705873051973</v>
      </c>
      <c r="AJ194" s="270">
        <v>-3307.8197069559001</v>
      </c>
      <c r="AK194" s="270">
        <v>1778.7806719368</v>
      </c>
      <c r="AL194" s="270">
        <v>2890.5206460827994</v>
      </c>
      <c r="AM194" s="270">
        <v>479.07266448399821</v>
      </c>
      <c r="AN194" s="270"/>
      <c r="AO194" s="270"/>
      <c r="AP194" s="270"/>
      <c r="AQ194" s="270"/>
    </row>
    <row r="195" spans="1:43" outlineLevel="1" x14ac:dyDescent="0.2">
      <c r="A195" s="137" t="s">
        <v>364</v>
      </c>
      <c r="B195" s="138" t="s">
        <v>365</v>
      </c>
      <c r="C195" s="134"/>
      <c r="D195" s="271">
        <v>0</v>
      </c>
      <c r="E195" s="271">
        <v>0</v>
      </c>
      <c r="F195" s="271">
        <v>0</v>
      </c>
      <c r="G195" s="271">
        <v>0</v>
      </c>
      <c r="H195" s="271">
        <v>0</v>
      </c>
      <c r="I195" s="271">
        <v>0</v>
      </c>
      <c r="J195" s="271">
        <v>0</v>
      </c>
      <c r="K195" s="271">
        <v>0</v>
      </c>
      <c r="L195" s="271">
        <v>0</v>
      </c>
      <c r="M195" s="271">
        <v>0</v>
      </c>
      <c r="N195" s="271">
        <v>0</v>
      </c>
      <c r="O195" s="271">
        <v>0</v>
      </c>
      <c r="P195" s="271">
        <v>0</v>
      </c>
      <c r="Q195" s="271">
        <v>0</v>
      </c>
      <c r="R195" s="271">
        <v>0</v>
      </c>
      <c r="S195" s="271">
        <v>0</v>
      </c>
      <c r="T195" s="271">
        <v>0</v>
      </c>
      <c r="U195" s="271">
        <v>0</v>
      </c>
      <c r="V195" s="271">
        <v>0</v>
      </c>
      <c r="W195" s="271">
        <v>0</v>
      </c>
      <c r="X195" s="271">
        <v>0</v>
      </c>
      <c r="Y195" s="271">
        <v>0</v>
      </c>
      <c r="Z195" s="271">
        <v>0</v>
      </c>
      <c r="AA195" s="271">
        <v>0</v>
      </c>
      <c r="AB195" s="271">
        <v>0</v>
      </c>
      <c r="AC195" s="271">
        <v>0</v>
      </c>
      <c r="AD195" s="271">
        <v>0</v>
      </c>
      <c r="AE195" s="271">
        <v>0</v>
      </c>
      <c r="AF195" s="271">
        <v>0</v>
      </c>
      <c r="AG195" s="271">
        <v>0</v>
      </c>
      <c r="AH195" s="271">
        <v>0</v>
      </c>
      <c r="AI195" s="271">
        <v>0</v>
      </c>
      <c r="AJ195" s="271">
        <v>0</v>
      </c>
      <c r="AK195" s="271">
        <v>0</v>
      </c>
      <c r="AL195" s="271">
        <v>0</v>
      </c>
      <c r="AM195" s="271">
        <v>1.001E-11</v>
      </c>
      <c r="AN195" s="270"/>
      <c r="AO195" s="270"/>
      <c r="AP195" s="270"/>
      <c r="AQ195" s="270"/>
    </row>
    <row r="196" spans="1:43" outlineLevel="1" x14ac:dyDescent="0.2">
      <c r="A196" s="132" t="s">
        <v>366</v>
      </c>
      <c r="B196" s="133" t="s">
        <v>367</v>
      </c>
      <c r="C196" s="134"/>
      <c r="D196" s="270">
        <v>-29.071506048899998</v>
      </c>
      <c r="E196" s="270">
        <v>87.162092758400007</v>
      </c>
      <c r="F196" s="270">
        <v>115.1044508241</v>
      </c>
      <c r="G196" s="270">
        <v>-119.2354814959</v>
      </c>
      <c r="H196" s="270">
        <v>28.584730519100003</v>
      </c>
      <c r="I196" s="270">
        <v>-65.26811191889999</v>
      </c>
      <c r="J196" s="270">
        <v>10.3019997229</v>
      </c>
      <c r="K196" s="270">
        <v>-21.73947650146</v>
      </c>
      <c r="L196" s="270">
        <v>-29.664347939299997</v>
      </c>
      <c r="M196" s="270">
        <v>-69.642875199900004</v>
      </c>
      <c r="N196" s="270">
        <v>129.77532492509999</v>
      </c>
      <c r="O196" s="270">
        <v>-67.248828779900009</v>
      </c>
      <c r="P196" s="270">
        <v>-21.289348875600002</v>
      </c>
      <c r="Q196" s="270">
        <v>3.8251829141999996</v>
      </c>
      <c r="R196" s="270">
        <v>0.66910220749999971</v>
      </c>
      <c r="S196" s="270">
        <v>-6.0546463037000002</v>
      </c>
      <c r="T196" s="270">
        <v>-29.4072070299</v>
      </c>
      <c r="U196" s="270">
        <v>-66.756706909899989</v>
      </c>
      <c r="V196" s="270">
        <v>20.005137771100003</v>
      </c>
      <c r="W196" s="270">
        <v>-101.5766132999</v>
      </c>
      <c r="X196" s="270">
        <v>37.808267600100002</v>
      </c>
      <c r="Y196" s="270">
        <v>23.915599913099999</v>
      </c>
      <c r="Z196" s="270">
        <v>-18.143410089999001</v>
      </c>
      <c r="AA196" s="270">
        <v>-6.3600064859900005</v>
      </c>
      <c r="AB196" s="270">
        <v>31.191872205999999</v>
      </c>
      <c r="AC196" s="270">
        <v>-41.24575140999</v>
      </c>
      <c r="AD196" s="270">
        <v>1.0000000000000001E-11</v>
      </c>
      <c r="AE196" s="270">
        <v>9.9999999999999986E-10</v>
      </c>
      <c r="AF196" s="270">
        <v>1.0000000000000001E-11</v>
      </c>
      <c r="AG196" s="270">
        <v>-38.95520213334165</v>
      </c>
      <c r="AH196" s="270">
        <v>1E-14</v>
      </c>
      <c r="AI196" s="270">
        <v>1E-14</v>
      </c>
      <c r="AJ196" s="270">
        <v>1E-14</v>
      </c>
      <c r="AK196" s="270">
        <v>0</v>
      </c>
      <c r="AL196" s="270">
        <v>0</v>
      </c>
      <c r="AM196" s="270">
        <v>0</v>
      </c>
      <c r="AN196" s="270"/>
      <c r="AO196" s="270"/>
      <c r="AP196" s="270"/>
      <c r="AQ196" s="270"/>
    </row>
    <row r="197" spans="1:43" outlineLevel="1" x14ac:dyDescent="0.2">
      <c r="A197" s="137" t="s">
        <v>368</v>
      </c>
      <c r="B197" s="138" t="s">
        <v>369</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0</v>
      </c>
      <c r="AC197" s="271">
        <v>0</v>
      </c>
      <c r="AD197" s="271">
        <v>0</v>
      </c>
      <c r="AE197" s="271">
        <v>0</v>
      </c>
      <c r="AF197" s="271">
        <v>0</v>
      </c>
      <c r="AG197" s="271">
        <v>0</v>
      </c>
      <c r="AH197" s="271">
        <v>0</v>
      </c>
      <c r="AI197" s="271">
        <v>0</v>
      </c>
      <c r="AJ197" s="271">
        <v>0</v>
      </c>
      <c r="AK197" s="271">
        <v>0</v>
      </c>
      <c r="AL197" s="271">
        <v>0</v>
      </c>
      <c r="AM197" s="271">
        <v>0</v>
      </c>
      <c r="AN197" s="270"/>
      <c r="AO197" s="270"/>
      <c r="AP197" s="270"/>
      <c r="AQ197" s="270"/>
    </row>
    <row r="198" spans="1:43" outlineLevel="1" x14ac:dyDescent="0.2">
      <c r="A198" s="132" t="s">
        <v>370</v>
      </c>
      <c r="B198" s="133" t="s">
        <v>371</v>
      </c>
      <c r="C198" s="134"/>
      <c r="D198" s="270">
        <v>-32.652505469899999</v>
      </c>
      <c r="E198" s="270">
        <v>9.9999999999999991E-11</v>
      </c>
      <c r="F198" s="270">
        <v>9.9999999999999991E-11</v>
      </c>
      <c r="G198" s="270">
        <v>0</v>
      </c>
      <c r="H198" s="270">
        <v>9.9999999999999991E-11</v>
      </c>
      <c r="I198" s="270">
        <v>9.9999999999999991E-11</v>
      </c>
      <c r="J198" s="270">
        <v>9.9999999999999991E-11</v>
      </c>
      <c r="K198" s="270">
        <v>9.9999999999999991E-11</v>
      </c>
      <c r="L198" s="270">
        <v>9.9999999999999991E-11</v>
      </c>
      <c r="M198" s="270">
        <v>9.9999999999999991E-11</v>
      </c>
      <c r="N198" s="270">
        <v>9.9999999999999991E-11</v>
      </c>
      <c r="O198" s="270">
        <v>9.9999999999999991E-11</v>
      </c>
      <c r="P198" s="270">
        <v>9.9999999999999991E-11</v>
      </c>
      <c r="Q198" s="270">
        <v>9.9999999999999991E-11</v>
      </c>
      <c r="R198" s="270">
        <v>9.9999999999999991E-11</v>
      </c>
      <c r="S198" s="270">
        <v>9.9999999999999991E-11</v>
      </c>
      <c r="T198" s="270">
        <v>9.9999999999999991E-11</v>
      </c>
      <c r="U198" s="270">
        <v>9.9999999999999991E-11</v>
      </c>
      <c r="V198" s="270">
        <v>9.9999999999999991E-11</v>
      </c>
      <c r="W198" s="270">
        <v>9.9999999999999991E-11</v>
      </c>
      <c r="X198" s="270">
        <v>0</v>
      </c>
      <c r="Y198" s="270">
        <v>9.9999999999999991E-11</v>
      </c>
      <c r="Z198" s="270">
        <v>9.9999999999999998E-13</v>
      </c>
      <c r="AA198" s="270">
        <v>1.0000000000000001E-11</v>
      </c>
      <c r="AB198" s="270">
        <v>9.9999999999999986E-10</v>
      </c>
      <c r="AC198" s="270">
        <v>0</v>
      </c>
      <c r="AD198" s="270">
        <v>0</v>
      </c>
      <c r="AE198" s="270">
        <v>0</v>
      </c>
      <c r="AF198" s="270">
        <v>0</v>
      </c>
      <c r="AG198" s="270">
        <v>0</v>
      </c>
      <c r="AH198" s="270">
        <v>0</v>
      </c>
      <c r="AI198" s="270">
        <v>0</v>
      </c>
      <c r="AJ198" s="270">
        <v>0</v>
      </c>
      <c r="AK198" s="270">
        <v>0</v>
      </c>
      <c r="AL198" s="270">
        <v>0</v>
      </c>
      <c r="AM198" s="270">
        <v>0</v>
      </c>
      <c r="AN198" s="270"/>
      <c r="AO198" s="270"/>
      <c r="AP198" s="270"/>
      <c r="AQ198" s="270"/>
    </row>
    <row r="199" spans="1:43" x14ac:dyDescent="0.2">
      <c r="A199" s="137" t="s">
        <v>434</v>
      </c>
      <c r="B199" s="138" t="s">
        <v>435</v>
      </c>
      <c r="C199" s="134"/>
      <c r="D199" s="271">
        <v>0</v>
      </c>
      <c r="E199" s="271">
        <v>0</v>
      </c>
      <c r="F199" s="271">
        <v>0</v>
      </c>
      <c r="G199" s="271">
        <v>0</v>
      </c>
      <c r="H199" s="271">
        <v>0</v>
      </c>
      <c r="I199" s="271">
        <v>0</v>
      </c>
      <c r="J199" s="271">
        <v>0</v>
      </c>
      <c r="K199" s="271">
        <v>0</v>
      </c>
      <c r="L199" s="271">
        <v>0</v>
      </c>
      <c r="M199" s="271">
        <v>0</v>
      </c>
      <c r="N199" s="271">
        <v>0</v>
      </c>
      <c r="O199" s="271">
        <v>0</v>
      </c>
      <c r="P199" s="271">
        <v>0</v>
      </c>
      <c r="Q199" s="271">
        <v>0</v>
      </c>
      <c r="R199" s="271">
        <v>0</v>
      </c>
      <c r="S199" s="271">
        <v>0</v>
      </c>
      <c r="T199" s="271">
        <v>0</v>
      </c>
      <c r="U199" s="271">
        <v>0</v>
      </c>
      <c r="V199" s="271">
        <v>0</v>
      </c>
      <c r="W199" s="271">
        <v>0</v>
      </c>
      <c r="X199" s="271">
        <v>0</v>
      </c>
      <c r="Y199" s="271">
        <v>0</v>
      </c>
      <c r="Z199" s="271">
        <v>0</v>
      </c>
      <c r="AA199" s="271">
        <v>0</v>
      </c>
      <c r="AB199" s="271">
        <v>0</v>
      </c>
      <c r="AC199" s="271">
        <v>0</v>
      </c>
      <c r="AD199" s="271">
        <v>0</v>
      </c>
      <c r="AE199" s="271">
        <v>0</v>
      </c>
      <c r="AF199" s="271">
        <v>0</v>
      </c>
      <c r="AG199" s="271">
        <v>0</v>
      </c>
      <c r="AH199" s="271">
        <v>0</v>
      </c>
      <c r="AI199" s="271">
        <v>0</v>
      </c>
      <c r="AJ199" s="271">
        <v>0</v>
      </c>
      <c r="AK199" s="271">
        <v>0</v>
      </c>
      <c r="AL199" s="271">
        <v>0</v>
      </c>
      <c r="AM199" s="271">
        <v>0</v>
      </c>
      <c r="AN199" s="272"/>
      <c r="AO199" s="272"/>
      <c r="AP199" s="272"/>
      <c r="AQ199" s="272"/>
    </row>
    <row r="200" spans="1:43" outlineLevel="1" x14ac:dyDescent="0.2">
      <c r="A200" s="132" t="s">
        <v>436</v>
      </c>
      <c r="B200" s="133" t="s">
        <v>437</v>
      </c>
      <c r="C200" s="134"/>
      <c r="D200" s="270">
        <v>0</v>
      </c>
      <c r="E200" s="270">
        <v>0</v>
      </c>
      <c r="F200" s="270">
        <v>0</v>
      </c>
      <c r="G200" s="270">
        <v>0</v>
      </c>
      <c r="H200" s="270">
        <v>0</v>
      </c>
      <c r="I200" s="270">
        <v>0</v>
      </c>
      <c r="J200" s="270">
        <v>0</v>
      </c>
      <c r="K200" s="270">
        <v>0</v>
      </c>
      <c r="L200" s="270">
        <v>0</v>
      </c>
      <c r="M200" s="270">
        <v>0</v>
      </c>
      <c r="N200" s="270">
        <v>0</v>
      </c>
      <c r="O200" s="270">
        <v>0</v>
      </c>
      <c r="P200" s="270">
        <v>0</v>
      </c>
      <c r="Q200" s="270">
        <v>0</v>
      </c>
      <c r="R200" s="270">
        <v>0</v>
      </c>
      <c r="S200" s="270">
        <v>0</v>
      </c>
      <c r="T200" s="270">
        <v>0</v>
      </c>
      <c r="U200" s="270">
        <v>0</v>
      </c>
      <c r="V200" s="270">
        <v>0</v>
      </c>
      <c r="W200" s="270">
        <v>0</v>
      </c>
      <c r="X200" s="270">
        <v>0</v>
      </c>
      <c r="Y200" s="270">
        <v>0</v>
      </c>
      <c r="Z200" s="270">
        <v>0</v>
      </c>
      <c r="AA200" s="270">
        <v>0</v>
      </c>
      <c r="AB200" s="270">
        <v>296.89205168494505</v>
      </c>
      <c r="AC200" s="270">
        <v>3.0904333374599999</v>
      </c>
      <c r="AD200" s="270">
        <v>0</v>
      </c>
      <c r="AE200" s="270">
        <v>10.389000001000001</v>
      </c>
      <c r="AF200" s="270">
        <v>9.9999999999999991E-11</v>
      </c>
      <c r="AG200" s="270">
        <v>-0.80466671143698387</v>
      </c>
      <c r="AH200" s="270">
        <v>1E-14</v>
      </c>
      <c r="AI200" s="270">
        <v>1E-14</v>
      </c>
      <c r="AJ200" s="270">
        <v>1E-14</v>
      </c>
      <c r="AK200" s="270">
        <v>0</v>
      </c>
      <c r="AL200" s="270">
        <v>0</v>
      </c>
      <c r="AM200" s="270">
        <v>0</v>
      </c>
      <c r="AN200" s="270"/>
      <c r="AO200" s="270"/>
      <c r="AP200" s="270"/>
      <c r="AQ200" s="270"/>
    </row>
    <row r="201" spans="1:43" outlineLevel="1" x14ac:dyDescent="0.2">
      <c r="A201" s="136" t="s">
        <v>195</v>
      </c>
      <c r="B201" s="136" t="s">
        <v>196</v>
      </c>
      <c r="C201" s="131"/>
      <c r="D201" s="269">
        <v>16736.066504161776</v>
      </c>
      <c r="E201" s="269">
        <v>11104.248669639852</v>
      </c>
      <c r="F201" s="269">
        <v>5392.5753079316901</v>
      </c>
      <c r="G201" s="269">
        <v>9543.4931961865495</v>
      </c>
      <c r="H201" s="269">
        <v>7305.9426638851746</v>
      </c>
      <c r="I201" s="269">
        <v>7426.8324564342283</v>
      </c>
      <c r="J201" s="269">
        <v>14877.924255367405</v>
      </c>
      <c r="K201" s="269">
        <v>12600.593568539191</v>
      </c>
      <c r="L201" s="269">
        <v>6313.3470383935673</v>
      </c>
      <c r="M201" s="269">
        <v>7883.9917593078944</v>
      </c>
      <c r="N201" s="269">
        <v>6775.4409340348675</v>
      </c>
      <c r="O201" s="269">
        <v>8168.0516295735124</v>
      </c>
      <c r="P201" s="269">
        <v>10590.481770711796</v>
      </c>
      <c r="Q201" s="269">
        <v>11187.181756091739</v>
      </c>
      <c r="R201" s="269">
        <v>9798.4239260036211</v>
      </c>
      <c r="S201" s="269">
        <v>9380.4721117785739</v>
      </c>
      <c r="T201" s="269">
        <v>8568.923880616454</v>
      </c>
      <c r="U201" s="269">
        <v>4550.5734910877873</v>
      </c>
      <c r="V201" s="269">
        <v>1847.2834775578806</v>
      </c>
      <c r="W201" s="269">
        <v>8060.3176365607342</v>
      </c>
      <c r="X201" s="269">
        <v>9367.6467944720825</v>
      </c>
      <c r="Y201" s="269">
        <v>6864.2484108155277</v>
      </c>
      <c r="Z201" s="269">
        <v>9732.9207493415743</v>
      </c>
      <c r="AA201" s="269">
        <v>4279.9466302103883</v>
      </c>
      <c r="AB201" s="269">
        <v>19889.93230987986</v>
      </c>
      <c r="AC201" s="269">
        <v>18152.695455099896</v>
      </c>
      <c r="AD201" s="269">
        <v>14122.728538754776</v>
      </c>
      <c r="AE201" s="269">
        <v>19221.507645605987</v>
      </c>
      <c r="AF201" s="269">
        <v>20620.319343106246</v>
      </c>
      <c r="AG201" s="269">
        <v>21979.539795565401</v>
      </c>
      <c r="AH201" s="269">
        <v>13867.970033525102</v>
      </c>
      <c r="AI201" s="269">
        <v>15815.896910250007</v>
      </c>
      <c r="AJ201" s="269">
        <v>14191.267103302996</v>
      </c>
      <c r="AK201" s="269">
        <v>11657.194003996125</v>
      </c>
      <c r="AL201" s="269">
        <v>14114.753073806893</v>
      </c>
      <c r="AM201" s="269">
        <v>19973.460594610086</v>
      </c>
      <c r="AN201" s="270"/>
      <c r="AO201" s="270"/>
      <c r="AP201" s="270"/>
      <c r="AQ201" s="270"/>
    </row>
    <row r="202" spans="1:43" outlineLevel="1" x14ac:dyDescent="0.2">
      <c r="A202" s="132" t="s">
        <v>372</v>
      </c>
      <c r="B202" s="133" t="s">
        <v>373</v>
      </c>
      <c r="C202" s="134"/>
      <c r="D202" s="270">
        <v>6670.6489794142435</v>
      </c>
      <c r="E202" s="270">
        <v>3760.7356145830604</v>
      </c>
      <c r="F202" s="270">
        <v>1905.307030616018</v>
      </c>
      <c r="G202" s="270">
        <v>1460.0298823144253</v>
      </c>
      <c r="H202" s="270">
        <v>456.70279558709262</v>
      </c>
      <c r="I202" s="270">
        <v>682.40761307515595</v>
      </c>
      <c r="J202" s="270">
        <v>157.75372358852661</v>
      </c>
      <c r="K202" s="270">
        <v>2368.5942338923487</v>
      </c>
      <c r="L202" s="270">
        <v>3451.9289045914888</v>
      </c>
      <c r="M202" s="270">
        <v>1304.5149557939151</v>
      </c>
      <c r="N202" s="270">
        <v>1006.9801760146985</v>
      </c>
      <c r="O202" s="270">
        <v>1018.3542342240402</v>
      </c>
      <c r="P202" s="270">
        <v>-1123.2408322198128</v>
      </c>
      <c r="Q202" s="270">
        <v>-612.18516642901625</v>
      </c>
      <c r="R202" s="270">
        <v>419.52405003734481</v>
      </c>
      <c r="S202" s="270">
        <v>329.26756771493569</v>
      </c>
      <c r="T202" s="270">
        <v>-2027.3841114195693</v>
      </c>
      <c r="U202" s="270">
        <v>243.9974199079401</v>
      </c>
      <c r="V202" s="270">
        <v>-1377.836117670086</v>
      </c>
      <c r="W202" s="270">
        <v>0</v>
      </c>
      <c r="X202" s="270">
        <v>1157.0307961802903</v>
      </c>
      <c r="Y202" s="270">
        <v>-1147.9560573588046</v>
      </c>
      <c r="Z202" s="270">
        <v>-1658.6295007931833</v>
      </c>
      <c r="AA202" s="270">
        <v>1529.2990065378624</v>
      </c>
      <c r="AB202" s="270">
        <v>4533.0110959655267</v>
      </c>
      <c r="AC202" s="270">
        <v>3286.6352284351001</v>
      </c>
      <c r="AD202" s="270">
        <v>0</v>
      </c>
      <c r="AE202" s="270">
        <v>0</v>
      </c>
      <c r="AF202" s="270">
        <v>9.9999999999999991E-11</v>
      </c>
      <c r="AG202" s="270">
        <v>-141.81756469180411</v>
      </c>
      <c r="AH202" s="270">
        <v>1E-14</v>
      </c>
      <c r="AI202" s="270">
        <v>1E-14</v>
      </c>
      <c r="AJ202" s="270">
        <v>1E-14</v>
      </c>
      <c r="AK202" s="270">
        <v>0</v>
      </c>
      <c r="AL202" s="270">
        <v>0</v>
      </c>
      <c r="AM202" s="270">
        <v>0</v>
      </c>
      <c r="AN202" s="270"/>
      <c r="AO202" s="270"/>
      <c r="AP202" s="270"/>
      <c r="AQ202" s="270"/>
    </row>
    <row r="203" spans="1:43" outlineLevel="1" x14ac:dyDescent="0.2">
      <c r="A203" s="137" t="s">
        <v>374</v>
      </c>
      <c r="B203" s="138" t="s">
        <v>375</v>
      </c>
      <c r="C203" s="134"/>
      <c r="D203" s="271">
        <v>0</v>
      </c>
      <c r="E203" s="271">
        <v>0</v>
      </c>
      <c r="F203" s="271">
        <v>0</v>
      </c>
      <c r="G203" s="271">
        <v>0</v>
      </c>
      <c r="H203" s="271">
        <v>0</v>
      </c>
      <c r="I203" s="271">
        <v>0</v>
      </c>
      <c r="J203" s="271">
        <v>0</v>
      </c>
      <c r="K203" s="271">
        <v>0</v>
      </c>
      <c r="L203" s="271">
        <v>0</v>
      </c>
      <c r="M203" s="271">
        <v>0</v>
      </c>
      <c r="N203" s="271">
        <v>0</v>
      </c>
      <c r="O203" s="271">
        <v>0</v>
      </c>
      <c r="P203" s="271">
        <v>0</v>
      </c>
      <c r="Q203" s="271">
        <v>0</v>
      </c>
      <c r="R203" s="271">
        <v>0</v>
      </c>
      <c r="S203" s="271">
        <v>0</v>
      </c>
      <c r="T203" s="271">
        <v>0</v>
      </c>
      <c r="U203" s="271">
        <v>0</v>
      </c>
      <c r="V203" s="271">
        <v>0</v>
      </c>
      <c r="W203" s="271">
        <v>0</v>
      </c>
      <c r="X203" s="271">
        <v>0</v>
      </c>
      <c r="Y203" s="271">
        <v>0</v>
      </c>
      <c r="Z203" s="271">
        <v>0</v>
      </c>
      <c r="AA203" s="271">
        <v>0</v>
      </c>
      <c r="AB203" s="271">
        <v>0</v>
      </c>
      <c r="AC203" s="271">
        <v>0</v>
      </c>
      <c r="AD203" s="271">
        <v>0</v>
      </c>
      <c r="AE203" s="271">
        <v>0</v>
      </c>
      <c r="AF203" s="271">
        <v>0</v>
      </c>
      <c r="AG203" s="271">
        <v>0</v>
      </c>
      <c r="AH203" s="271">
        <v>0</v>
      </c>
      <c r="AI203" s="271">
        <v>0</v>
      </c>
      <c r="AJ203" s="271">
        <v>0</v>
      </c>
      <c r="AK203" s="271">
        <v>0</v>
      </c>
      <c r="AL203" s="271">
        <v>0</v>
      </c>
      <c r="AM203" s="271">
        <v>0</v>
      </c>
      <c r="AN203" s="270"/>
      <c r="AO203" s="270"/>
      <c r="AP203" s="270"/>
      <c r="AQ203" s="270"/>
    </row>
    <row r="204" spans="1:43" outlineLevel="1" x14ac:dyDescent="0.2">
      <c r="A204" s="132" t="s">
        <v>376</v>
      </c>
      <c r="B204" s="133" t="s">
        <v>377</v>
      </c>
      <c r="C204" s="134"/>
      <c r="D204" s="270">
        <v>10060.640191079425</v>
      </c>
      <c r="E204" s="270">
        <v>7337.4074791672438</v>
      </c>
      <c r="F204" s="270">
        <v>3480.2885555529429</v>
      </c>
      <c r="G204" s="270">
        <v>7632.0521322704453</v>
      </c>
      <c r="H204" s="270">
        <v>6770.2436801381582</v>
      </c>
      <c r="I204" s="270">
        <v>6652.322518846715</v>
      </c>
      <c r="J204" s="270">
        <v>14365.856954806675</v>
      </c>
      <c r="K204" s="270">
        <v>10097.280672965442</v>
      </c>
      <c r="L204" s="270">
        <v>2950.2548518736385</v>
      </c>
      <c r="M204" s="270">
        <v>6367.5203971849814</v>
      </c>
      <c r="N204" s="270">
        <v>5225.5376714821759</v>
      </c>
      <c r="O204" s="270">
        <v>6655.3006809870622</v>
      </c>
      <c r="P204" s="270">
        <v>11820.073451879336</v>
      </c>
      <c r="Q204" s="270">
        <v>11611.233252914082</v>
      </c>
      <c r="R204" s="270">
        <v>8755.552843603462</v>
      </c>
      <c r="S204" s="270">
        <v>9442.9517867403465</v>
      </c>
      <c r="T204" s="270">
        <v>9856.2254439795688</v>
      </c>
      <c r="U204" s="270">
        <v>4200.2154622906191</v>
      </c>
      <c r="V204" s="270">
        <v>3014.939143105089</v>
      </c>
      <c r="W204" s="270">
        <v>7976.4338542674768</v>
      </c>
      <c r="X204" s="270">
        <v>8154.4070217098342</v>
      </c>
      <c r="Y204" s="270">
        <v>7774.5624722972407</v>
      </c>
      <c r="Z204" s="270">
        <v>11088.964565182787</v>
      </c>
      <c r="AA204" s="270">
        <v>2749.7794361582742</v>
      </c>
      <c r="AB204" s="270">
        <v>15757.450146201632</v>
      </c>
      <c r="AC204" s="270">
        <v>14063.2905074351</v>
      </c>
      <c r="AD204" s="270">
        <v>14322.201565829386</v>
      </c>
      <c r="AE204" s="270">
        <v>19221.507645605889</v>
      </c>
      <c r="AF204" s="270">
        <v>20248.877864365852</v>
      </c>
      <c r="AG204" s="270">
        <v>22212.760666654314</v>
      </c>
      <c r="AH204" s="270">
        <v>13883.146973510302</v>
      </c>
      <c r="AI204" s="270">
        <v>15815.691410312797</v>
      </c>
      <c r="AJ204" s="270">
        <v>14191.162473716497</v>
      </c>
      <c r="AK204" s="270">
        <v>11657.194003996125</v>
      </c>
      <c r="AL204" s="270">
        <v>14114.753073806893</v>
      </c>
      <c r="AM204" s="270">
        <v>19973.460594610086</v>
      </c>
      <c r="AN204" s="270"/>
      <c r="AO204" s="270"/>
      <c r="AP204" s="270"/>
      <c r="AQ204" s="270"/>
    </row>
    <row r="205" spans="1:43" outlineLevel="1" x14ac:dyDescent="0.2">
      <c r="A205" s="137" t="s">
        <v>378</v>
      </c>
      <c r="B205" s="138" t="s">
        <v>379</v>
      </c>
      <c r="C205" s="134"/>
      <c r="D205" s="271">
        <v>-3.9533737376162073</v>
      </c>
      <c r="E205" s="271">
        <v>8.6159018663116402</v>
      </c>
      <c r="F205" s="271">
        <v>6.9797217623729138</v>
      </c>
      <c r="G205" s="271">
        <v>451.41118160167917</v>
      </c>
      <c r="H205" s="271">
        <v>78.996188159914126</v>
      </c>
      <c r="I205" s="271">
        <v>92.102324512347394</v>
      </c>
      <c r="J205" s="271">
        <v>354.31357697219431</v>
      </c>
      <c r="K205" s="271">
        <v>134.71866183354499</v>
      </c>
      <c r="L205" s="271">
        <v>-88.836718071569649</v>
      </c>
      <c r="M205" s="271">
        <v>211.95640632898767</v>
      </c>
      <c r="N205" s="271">
        <v>542.92308653798307</v>
      </c>
      <c r="O205" s="271">
        <v>494.39671436240008</v>
      </c>
      <c r="P205" s="271">
        <v>-106.3508489477358</v>
      </c>
      <c r="Q205" s="271">
        <v>188.13366960666394</v>
      </c>
      <c r="R205" s="271">
        <v>623.34703236280404</v>
      </c>
      <c r="S205" s="271">
        <v>-391.74724267671888</v>
      </c>
      <c r="T205" s="271">
        <v>740.08254805773026</v>
      </c>
      <c r="U205" s="271">
        <v>111.89600570911813</v>
      </c>
      <c r="V205" s="271">
        <v>210.18045212276746</v>
      </c>
      <c r="W205" s="271">
        <v>83.883782293147391</v>
      </c>
      <c r="X205" s="271">
        <v>47.628073581749113</v>
      </c>
      <c r="Y205" s="271">
        <v>236.3557503056808</v>
      </c>
      <c r="Z205" s="271">
        <v>308.82413839697057</v>
      </c>
      <c r="AA205" s="271">
        <v>0.86818751424860385</v>
      </c>
      <c r="AB205" s="271">
        <v>-400.5289322873229</v>
      </c>
      <c r="AC205" s="271">
        <v>983.53923942859626</v>
      </c>
      <c r="AD205" s="271">
        <v>-199.47302707461824</v>
      </c>
      <c r="AE205" s="271">
        <v>0</v>
      </c>
      <c r="AF205" s="271">
        <v>371.44147874010002</v>
      </c>
      <c r="AG205" s="271">
        <v>-35.100764566696014</v>
      </c>
      <c r="AH205" s="271">
        <v>-15.17693998519999</v>
      </c>
      <c r="AI205" s="271">
        <v>0.20549993720000997</v>
      </c>
      <c r="AJ205" s="271">
        <v>0.10462958650001</v>
      </c>
      <c r="AK205" s="271">
        <v>0</v>
      </c>
      <c r="AL205" s="271">
        <v>0</v>
      </c>
      <c r="AM205" s="271">
        <v>0</v>
      </c>
      <c r="AN205" s="270"/>
      <c r="AO205" s="270"/>
      <c r="AP205" s="270"/>
      <c r="AQ205" s="270"/>
    </row>
    <row r="206" spans="1:43" outlineLevel="1" x14ac:dyDescent="0.2">
      <c r="A206" s="132" t="s">
        <v>380</v>
      </c>
      <c r="B206" s="133" t="s">
        <v>381</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9.9999999999999991E-11</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c r="AN206" s="270"/>
      <c r="AO206" s="270"/>
      <c r="AP206" s="270"/>
      <c r="AQ206" s="270"/>
    </row>
    <row r="207" spans="1:43" x14ac:dyDescent="0.2">
      <c r="A207" s="137" t="s">
        <v>382</v>
      </c>
      <c r="B207" s="138" t="s">
        <v>383</v>
      </c>
      <c r="C207" s="134"/>
      <c r="D207" s="271">
        <v>8.7307069664100005</v>
      </c>
      <c r="E207" s="271">
        <v>-2.5103259759900003</v>
      </c>
      <c r="F207" s="271">
        <v>1.0000000000000001E-11</v>
      </c>
      <c r="G207" s="271">
        <v>0</v>
      </c>
      <c r="H207" s="271">
        <v>1.0000000000000001E-11</v>
      </c>
      <c r="I207" s="271">
        <v>1.0000000000000001E-11</v>
      </c>
      <c r="J207" s="271">
        <v>1.0000000000000001E-11</v>
      </c>
      <c r="K207" s="271">
        <v>1.0000000000000001E-11</v>
      </c>
      <c r="L207" s="271">
        <v>1.0000000000000001E-11</v>
      </c>
      <c r="M207" s="271">
        <v>1.0000000000000001E-11</v>
      </c>
      <c r="N207" s="271">
        <v>1.0000000000000001E-11</v>
      </c>
      <c r="O207" s="271">
        <v>1.0000000000000001E-11</v>
      </c>
      <c r="P207" s="271">
        <v>1.0000000000000001E-11</v>
      </c>
      <c r="Q207" s="271">
        <v>1.0000000000000001E-11</v>
      </c>
      <c r="R207" s="271">
        <v>1.00001705303E-11</v>
      </c>
      <c r="S207" s="271">
        <v>9.9998294700000005E-12</v>
      </c>
      <c r="T207" s="271">
        <v>1.0000000000000001E-11</v>
      </c>
      <c r="U207" s="271">
        <v>-3.0619999900000001E-3</v>
      </c>
      <c r="V207" s="271">
        <v>1.0000000000000001E-11</v>
      </c>
      <c r="W207" s="271">
        <v>1.0000000000000001E-11</v>
      </c>
      <c r="X207" s="271">
        <v>1.0000227373700001E-11</v>
      </c>
      <c r="Y207" s="271">
        <v>1.0000000000000001E-11</v>
      </c>
      <c r="Z207" s="271">
        <v>0</v>
      </c>
      <c r="AA207" s="271">
        <v>3.3223429367803725E-12</v>
      </c>
      <c r="AB207" s="271">
        <v>1.0000000000000001E-11</v>
      </c>
      <c r="AC207" s="271">
        <v>9.9999999999999991E-11</v>
      </c>
      <c r="AD207" s="271">
        <v>0</v>
      </c>
      <c r="AE207" s="271">
        <v>0</v>
      </c>
      <c r="AF207" s="271">
        <v>9.9999999999999991E-11</v>
      </c>
      <c r="AG207" s="271">
        <v>9.9999999999999991E-11</v>
      </c>
      <c r="AH207" s="271">
        <v>1E-14</v>
      </c>
      <c r="AI207" s="271">
        <v>1E-14</v>
      </c>
      <c r="AJ207" s="271">
        <v>1E-14</v>
      </c>
      <c r="AK207" s="271">
        <v>0</v>
      </c>
      <c r="AL207" s="271">
        <v>0</v>
      </c>
      <c r="AM207" s="271">
        <v>0</v>
      </c>
      <c r="AN207" s="272"/>
      <c r="AO207" s="272"/>
      <c r="AP207" s="272"/>
      <c r="AQ207" s="272"/>
    </row>
    <row r="208" spans="1:43" outlineLevel="1" x14ac:dyDescent="0.2">
      <c r="A208" s="132" t="s">
        <v>384</v>
      </c>
      <c r="B208" s="133" t="s">
        <v>385</v>
      </c>
      <c r="C208" s="134"/>
      <c r="D208" s="270">
        <v>4.3931209597769107E-7</v>
      </c>
      <c r="E208" s="270">
        <v>-7.725983704053314E-10</v>
      </c>
      <c r="F208" s="270">
        <v>3.4692746571603146E-10</v>
      </c>
      <c r="G208" s="270">
        <v>0</v>
      </c>
      <c r="H208" s="270">
        <v>0</v>
      </c>
      <c r="I208" s="270">
        <v>0</v>
      </c>
      <c r="J208" s="270">
        <v>0</v>
      </c>
      <c r="K208" s="270">
        <v>-1.5215520124634539E-7</v>
      </c>
      <c r="L208" s="270">
        <v>0</v>
      </c>
      <c r="M208" s="270">
        <v>0</v>
      </c>
      <c r="N208" s="270">
        <v>0</v>
      </c>
      <c r="O208" s="270">
        <v>0</v>
      </c>
      <c r="P208" s="270">
        <v>0</v>
      </c>
      <c r="Q208" s="270">
        <v>0</v>
      </c>
      <c r="R208" s="270">
        <v>1.2419301061932512E-14</v>
      </c>
      <c r="S208" s="270">
        <v>-7.833377381366087E-15</v>
      </c>
      <c r="T208" s="270">
        <v>-1.2848729040961691E-9</v>
      </c>
      <c r="U208" s="270">
        <v>-5.5323348199</v>
      </c>
      <c r="V208" s="270">
        <v>1.0000454747399999E-10</v>
      </c>
      <c r="W208" s="270">
        <v>9.9998181009999987E-11</v>
      </c>
      <c r="X208" s="270">
        <v>8.5809030001000011</v>
      </c>
      <c r="Y208" s="270">
        <v>1.2862455714000001</v>
      </c>
      <c r="Z208" s="270">
        <v>-6.2384534450000002</v>
      </c>
      <c r="AA208" s="270">
        <v>1.1381964665205419E-15</v>
      </c>
      <c r="AB208" s="270">
        <v>1.0001364242E-11</v>
      </c>
      <c r="AC208" s="270">
        <v>-180.769520199</v>
      </c>
      <c r="AD208" s="270">
        <v>1.0000000000000001E-11</v>
      </c>
      <c r="AE208" s="270">
        <v>9.9999999999999991E-11</v>
      </c>
      <c r="AF208" s="270">
        <v>9.9999999999999991E-11</v>
      </c>
      <c r="AG208" s="270">
        <v>-56.302541830512084</v>
      </c>
      <c r="AH208" s="270">
        <v>1E-14</v>
      </c>
      <c r="AI208" s="270">
        <v>1.001E-11</v>
      </c>
      <c r="AJ208" s="270">
        <v>1E-14</v>
      </c>
      <c r="AK208" s="270">
        <v>0</v>
      </c>
      <c r="AL208" s="270">
        <v>0</v>
      </c>
      <c r="AM208" s="270">
        <v>0</v>
      </c>
      <c r="AN208" s="270"/>
      <c r="AO208" s="270"/>
      <c r="AP208" s="270"/>
      <c r="AQ208" s="270"/>
    </row>
    <row r="209" spans="1:43" outlineLevel="1" x14ac:dyDescent="0.2">
      <c r="A209" s="136" t="s">
        <v>198</v>
      </c>
      <c r="B209" s="136" t="s">
        <v>199</v>
      </c>
      <c r="C209" s="131"/>
      <c r="D209" s="269">
        <v>-0.94459069445576915</v>
      </c>
      <c r="E209" s="269">
        <v>-237.67984160338779</v>
      </c>
      <c r="F209" s="269">
        <v>-323.3472965148394</v>
      </c>
      <c r="G209" s="269">
        <v>-19.466433465868363</v>
      </c>
      <c r="H209" s="269">
        <v>-211.89513575499063</v>
      </c>
      <c r="I209" s="269">
        <v>50.810689181870742</v>
      </c>
      <c r="J209" s="269">
        <v>247.66937004911483</v>
      </c>
      <c r="K209" s="269">
        <v>13.919534601580388</v>
      </c>
      <c r="L209" s="269">
        <v>29.87613539645162</v>
      </c>
      <c r="M209" s="269">
        <v>231.92793575536118</v>
      </c>
      <c r="N209" s="269">
        <v>1674.3854179683321</v>
      </c>
      <c r="O209" s="269">
        <v>986.24132817830287</v>
      </c>
      <c r="P209" s="269">
        <v>443.18235225035494</v>
      </c>
      <c r="Q209" s="269">
        <v>-66.950842071291504</v>
      </c>
      <c r="R209" s="269">
        <v>551.08627983455483</v>
      </c>
      <c r="S209" s="269">
        <v>-662.92576440617256</v>
      </c>
      <c r="T209" s="269">
        <v>-110.62388831875022</v>
      </c>
      <c r="U209" s="269">
        <v>-448.6243349629342</v>
      </c>
      <c r="V209" s="269">
        <v>-153.3426578627286</v>
      </c>
      <c r="W209" s="269">
        <v>-18.497412788626018</v>
      </c>
      <c r="X209" s="269">
        <v>-72.949397182195526</v>
      </c>
      <c r="Y209" s="269">
        <v>177.96278466877982</v>
      </c>
      <c r="Z209" s="269">
        <v>-61.009910123245156</v>
      </c>
      <c r="AA209" s="269">
        <v>964.13102568140664</v>
      </c>
      <c r="AB209" s="269">
        <v>2.0000000000000002E-11</v>
      </c>
      <c r="AC209" s="269">
        <v>-7.5436471689899998</v>
      </c>
      <c r="AD209" s="269">
        <v>0</v>
      </c>
      <c r="AE209" s="269">
        <v>0</v>
      </c>
      <c r="AF209" s="269">
        <v>1.9999999999999998E-10</v>
      </c>
      <c r="AG209" s="269">
        <v>1.9999999999999998E-10</v>
      </c>
      <c r="AH209" s="269">
        <v>2E-14</v>
      </c>
      <c r="AI209" s="269">
        <v>2E-14</v>
      </c>
      <c r="AJ209" s="269">
        <v>2E-14</v>
      </c>
      <c r="AK209" s="269">
        <v>0</v>
      </c>
      <c r="AL209" s="269">
        <v>0</v>
      </c>
      <c r="AM209" s="269">
        <v>0</v>
      </c>
      <c r="AN209" s="270"/>
      <c r="AO209" s="270"/>
      <c r="AP209" s="270"/>
      <c r="AQ209" s="270"/>
    </row>
    <row r="210" spans="1:43" outlineLevel="1" x14ac:dyDescent="0.2">
      <c r="A210" s="132" t="s">
        <v>386</v>
      </c>
      <c r="B210" s="133" t="s">
        <v>387</v>
      </c>
      <c r="C210" s="134"/>
      <c r="D210" s="270">
        <v>-736.93610607709968</v>
      </c>
      <c r="E210" s="270">
        <v>185.8986278457262</v>
      </c>
      <c r="F210" s="270">
        <v>-251.658418654602</v>
      </c>
      <c r="G210" s="270">
        <v>434.82552113335322</v>
      </c>
      <c r="H210" s="270">
        <v>-139.52680865090809</v>
      </c>
      <c r="I210" s="270">
        <v>-145.80509208199055</v>
      </c>
      <c r="J210" s="270">
        <v>35.486110385632294</v>
      </c>
      <c r="K210" s="270">
        <v>46.795822675662563</v>
      </c>
      <c r="L210" s="270">
        <v>58.528652047286577</v>
      </c>
      <c r="M210" s="270">
        <v>7.1934500933570256</v>
      </c>
      <c r="N210" s="270">
        <v>-30.63854937559115</v>
      </c>
      <c r="O210" s="270">
        <v>-299.48686311826594</v>
      </c>
      <c r="P210" s="270">
        <v>433.39558442831094</v>
      </c>
      <c r="Q210" s="270">
        <v>29.284890320648664</v>
      </c>
      <c r="R210" s="270">
        <v>-38.27765537195959</v>
      </c>
      <c r="S210" s="270">
        <v>93.087925183524433</v>
      </c>
      <c r="T210" s="270">
        <v>17.371035322472775</v>
      </c>
      <c r="U210" s="270">
        <v>-21.027080290793357</v>
      </c>
      <c r="V210" s="270">
        <v>0</v>
      </c>
      <c r="W210" s="270">
        <v>0</v>
      </c>
      <c r="X210" s="270">
        <v>0</v>
      </c>
      <c r="Y210" s="270">
        <v>0</v>
      </c>
      <c r="Z210" s="270">
        <v>0</v>
      </c>
      <c r="AA210" s="270">
        <v>0</v>
      </c>
      <c r="AB210" s="270">
        <v>1.0000000000000001E-11</v>
      </c>
      <c r="AC210" s="270">
        <v>1E-8</v>
      </c>
      <c r="AD210" s="270">
        <v>0</v>
      </c>
      <c r="AE210" s="270">
        <v>0</v>
      </c>
      <c r="AF210" s="270">
        <v>9.9999999999999991E-11</v>
      </c>
      <c r="AG210" s="270">
        <v>9.9999999999999991E-11</v>
      </c>
      <c r="AH210" s="270">
        <v>1E-14</v>
      </c>
      <c r="AI210" s="270">
        <v>1E-14</v>
      </c>
      <c r="AJ210" s="270">
        <v>1E-14</v>
      </c>
      <c r="AK210" s="270">
        <v>0</v>
      </c>
      <c r="AL210" s="270">
        <v>0</v>
      </c>
      <c r="AM210" s="270">
        <v>0</v>
      </c>
      <c r="AN210" s="270"/>
      <c r="AO210" s="270"/>
      <c r="AP210" s="270"/>
      <c r="AQ210" s="270"/>
    </row>
    <row r="211" spans="1:43" outlineLevel="1" x14ac:dyDescent="0.2">
      <c r="A211" s="137" t="s">
        <v>388</v>
      </c>
      <c r="B211" s="138" t="s">
        <v>389</v>
      </c>
      <c r="C211" s="134"/>
      <c r="D211" s="271">
        <v>735.99151538264391</v>
      </c>
      <c r="E211" s="271">
        <v>-423.57846944911398</v>
      </c>
      <c r="F211" s="271">
        <v>-71.688877860237383</v>
      </c>
      <c r="G211" s="271">
        <v>-454.29195459922158</v>
      </c>
      <c r="H211" s="271">
        <v>-72.368327104082525</v>
      </c>
      <c r="I211" s="271">
        <v>196.61578126386129</v>
      </c>
      <c r="J211" s="271">
        <v>212.18325966348254</v>
      </c>
      <c r="K211" s="271">
        <v>-32.876288074082176</v>
      </c>
      <c r="L211" s="271">
        <v>-28.652516650834958</v>
      </c>
      <c r="M211" s="271">
        <v>224.73448566200415</v>
      </c>
      <c r="N211" s="271">
        <v>1705.0239673439232</v>
      </c>
      <c r="O211" s="271">
        <v>1285.7281912965689</v>
      </c>
      <c r="P211" s="271">
        <v>9.786767822044018</v>
      </c>
      <c r="Q211" s="271">
        <v>-96.235732391940161</v>
      </c>
      <c r="R211" s="271">
        <v>589.36393520651438</v>
      </c>
      <c r="S211" s="271">
        <v>-756.01368958969704</v>
      </c>
      <c r="T211" s="271">
        <v>-127.994923641223</v>
      </c>
      <c r="U211" s="271">
        <v>-427.59725467214082</v>
      </c>
      <c r="V211" s="271">
        <v>-153.3426578627286</v>
      </c>
      <c r="W211" s="271">
        <v>-18.497412788626018</v>
      </c>
      <c r="X211" s="271">
        <v>-72.949397182195526</v>
      </c>
      <c r="Y211" s="271">
        <v>177.96278466877982</v>
      </c>
      <c r="Z211" s="271">
        <v>-61.009910123245156</v>
      </c>
      <c r="AA211" s="271">
        <v>964.13102568140664</v>
      </c>
      <c r="AB211" s="271">
        <v>1.0000000000000001E-11</v>
      </c>
      <c r="AC211" s="271">
        <v>-7.5436471789899997</v>
      </c>
      <c r="AD211" s="271">
        <v>0</v>
      </c>
      <c r="AE211" s="271">
        <v>0</v>
      </c>
      <c r="AF211" s="271">
        <v>9.9999999999999991E-11</v>
      </c>
      <c r="AG211" s="271">
        <v>9.9999999999999991E-11</v>
      </c>
      <c r="AH211" s="271">
        <v>1E-14</v>
      </c>
      <c r="AI211" s="271">
        <v>1E-14</v>
      </c>
      <c r="AJ211" s="271">
        <v>1E-14</v>
      </c>
      <c r="AK211" s="271">
        <v>0</v>
      </c>
      <c r="AL211" s="271">
        <v>0</v>
      </c>
      <c r="AM211" s="271">
        <v>0</v>
      </c>
      <c r="AN211" s="270"/>
      <c r="AO211" s="270"/>
      <c r="AP211" s="270"/>
      <c r="AQ211" s="270"/>
    </row>
    <row r="212" spans="1:43" x14ac:dyDescent="0.2">
      <c r="A212" s="132" t="s">
        <v>390</v>
      </c>
      <c r="B212" s="133" t="s">
        <v>391</v>
      </c>
      <c r="C212" s="134"/>
      <c r="D212" s="270">
        <v>0</v>
      </c>
      <c r="E212" s="270">
        <v>0</v>
      </c>
      <c r="F212" s="270">
        <v>0</v>
      </c>
      <c r="G212" s="270">
        <v>0</v>
      </c>
      <c r="H212" s="270">
        <v>0</v>
      </c>
      <c r="I212" s="270">
        <v>0</v>
      </c>
      <c r="J212" s="270">
        <v>0</v>
      </c>
      <c r="K212" s="270">
        <v>0</v>
      </c>
      <c r="L212" s="270">
        <v>0</v>
      </c>
      <c r="M212" s="270">
        <v>0</v>
      </c>
      <c r="N212" s="270">
        <v>0</v>
      </c>
      <c r="O212" s="270">
        <v>0</v>
      </c>
      <c r="P212" s="270">
        <v>0</v>
      </c>
      <c r="Q212" s="270">
        <v>0</v>
      </c>
      <c r="R212" s="270">
        <v>0</v>
      </c>
      <c r="S212" s="270">
        <v>0</v>
      </c>
      <c r="T212" s="270">
        <v>0</v>
      </c>
      <c r="U212" s="270">
        <v>0</v>
      </c>
      <c r="V212" s="270">
        <v>0</v>
      </c>
      <c r="W212" s="270">
        <v>0</v>
      </c>
      <c r="X212" s="270">
        <v>0</v>
      </c>
      <c r="Y212" s="270">
        <v>0</v>
      </c>
      <c r="Z212" s="270">
        <v>0</v>
      </c>
      <c r="AA212" s="270">
        <v>0</v>
      </c>
      <c r="AB212" s="270">
        <v>0</v>
      </c>
      <c r="AC212" s="270">
        <v>0</v>
      </c>
      <c r="AD212" s="270">
        <v>0</v>
      </c>
      <c r="AE212" s="270">
        <v>0</v>
      </c>
      <c r="AF212" s="270">
        <v>0</v>
      </c>
      <c r="AG212" s="270">
        <v>0</v>
      </c>
      <c r="AH212" s="270">
        <v>0</v>
      </c>
      <c r="AI212" s="270">
        <v>0</v>
      </c>
      <c r="AJ212" s="270">
        <v>0</v>
      </c>
      <c r="AK212" s="270">
        <v>0</v>
      </c>
      <c r="AL212" s="270">
        <v>0</v>
      </c>
      <c r="AM212" s="270">
        <v>0</v>
      </c>
      <c r="AN212" s="272"/>
      <c r="AO212" s="272"/>
      <c r="AP212" s="272"/>
      <c r="AQ212" s="272"/>
    </row>
    <row r="213" spans="1:43" outlineLevel="1" x14ac:dyDescent="0.2">
      <c r="A213" s="137" t="s">
        <v>392</v>
      </c>
      <c r="B213" s="138" t="s">
        <v>393</v>
      </c>
      <c r="C213" s="134"/>
      <c r="D213" s="271">
        <v>0</v>
      </c>
      <c r="E213" s="271">
        <v>0</v>
      </c>
      <c r="F213" s="271">
        <v>0</v>
      </c>
      <c r="G213" s="271">
        <v>0</v>
      </c>
      <c r="H213" s="271">
        <v>0</v>
      </c>
      <c r="I213" s="271">
        <v>0</v>
      </c>
      <c r="J213" s="271">
        <v>0</v>
      </c>
      <c r="K213" s="271">
        <v>0</v>
      </c>
      <c r="L213" s="271">
        <v>0</v>
      </c>
      <c r="M213" s="271">
        <v>0</v>
      </c>
      <c r="N213" s="271">
        <v>0</v>
      </c>
      <c r="O213" s="271">
        <v>0</v>
      </c>
      <c r="P213" s="271">
        <v>0</v>
      </c>
      <c r="Q213" s="271">
        <v>0</v>
      </c>
      <c r="R213" s="271">
        <v>0</v>
      </c>
      <c r="S213" s="271">
        <v>0</v>
      </c>
      <c r="T213" s="271">
        <v>0</v>
      </c>
      <c r="U213" s="271">
        <v>0</v>
      </c>
      <c r="V213" s="271">
        <v>0</v>
      </c>
      <c r="W213" s="271">
        <v>0</v>
      </c>
      <c r="X213" s="271">
        <v>0</v>
      </c>
      <c r="Y213" s="271">
        <v>0</v>
      </c>
      <c r="Z213" s="271">
        <v>0</v>
      </c>
      <c r="AA213" s="271">
        <v>0</v>
      </c>
      <c r="AB213" s="271">
        <v>0</v>
      </c>
      <c r="AC213" s="271">
        <v>0</v>
      </c>
      <c r="AD213" s="271">
        <v>0</v>
      </c>
      <c r="AE213" s="271">
        <v>0</v>
      </c>
      <c r="AF213" s="271">
        <v>0</v>
      </c>
      <c r="AG213" s="271">
        <v>0</v>
      </c>
      <c r="AH213" s="271">
        <v>0</v>
      </c>
      <c r="AI213" s="271">
        <v>0</v>
      </c>
      <c r="AJ213" s="271">
        <v>0</v>
      </c>
      <c r="AK213" s="271">
        <v>0</v>
      </c>
      <c r="AL213" s="271">
        <v>0</v>
      </c>
      <c r="AM213" s="271">
        <v>0</v>
      </c>
      <c r="AN213" s="270"/>
      <c r="AO213" s="270"/>
      <c r="AP213" s="270"/>
      <c r="AQ213" s="270"/>
    </row>
    <row r="214" spans="1:43" outlineLevel="1" x14ac:dyDescent="0.2">
      <c r="A214" s="130" t="s">
        <v>201</v>
      </c>
      <c r="B214" s="130" t="s">
        <v>202</v>
      </c>
      <c r="C214" s="131"/>
      <c r="D214" s="272">
        <v>130.08587028361222</v>
      </c>
      <c r="E214" s="272">
        <v>226.31956465822785</v>
      </c>
      <c r="F214" s="272">
        <v>-72.535012364596483</v>
      </c>
      <c r="G214" s="272">
        <v>-169.07360031667056</v>
      </c>
      <c r="H214" s="272">
        <v>42.503763415879121</v>
      </c>
      <c r="I214" s="272">
        <v>33.218428354718512</v>
      </c>
      <c r="J214" s="272">
        <v>-103.23082184546088</v>
      </c>
      <c r="K214" s="272">
        <v>203.69935459711635</v>
      </c>
      <c r="L214" s="272">
        <v>28.445286398833673</v>
      </c>
      <c r="M214" s="272">
        <v>71.856949665241473</v>
      </c>
      <c r="N214" s="272">
        <v>103.66078823307453</v>
      </c>
      <c r="O214" s="272">
        <v>-461.25748153293506</v>
      </c>
      <c r="P214" s="272">
        <v>-31.907083040717879</v>
      </c>
      <c r="Q214" s="272">
        <v>-21.698450978525685</v>
      </c>
      <c r="R214" s="272">
        <v>-5.9262843917164503</v>
      </c>
      <c r="S214" s="272">
        <v>468.01154115081192</v>
      </c>
      <c r="T214" s="272">
        <v>-1092.1948511293797</v>
      </c>
      <c r="U214" s="272">
        <v>-475.13437200461192</v>
      </c>
      <c r="V214" s="272">
        <v>661.85961198467044</v>
      </c>
      <c r="W214" s="272">
        <v>1553.1318724954215</v>
      </c>
      <c r="X214" s="272">
        <v>-305.40266533897056</v>
      </c>
      <c r="Y214" s="272">
        <v>877.25595956854841</v>
      </c>
      <c r="Z214" s="272">
        <v>-1243.8997028627446</v>
      </c>
      <c r="AA214" s="272">
        <v>914.97270476894084</v>
      </c>
      <c r="AB214" s="272">
        <v>1699.1055465849104</v>
      </c>
      <c r="AC214" s="272">
        <v>-2263.7953560942778</v>
      </c>
      <c r="AD214" s="272">
        <v>-838.29832707578908</v>
      </c>
      <c r="AE214" s="272">
        <v>-3216.8833871019979</v>
      </c>
      <c r="AF214" s="272">
        <v>526.91978567021488</v>
      </c>
      <c r="AG214" s="272">
        <v>-758.60940918150834</v>
      </c>
      <c r="AH214" s="272">
        <v>5092.3567366328998</v>
      </c>
      <c r="AI214" s="272">
        <v>4563.3665549894995</v>
      </c>
      <c r="AJ214" s="272">
        <v>2861.4704484275999</v>
      </c>
      <c r="AK214" s="272">
        <v>819.72812622229753</v>
      </c>
      <c r="AL214" s="272">
        <v>496.37065216579913</v>
      </c>
      <c r="AM214" s="272">
        <v>-264.58753274700098</v>
      </c>
      <c r="AN214" s="270"/>
      <c r="AO214" s="270"/>
      <c r="AP214" s="270"/>
      <c r="AQ214" s="270"/>
    </row>
    <row r="215" spans="1:43" outlineLevel="1" x14ac:dyDescent="0.2">
      <c r="A215" s="137" t="s">
        <v>394</v>
      </c>
      <c r="B215" s="138" t="s">
        <v>395</v>
      </c>
      <c r="C215" s="134"/>
      <c r="D215" s="271">
        <v>0</v>
      </c>
      <c r="E215" s="271">
        <v>0</v>
      </c>
      <c r="F215" s="271">
        <v>0</v>
      </c>
      <c r="G215" s="271">
        <v>0</v>
      </c>
      <c r="H215" s="271">
        <v>0</v>
      </c>
      <c r="I215" s="271">
        <v>0</v>
      </c>
      <c r="J215" s="271">
        <v>0</v>
      </c>
      <c r="K215" s="271">
        <v>0</v>
      </c>
      <c r="L215" s="271">
        <v>0</v>
      </c>
      <c r="M215" s="271">
        <v>0</v>
      </c>
      <c r="N215" s="271">
        <v>0</v>
      </c>
      <c r="O215" s="271">
        <v>51.243975162745713</v>
      </c>
      <c r="P215" s="271">
        <v>-24.76297575820232</v>
      </c>
      <c r="Q215" s="271">
        <v>21.19881840848511</v>
      </c>
      <c r="R215" s="271">
        <v>-23.201085329137623</v>
      </c>
      <c r="S215" s="271">
        <v>15.696697397371267</v>
      </c>
      <c r="T215" s="271">
        <v>-13.49246335304597</v>
      </c>
      <c r="U215" s="271">
        <v>-1.1317227413367466E-16</v>
      </c>
      <c r="V215" s="271">
        <v>-5.8564513726290643</v>
      </c>
      <c r="W215" s="271">
        <v>-4.3974640768133924E-14</v>
      </c>
      <c r="X215" s="271">
        <v>-20.065414192737805</v>
      </c>
      <c r="Y215" s="271">
        <v>13.175062289161628</v>
      </c>
      <c r="Z215" s="271">
        <v>-4.6677669611803223</v>
      </c>
      <c r="AA215" s="271">
        <v>10.193119277257987</v>
      </c>
      <c r="AB215" s="271">
        <v>-0.22656780409999988</v>
      </c>
      <c r="AC215" s="271">
        <v>5.7478317600010014</v>
      </c>
      <c r="AD215" s="271">
        <v>0</v>
      </c>
      <c r="AE215" s="271">
        <v>0</v>
      </c>
      <c r="AF215" s="271">
        <v>9.9999999999999991E-11</v>
      </c>
      <c r="AG215" s="271">
        <v>-0.73309026871278815</v>
      </c>
      <c r="AH215" s="271">
        <v>1E-14</v>
      </c>
      <c r="AI215" s="271">
        <v>1E-14</v>
      </c>
      <c r="AJ215" s="271">
        <v>1E-14</v>
      </c>
      <c r="AK215" s="271">
        <v>0</v>
      </c>
      <c r="AL215" s="271">
        <v>0</v>
      </c>
      <c r="AM215" s="271">
        <v>0</v>
      </c>
      <c r="AN215" s="270"/>
      <c r="AO215" s="270"/>
      <c r="AP215" s="270"/>
      <c r="AQ215" s="270"/>
    </row>
    <row r="216" spans="1:43" outlineLevel="1" x14ac:dyDescent="0.2">
      <c r="A216" s="132" t="s">
        <v>396</v>
      </c>
      <c r="B216" s="133" t="s">
        <v>397</v>
      </c>
      <c r="C216" s="134"/>
      <c r="D216" s="270">
        <v>-140.39123205568123</v>
      </c>
      <c r="E216" s="270">
        <v>168.07937175568563</v>
      </c>
      <c r="F216" s="270">
        <v>2.4138895486209225E-8</v>
      </c>
      <c r="G216" s="270">
        <v>-54.722002016622554</v>
      </c>
      <c r="H216" s="270">
        <v>-90.666598298287241</v>
      </c>
      <c r="I216" s="270">
        <v>-77.562466525761437</v>
      </c>
      <c r="J216" s="270">
        <v>-33.067120002195409</v>
      </c>
      <c r="K216" s="270">
        <v>15.157556704399013</v>
      </c>
      <c r="L216" s="270">
        <v>-751.33292351857619</v>
      </c>
      <c r="M216" s="270">
        <v>317.73447678375595</v>
      </c>
      <c r="N216" s="270">
        <v>169.16806964609768</v>
      </c>
      <c r="O216" s="270">
        <v>73.938388207628179</v>
      </c>
      <c r="P216" s="270">
        <v>-354.20311712430311</v>
      </c>
      <c r="Q216" s="270">
        <v>126.17494650697044</v>
      </c>
      <c r="R216" s="270">
        <v>273.77287203181328</v>
      </c>
      <c r="S216" s="270">
        <v>-127.69367049502273</v>
      </c>
      <c r="T216" s="270">
        <v>-846.90795289979042</v>
      </c>
      <c r="U216" s="270">
        <v>-915.06057389028342</v>
      </c>
      <c r="V216" s="270">
        <v>467.93977364188993</v>
      </c>
      <c r="W216" s="270">
        <v>1325.2489233949593</v>
      </c>
      <c r="X216" s="270">
        <v>84.931638261382048</v>
      </c>
      <c r="Y216" s="270">
        <v>-84.839716145893888</v>
      </c>
      <c r="Z216" s="270">
        <v>-710.50406255694929</v>
      </c>
      <c r="AA216" s="270">
        <v>527.3495270278429</v>
      </c>
      <c r="AB216" s="270">
        <v>16.540991984109962</v>
      </c>
      <c r="AC216" s="270">
        <v>-1987.5672407313898</v>
      </c>
      <c r="AD216" s="270">
        <v>1070.5046139132135</v>
      </c>
      <c r="AE216" s="270">
        <v>-345.88319562512066</v>
      </c>
      <c r="AF216" s="270">
        <v>-937.28262649990006</v>
      </c>
      <c r="AG216" s="270">
        <v>-724.47122219165385</v>
      </c>
      <c r="AH216" s="270">
        <v>711.26624090289999</v>
      </c>
      <c r="AI216" s="270">
        <v>619.22916124289986</v>
      </c>
      <c r="AJ216" s="270">
        <v>745.97914851500002</v>
      </c>
      <c r="AK216" s="270">
        <v>1186.6432300100746</v>
      </c>
      <c r="AL216" s="270">
        <v>1375.9026331112996</v>
      </c>
      <c r="AM216" s="270">
        <v>615.68059192679959</v>
      </c>
      <c r="AN216" s="270"/>
      <c r="AO216" s="270"/>
      <c r="AP216" s="270"/>
      <c r="AQ216" s="270"/>
    </row>
    <row r="217" spans="1:43" x14ac:dyDescent="0.2">
      <c r="A217" s="137" t="s">
        <v>398</v>
      </c>
      <c r="B217" s="138" t="s">
        <v>399</v>
      </c>
      <c r="C217" s="134"/>
      <c r="D217" s="271">
        <v>186.72972421675161</v>
      </c>
      <c r="E217" s="271">
        <v>98.866804163884908</v>
      </c>
      <c r="F217" s="271">
        <v>-79.667518788607111</v>
      </c>
      <c r="G217" s="271">
        <v>-116.89646209449323</v>
      </c>
      <c r="H217" s="271">
        <v>50.004724061360179</v>
      </c>
      <c r="I217" s="271">
        <v>102.00541680522865</v>
      </c>
      <c r="J217" s="271">
        <v>-59.5017457436754</v>
      </c>
      <c r="K217" s="271">
        <v>183.35563403080261</v>
      </c>
      <c r="L217" s="271">
        <v>132.39821444949251</v>
      </c>
      <c r="M217" s="271">
        <v>-25.484352695519288</v>
      </c>
      <c r="N217" s="271">
        <v>4.6908596400416407</v>
      </c>
      <c r="O217" s="271">
        <v>-208.30612089303045</v>
      </c>
      <c r="P217" s="271">
        <v>247.70507761951779</v>
      </c>
      <c r="Q217" s="271">
        <v>-61.31426984506755</v>
      </c>
      <c r="R217" s="271">
        <v>-4.0409615811125308</v>
      </c>
      <c r="S217" s="271">
        <v>108.84288126506158</v>
      </c>
      <c r="T217" s="271">
        <v>108.79593419017438</v>
      </c>
      <c r="U217" s="271">
        <v>107.32881158584226</v>
      </c>
      <c r="V217" s="271">
        <v>25.424841026460175</v>
      </c>
      <c r="W217" s="271">
        <v>-113.03187186725461</v>
      </c>
      <c r="X217" s="271">
        <v>74.949790601962434</v>
      </c>
      <c r="Y217" s="271">
        <v>540.85912428322638</v>
      </c>
      <c r="Z217" s="271">
        <v>-549.13230975288309</v>
      </c>
      <c r="AA217" s="271">
        <v>10.241610754557824</v>
      </c>
      <c r="AB217" s="271">
        <v>153.32368305100002</v>
      </c>
      <c r="AC217" s="271">
        <v>174.52542529690101</v>
      </c>
      <c r="AD217" s="271">
        <v>0</v>
      </c>
      <c r="AE217" s="271">
        <v>0</v>
      </c>
      <c r="AF217" s="271">
        <v>9.9999999999999991E-11</v>
      </c>
      <c r="AG217" s="271">
        <v>-17.230065646969248</v>
      </c>
      <c r="AH217" s="271">
        <v>1E-14</v>
      </c>
      <c r="AI217" s="271">
        <v>1E-14</v>
      </c>
      <c r="AJ217" s="271">
        <v>1E-14</v>
      </c>
      <c r="AK217" s="271">
        <v>0</v>
      </c>
      <c r="AL217" s="271">
        <v>0</v>
      </c>
      <c r="AM217" s="271">
        <v>0</v>
      </c>
      <c r="AN217" s="272"/>
      <c r="AO217" s="272"/>
      <c r="AP217" s="272"/>
      <c r="AQ217" s="272"/>
    </row>
    <row r="218" spans="1:43" s="139" customFormat="1" ht="12" x14ac:dyDescent="0.2">
      <c r="A218" s="132" t="s">
        <v>400</v>
      </c>
      <c r="B218" s="133" t="s">
        <v>401</v>
      </c>
      <c r="C218" s="134"/>
      <c r="D218" s="270">
        <v>83.747378122541846</v>
      </c>
      <c r="E218" s="270">
        <v>-40.626611261342674</v>
      </c>
      <c r="F218" s="270">
        <v>7.1325063998717289</v>
      </c>
      <c r="G218" s="270">
        <v>2.5448637944452073</v>
      </c>
      <c r="H218" s="270">
        <v>83.165637652806183</v>
      </c>
      <c r="I218" s="270">
        <v>8.7754780752512964</v>
      </c>
      <c r="J218" s="270">
        <v>-10.661956099590068</v>
      </c>
      <c r="K218" s="270">
        <v>5.1861638619147419</v>
      </c>
      <c r="L218" s="270">
        <v>647.37999546791741</v>
      </c>
      <c r="M218" s="270">
        <v>-220.39317442299517</v>
      </c>
      <c r="N218" s="270">
        <v>-70.198141053064802</v>
      </c>
      <c r="O218" s="270">
        <v>-378.13372401027851</v>
      </c>
      <c r="P218" s="270">
        <v>99.353932222269776</v>
      </c>
      <c r="Q218" s="270">
        <v>-107.75794604891369</v>
      </c>
      <c r="R218" s="270">
        <v>-252.45710951327959</v>
      </c>
      <c r="S218" s="270">
        <v>471.16563298340179</v>
      </c>
      <c r="T218" s="270">
        <v>-340.5903690667177</v>
      </c>
      <c r="U218" s="270">
        <v>332.59739029982927</v>
      </c>
      <c r="V218" s="270">
        <v>174.35144868894935</v>
      </c>
      <c r="W218" s="270">
        <v>340.91482096771659</v>
      </c>
      <c r="X218" s="270">
        <v>-445.21868000957727</v>
      </c>
      <c r="Y218" s="270">
        <v>408.06148914205426</v>
      </c>
      <c r="Z218" s="270">
        <v>20.404436408268094</v>
      </c>
      <c r="AA218" s="270">
        <v>367.18844770928217</v>
      </c>
      <c r="AB218" s="270">
        <v>1529.4674393539003</v>
      </c>
      <c r="AC218" s="270">
        <v>-456.50137241979002</v>
      </c>
      <c r="AD218" s="270">
        <v>-1908.8029409890025</v>
      </c>
      <c r="AE218" s="270">
        <v>-2871.0001914768773</v>
      </c>
      <c r="AF218" s="270">
        <v>1464.2024121699149</v>
      </c>
      <c r="AG218" s="270">
        <v>-16.175031074172516</v>
      </c>
      <c r="AH218" s="270">
        <v>4381.0904957299999</v>
      </c>
      <c r="AI218" s="270">
        <v>3944.1373937465992</v>
      </c>
      <c r="AJ218" s="270">
        <v>2115.4912999126</v>
      </c>
      <c r="AK218" s="270">
        <v>-366.91510378777713</v>
      </c>
      <c r="AL218" s="270">
        <v>-879.53198094550044</v>
      </c>
      <c r="AM218" s="270">
        <v>-880.26812467380057</v>
      </c>
      <c r="AN218" s="275"/>
      <c r="AO218" s="275"/>
      <c r="AP218" s="275"/>
      <c r="AQ218" s="275"/>
    </row>
    <row r="219" spans="1:43" outlineLevel="1" x14ac:dyDescent="0.2">
      <c r="A219" s="137" t="s">
        <v>438</v>
      </c>
      <c r="B219" s="138" t="s">
        <v>439</v>
      </c>
      <c r="C219" s="134"/>
      <c r="D219" s="271">
        <v>0</v>
      </c>
      <c r="E219" s="271">
        <v>0</v>
      </c>
      <c r="F219" s="271">
        <v>0</v>
      </c>
      <c r="G219" s="271">
        <v>0</v>
      </c>
      <c r="H219" s="271">
        <v>0</v>
      </c>
      <c r="I219" s="271">
        <v>0</v>
      </c>
      <c r="J219" s="271">
        <v>0</v>
      </c>
      <c r="K219" s="271">
        <v>0</v>
      </c>
      <c r="L219" s="271">
        <v>0</v>
      </c>
      <c r="M219" s="271">
        <v>0</v>
      </c>
      <c r="N219" s="271">
        <v>0</v>
      </c>
      <c r="O219" s="271">
        <v>0</v>
      </c>
      <c r="P219" s="271">
        <v>0</v>
      </c>
      <c r="Q219" s="271">
        <v>0</v>
      </c>
      <c r="R219" s="271">
        <v>0</v>
      </c>
      <c r="S219" s="271">
        <v>0</v>
      </c>
      <c r="T219" s="271">
        <v>0</v>
      </c>
      <c r="U219" s="271">
        <v>0</v>
      </c>
      <c r="V219" s="271">
        <v>0</v>
      </c>
      <c r="W219" s="271">
        <v>0</v>
      </c>
      <c r="X219" s="271">
        <v>0</v>
      </c>
      <c r="Y219" s="271">
        <v>0</v>
      </c>
      <c r="Z219" s="271">
        <v>0</v>
      </c>
      <c r="AA219" s="271">
        <v>0</v>
      </c>
      <c r="AB219" s="271">
        <v>0</v>
      </c>
      <c r="AC219" s="271">
        <v>0</v>
      </c>
      <c r="AD219" s="271">
        <v>0</v>
      </c>
      <c r="AE219" s="271">
        <v>0</v>
      </c>
      <c r="AF219" s="271">
        <v>0</v>
      </c>
      <c r="AG219" s="271">
        <v>0</v>
      </c>
      <c r="AH219" s="271">
        <v>0</v>
      </c>
      <c r="AI219" s="271">
        <v>0</v>
      </c>
      <c r="AJ219" s="271">
        <v>0</v>
      </c>
      <c r="AK219" s="271">
        <v>0</v>
      </c>
      <c r="AL219" s="271">
        <v>0</v>
      </c>
      <c r="AM219" s="271">
        <v>0</v>
      </c>
      <c r="AN219" s="270"/>
      <c r="AO219" s="270"/>
      <c r="AP219" s="270"/>
      <c r="AQ219" s="270"/>
    </row>
    <row r="220" spans="1:43" outlineLevel="1" x14ac:dyDescent="0.2">
      <c r="A220" s="346" t="s">
        <v>204</v>
      </c>
      <c r="B220" s="346"/>
      <c r="C220" s="131"/>
      <c r="D220" s="347">
        <v>12768.221282866059</v>
      </c>
      <c r="E220" s="347">
        <v>8553.6964223102368</v>
      </c>
      <c r="F220" s="347">
        <v>2227.9741481447186</v>
      </c>
      <c r="G220" s="347">
        <v>13144.38038392962</v>
      </c>
      <c r="H220" s="347">
        <v>4009.8779740357604</v>
      </c>
      <c r="I220" s="347">
        <v>-153.04374374062033</v>
      </c>
      <c r="J220" s="347">
        <v>15852.157296746391</v>
      </c>
      <c r="K220" s="347">
        <v>9460.173669144182</v>
      </c>
      <c r="L220" s="347">
        <v>6090.2304686482812</v>
      </c>
      <c r="M220" s="347">
        <v>1159.7046289021421</v>
      </c>
      <c r="N220" s="347">
        <v>1797.1918508395024</v>
      </c>
      <c r="O220" s="347">
        <v>13027.672418843023</v>
      </c>
      <c r="P220" s="347">
        <v>1828.8288803991295</v>
      </c>
      <c r="Q220" s="347">
        <v>6627.2775755635603</v>
      </c>
      <c r="R220" s="347">
        <v>-1753.9630575281169</v>
      </c>
      <c r="S220" s="347">
        <v>2785.9885002127626</v>
      </c>
      <c r="T220" s="347">
        <v>6524.1420580922613</v>
      </c>
      <c r="U220" s="347">
        <v>17220.106364279669</v>
      </c>
      <c r="V220" s="347">
        <v>6218.8299636388765</v>
      </c>
      <c r="W220" s="347">
        <v>22504.077323083086</v>
      </c>
      <c r="X220" s="347">
        <v>-7408.2674650507397</v>
      </c>
      <c r="Y220" s="347">
        <v>16518.200372774398</v>
      </c>
      <c r="Z220" s="347">
        <v>24108.066629489214</v>
      </c>
      <c r="AA220" s="347">
        <v>5764.0116251416021</v>
      </c>
      <c r="AB220" s="347">
        <v>15402.340352995798</v>
      </c>
      <c r="AC220" s="347">
        <v>14262.535618077292</v>
      </c>
      <c r="AD220" s="347">
        <v>3509.2970751139383</v>
      </c>
      <c r="AE220" s="347">
        <v>15911.582633163274</v>
      </c>
      <c r="AF220" s="347">
        <v>14847.004822546276</v>
      </c>
      <c r="AG220" s="347">
        <v>6084.2122558370702</v>
      </c>
      <c r="AH220" s="347">
        <v>15997.365143651303</v>
      </c>
      <c r="AI220" s="347">
        <v>29921.463408657415</v>
      </c>
      <c r="AJ220" s="347">
        <v>11269.285695007598</v>
      </c>
      <c r="AK220" s="347">
        <v>14150.761580704384</v>
      </c>
      <c r="AL220" s="347">
        <v>10688.816410084495</v>
      </c>
      <c r="AM220" s="347">
        <v>22473.485152852296</v>
      </c>
      <c r="AN220" s="270"/>
      <c r="AO220" s="270"/>
      <c r="AP220" s="270"/>
      <c r="AQ220" s="270"/>
    </row>
    <row r="221" spans="1:43" x14ac:dyDescent="0.2">
      <c r="A221" s="129" t="s">
        <v>183</v>
      </c>
      <c r="B221" s="130" t="s">
        <v>184</v>
      </c>
      <c r="C221" s="131"/>
      <c r="D221" s="275">
        <v>-963.14964241099995</v>
      </c>
      <c r="E221" s="275">
        <v>-88.231000011000006</v>
      </c>
      <c r="F221" s="275">
        <v>83.091999989000016</v>
      </c>
      <c r="G221" s="275">
        <v>174.921639989</v>
      </c>
      <c r="H221" s="275">
        <v>0.45473854980500006</v>
      </c>
      <c r="I221" s="275">
        <v>-83.96079416100001</v>
      </c>
      <c r="J221" s="275">
        <v>29.251854638000001</v>
      </c>
      <c r="K221" s="275">
        <v>1240.856246739</v>
      </c>
      <c r="L221" s="275">
        <v>303.25110148900001</v>
      </c>
      <c r="M221" s="275">
        <v>-74.566039110999995</v>
      </c>
      <c r="N221" s="275">
        <v>1.5522239619999998</v>
      </c>
      <c r="O221" s="275">
        <v>7.1313762010000001</v>
      </c>
      <c r="P221" s="275">
        <v>788.26707308699997</v>
      </c>
      <c r="Q221" s="275">
        <v>-86.009070511000004</v>
      </c>
      <c r="R221" s="275">
        <v>26.108306833999997</v>
      </c>
      <c r="S221" s="275">
        <v>-812.06469015200003</v>
      </c>
      <c r="T221" s="275">
        <v>4.5478869890000002</v>
      </c>
      <c r="U221" s="275">
        <v>-2189.6792308109998</v>
      </c>
      <c r="V221" s="275">
        <v>-45.688760010999999</v>
      </c>
      <c r="W221" s="275">
        <v>41.220548089000012</v>
      </c>
      <c r="X221" s="275">
        <v>107.92708598900001</v>
      </c>
      <c r="Y221" s="275">
        <v>-100.28581101100004</v>
      </c>
      <c r="Z221" s="275">
        <v>10685.992369999989</v>
      </c>
      <c r="AA221" s="275">
        <v>0.81230000098122779</v>
      </c>
      <c r="AB221" s="275">
        <v>3.2166933860001006</v>
      </c>
      <c r="AC221" s="275">
        <v>-82.434448384619998</v>
      </c>
      <c r="AD221" s="275">
        <v>-121.53499999999998</v>
      </c>
      <c r="AE221" s="275">
        <v>251.43599999999998</v>
      </c>
      <c r="AF221" s="275">
        <v>244.5395606635</v>
      </c>
      <c r="AG221" s="275">
        <v>-266.52968344539994</v>
      </c>
      <c r="AH221" s="275">
        <v>-58.10626734246398</v>
      </c>
      <c r="AI221" s="275">
        <v>109.09199999999998</v>
      </c>
      <c r="AJ221" s="275">
        <v>-91.645000000000039</v>
      </c>
      <c r="AK221" s="275">
        <v>-175.15899999999999</v>
      </c>
      <c r="AL221" s="275">
        <v>134.00899999999899</v>
      </c>
      <c r="AM221" s="275">
        <v>-340.12089381750002</v>
      </c>
      <c r="AN221" s="272"/>
      <c r="AO221" s="272"/>
      <c r="AP221" s="272"/>
      <c r="AQ221" s="272"/>
    </row>
    <row r="222" spans="1:43" outlineLevel="1" x14ac:dyDescent="0.2">
      <c r="A222" s="137" t="s">
        <v>315</v>
      </c>
      <c r="B222" s="138" t="s">
        <v>316</v>
      </c>
      <c r="C222" s="134"/>
      <c r="D222" s="271">
        <v>-9.9999999999999986E-10</v>
      </c>
      <c r="E222" s="271">
        <v>-9.9999999999999986E-10</v>
      </c>
      <c r="F222" s="271">
        <v>83.091999999000009</v>
      </c>
      <c r="G222" s="271">
        <v>174.34012299899999</v>
      </c>
      <c r="H222" s="271">
        <v>-5.9464999999999997E-8</v>
      </c>
      <c r="I222" s="271">
        <v>-9.9999999999999986E-10</v>
      </c>
      <c r="J222" s="271">
        <v>-9.9999999999999986E-10</v>
      </c>
      <c r="K222" s="271">
        <v>564.11068149899995</v>
      </c>
      <c r="L222" s="271">
        <v>302.07848099900002</v>
      </c>
      <c r="M222" s="271">
        <v>-9.9999999999999986E-10</v>
      </c>
      <c r="N222" s="271">
        <v>-9.9999999999999986E-10</v>
      </c>
      <c r="O222" s="271">
        <v>-9.9999999999999986E-10</v>
      </c>
      <c r="P222" s="271">
        <v>786.100649299</v>
      </c>
      <c r="Q222" s="271">
        <v>-9.9999999999999986E-10</v>
      </c>
      <c r="R222" s="271">
        <v>24.836720688999996</v>
      </c>
      <c r="S222" s="271">
        <v>-814.65697070099998</v>
      </c>
      <c r="T222" s="271">
        <v>-9.9999999999999986E-10</v>
      </c>
      <c r="U222" s="271">
        <v>-2086.9219810009999</v>
      </c>
      <c r="V222" s="271">
        <v>-9.9999999999999986E-10</v>
      </c>
      <c r="W222" s="271">
        <v>-9.9998203747999993E-10</v>
      </c>
      <c r="X222" s="271">
        <v>107.863323999</v>
      </c>
      <c r="Y222" s="271">
        <v>-1.0000363798000001E-9</v>
      </c>
      <c r="Z222" s="271">
        <v>0</v>
      </c>
      <c r="AA222" s="271">
        <v>9.9122787799034212E-10</v>
      </c>
      <c r="AB222" s="271">
        <v>4.4189000999999993E-6</v>
      </c>
      <c r="AC222" s="271">
        <v>-4.0846099999999997E-6</v>
      </c>
      <c r="AD222" s="271">
        <v>7.3609999999999998</v>
      </c>
      <c r="AE222" s="271">
        <v>-11.446999999999999</v>
      </c>
      <c r="AF222" s="271">
        <v>1.4319999998999999</v>
      </c>
      <c r="AG222" s="271">
        <v>-4.7000000010000003</v>
      </c>
      <c r="AH222" s="271">
        <v>4.2399999999999896</v>
      </c>
      <c r="AI222" s="271">
        <v>-11.323000000000009</v>
      </c>
      <c r="AJ222" s="271">
        <v>4.7879999999999896</v>
      </c>
      <c r="AK222" s="271">
        <v>-4.2000000000000003E-2</v>
      </c>
      <c r="AL222" s="271">
        <v>-22.667999999999999</v>
      </c>
      <c r="AM222" s="271">
        <v>18.722000000000001</v>
      </c>
      <c r="AN222" s="270"/>
      <c r="AO222" s="270"/>
      <c r="AP222" s="270"/>
      <c r="AQ222" s="270"/>
    </row>
    <row r="223" spans="1:43" outlineLevel="1" x14ac:dyDescent="0.2">
      <c r="A223" s="132" t="s">
        <v>317</v>
      </c>
      <c r="B223" s="133" t="s">
        <v>318</v>
      </c>
      <c r="C223" s="134"/>
      <c r="D223" s="270">
        <v>-963.14964240999996</v>
      </c>
      <c r="E223" s="270">
        <v>-88.231000010000002</v>
      </c>
      <c r="F223" s="270">
        <v>-1E-8</v>
      </c>
      <c r="G223" s="270">
        <v>0.58151699000000012</v>
      </c>
      <c r="H223" s="270">
        <v>0.45473860927000004</v>
      </c>
      <c r="I223" s="270">
        <v>-83.960794160000006</v>
      </c>
      <c r="J223" s="270">
        <v>29.251854639000001</v>
      </c>
      <c r="K223" s="270">
        <v>676.74556524000002</v>
      </c>
      <c r="L223" s="270">
        <v>1.1726204900000001</v>
      </c>
      <c r="M223" s="270">
        <v>-74.566039109999991</v>
      </c>
      <c r="N223" s="270">
        <v>1.5522239629999999</v>
      </c>
      <c r="O223" s="270">
        <v>7.1313762020000002</v>
      </c>
      <c r="P223" s="270">
        <v>2.1664237879999995</v>
      </c>
      <c r="Q223" s="270">
        <v>-86.009070510000001</v>
      </c>
      <c r="R223" s="270">
        <v>1.2715861449999999</v>
      </c>
      <c r="S223" s="270">
        <v>2.5922805489999998</v>
      </c>
      <c r="T223" s="270">
        <v>4.5478869900000003</v>
      </c>
      <c r="U223" s="270">
        <v>-102.75724981</v>
      </c>
      <c r="V223" s="270">
        <v>-45.688760010000003</v>
      </c>
      <c r="W223" s="270">
        <v>41.220548089999994</v>
      </c>
      <c r="X223" s="270">
        <v>6.3761989999999991E-2</v>
      </c>
      <c r="Y223" s="270">
        <v>-100.28581101</v>
      </c>
      <c r="Z223" s="270">
        <v>10685.992369999989</v>
      </c>
      <c r="AA223" s="270">
        <v>0.81229999998999991</v>
      </c>
      <c r="AB223" s="270">
        <v>3.2166889671000005</v>
      </c>
      <c r="AC223" s="270">
        <v>-82.43444430001</v>
      </c>
      <c r="AD223" s="270">
        <v>-128.89599999999999</v>
      </c>
      <c r="AE223" s="270">
        <v>262.88299999999998</v>
      </c>
      <c r="AF223" s="270">
        <v>243.1075606636</v>
      </c>
      <c r="AG223" s="270">
        <v>-261.82968344439996</v>
      </c>
      <c r="AH223" s="270">
        <v>-62.346267342463968</v>
      </c>
      <c r="AI223" s="270">
        <v>120.41499999999999</v>
      </c>
      <c r="AJ223" s="270">
        <v>-96.433000000000021</v>
      </c>
      <c r="AK223" s="270">
        <v>-175.11699999999999</v>
      </c>
      <c r="AL223" s="270">
        <v>156.676999999999</v>
      </c>
      <c r="AM223" s="270">
        <v>-358.8428938175</v>
      </c>
      <c r="AN223" s="270"/>
      <c r="AO223" s="270"/>
      <c r="AP223" s="270"/>
      <c r="AQ223" s="270"/>
    </row>
    <row r="224" spans="1:43" outlineLevel="1" x14ac:dyDescent="0.2">
      <c r="A224" s="136" t="s">
        <v>186</v>
      </c>
      <c r="B224" s="136" t="s">
        <v>319</v>
      </c>
      <c r="C224" s="131"/>
      <c r="D224" s="269">
        <v>4009.5287930190889</v>
      </c>
      <c r="E224" s="269">
        <v>5967.8603448956292</v>
      </c>
      <c r="F224" s="269">
        <v>-5395.8233227430228</v>
      </c>
      <c r="G224" s="269">
        <v>4945.3420884700245</v>
      </c>
      <c r="H224" s="269">
        <v>5277.8199887465171</v>
      </c>
      <c r="I224" s="269">
        <v>-5401.7320876202903</v>
      </c>
      <c r="J224" s="269">
        <v>8946.725397852204</v>
      </c>
      <c r="K224" s="269">
        <v>-4905.7867050150535</v>
      </c>
      <c r="L224" s="269">
        <v>4677.8932261025111</v>
      </c>
      <c r="M224" s="269">
        <v>-3018.0104335310707</v>
      </c>
      <c r="N224" s="269">
        <v>-3362.71016631148</v>
      </c>
      <c r="O224" s="269">
        <v>5951.0590431688543</v>
      </c>
      <c r="P224" s="269">
        <v>-4416.317034939626</v>
      </c>
      <c r="Q224" s="269">
        <v>643.44152189144995</v>
      </c>
      <c r="R224" s="269">
        <v>-3871.9226134610753</v>
      </c>
      <c r="S224" s="269">
        <v>1143.7676444535336</v>
      </c>
      <c r="T224" s="269">
        <v>10744.391478304617</v>
      </c>
      <c r="U224" s="269">
        <v>4526.1747234699296</v>
      </c>
      <c r="V224" s="269">
        <v>-5570.3431256059766</v>
      </c>
      <c r="W224" s="269">
        <v>5237.4783733950271</v>
      </c>
      <c r="X224" s="269">
        <v>-8328.0698837695145</v>
      </c>
      <c r="Y224" s="269">
        <v>7972.9622516540185</v>
      </c>
      <c r="Z224" s="269">
        <v>5425.4722925525284</v>
      </c>
      <c r="AA224" s="269">
        <v>-905.83977727404181</v>
      </c>
      <c r="AB224" s="269">
        <v>7990.739143159919</v>
      </c>
      <c r="AC224" s="269">
        <v>2146.1530802924235</v>
      </c>
      <c r="AD224" s="269">
        <v>-1288.9162191580383</v>
      </c>
      <c r="AE224" s="269">
        <v>16222.465123288988</v>
      </c>
      <c r="AF224" s="269">
        <v>14335.9959093465</v>
      </c>
      <c r="AG224" s="269">
        <v>-2794.3318138576637</v>
      </c>
      <c r="AH224" s="269">
        <v>-3646.8690234690539</v>
      </c>
      <c r="AI224" s="269">
        <v>11703.065350597713</v>
      </c>
      <c r="AJ224" s="269">
        <v>-1593.1176119474753</v>
      </c>
      <c r="AK224" s="269">
        <v>1488.2547931514857</v>
      </c>
      <c r="AL224" s="269">
        <v>-6566.7680462568205</v>
      </c>
      <c r="AM224" s="269">
        <v>18678.199736135466</v>
      </c>
      <c r="AN224" s="270"/>
      <c r="AO224" s="270"/>
      <c r="AP224" s="270"/>
      <c r="AQ224" s="270"/>
    </row>
    <row r="225" spans="1:43" outlineLevel="1" x14ac:dyDescent="0.2">
      <c r="A225" s="132" t="s">
        <v>320</v>
      </c>
      <c r="B225" s="133" t="s">
        <v>321</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0</v>
      </c>
      <c r="AA225" s="270">
        <v>0</v>
      </c>
      <c r="AB225" s="270">
        <v>0</v>
      </c>
      <c r="AC225" s="270">
        <v>0</v>
      </c>
      <c r="AD225" s="270">
        <v>0</v>
      </c>
      <c r="AE225" s="270">
        <v>0</v>
      </c>
      <c r="AF225" s="270">
        <v>0</v>
      </c>
      <c r="AG225" s="270">
        <v>0</v>
      </c>
      <c r="AH225" s="270">
        <v>0</v>
      </c>
      <c r="AI225" s="270">
        <v>0</v>
      </c>
      <c r="AJ225" s="270">
        <v>0</v>
      </c>
      <c r="AK225" s="270">
        <v>0</v>
      </c>
      <c r="AL225" s="270">
        <v>0</v>
      </c>
      <c r="AM225" s="270">
        <v>0</v>
      </c>
      <c r="AN225" s="270"/>
      <c r="AO225" s="270"/>
      <c r="AP225" s="270"/>
      <c r="AQ225" s="270"/>
    </row>
    <row r="226" spans="1:43" outlineLevel="1" x14ac:dyDescent="0.2">
      <c r="A226" s="137" t="s">
        <v>322</v>
      </c>
      <c r="B226" s="138" t="s">
        <v>323</v>
      </c>
      <c r="C226" s="131"/>
      <c r="D226" s="271">
        <v>-1.4440099999999999E-6</v>
      </c>
      <c r="E226" s="271">
        <v>-1.0000000000000001E-11</v>
      </c>
      <c r="F226" s="271">
        <v>-1.0000000000000001E-11</v>
      </c>
      <c r="G226" s="271">
        <v>-1.0000000000000001E-11</v>
      </c>
      <c r="H226" s="271">
        <v>-1.0000000000000001E-11</v>
      </c>
      <c r="I226" s="271">
        <v>-1.0000000000000001E-11</v>
      </c>
      <c r="J226" s="271">
        <v>-1.0000000000000001E-11</v>
      </c>
      <c r="K226" s="271">
        <v>-1.0000000000000001E-11</v>
      </c>
      <c r="L226" s="271">
        <v>-1.0000000000000001E-11</v>
      </c>
      <c r="M226" s="271">
        <v>-1.0000000000000001E-11</v>
      </c>
      <c r="N226" s="271">
        <v>-1.0000000000000001E-11</v>
      </c>
      <c r="O226" s="271">
        <v>-1.0000000000000001E-11</v>
      </c>
      <c r="P226" s="271">
        <v>-1.0000000000000001E-11</v>
      </c>
      <c r="Q226" s="271">
        <v>-1.0000000000000001E-11</v>
      </c>
      <c r="R226" s="271">
        <v>-1.0000000000000001E-11</v>
      </c>
      <c r="S226" s="271">
        <v>-1.0000000000000001E-11</v>
      </c>
      <c r="T226" s="271">
        <v>-1.0000000000000001E-11</v>
      </c>
      <c r="U226" s="271">
        <v>-1.0000000000000001E-11</v>
      </c>
      <c r="V226" s="271">
        <v>-1.0000000000000001E-11</v>
      </c>
      <c r="W226" s="271">
        <v>-1.0000000000000001E-11</v>
      </c>
      <c r="X226" s="271">
        <v>-1.0000000000000001E-11</v>
      </c>
      <c r="Y226" s="271">
        <v>-1.0000000000000001E-11</v>
      </c>
      <c r="Z226" s="271">
        <v>0</v>
      </c>
      <c r="AA226" s="271">
        <v>0</v>
      </c>
      <c r="AB226" s="271">
        <v>0</v>
      </c>
      <c r="AC226" s="271">
        <v>0</v>
      </c>
      <c r="AD226" s="271">
        <v>0</v>
      </c>
      <c r="AE226" s="271">
        <v>0</v>
      </c>
      <c r="AF226" s="271">
        <v>0</v>
      </c>
      <c r="AG226" s="271">
        <v>0</v>
      </c>
      <c r="AH226" s="271">
        <v>0</v>
      </c>
      <c r="AI226" s="271">
        <v>0</v>
      </c>
      <c r="AJ226" s="271">
        <v>0</v>
      </c>
      <c r="AK226" s="271">
        <v>0</v>
      </c>
      <c r="AL226" s="271">
        <v>0</v>
      </c>
      <c r="AM226" s="271">
        <v>0</v>
      </c>
      <c r="AN226" s="270"/>
      <c r="AO226" s="270"/>
      <c r="AP226" s="270"/>
      <c r="AQ226" s="270"/>
    </row>
    <row r="227" spans="1:43" outlineLevel="1" x14ac:dyDescent="0.2">
      <c r="A227" s="132" t="s">
        <v>324</v>
      </c>
      <c r="B227" s="133" t="s">
        <v>325</v>
      </c>
      <c r="C227" s="131"/>
      <c r="D227" s="270">
        <v>8565.1641495613294</v>
      </c>
      <c r="E227" s="270">
        <v>8261.1334665144041</v>
      </c>
      <c r="F227" s="270">
        <v>-707.91377604873549</v>
      </c>
      <c r="G227" s="270">
        <v>-3012.3165691617573</v>
      </c>
      <c r="H227" s="270">
        <v>-33.076894906314557</v>
      </c>
      <c r="I227" s="270">
        <v>575.63730836086995</v>
      </c>
      <c r="J227" s="270">
        <v>-1038.7705859966727</v>
      </c>
      <c r="K227" s="270">
        <v>-2099.4725713049957</v>
      </c>
      <c r="L227" s="270">
        <v>-663.65062395728967</v>
      </c>
      <c r="M227" s="270">
        <v>-4170.7933552273935</v>
      </c>
      <c r="N227" s="270">
        <v>290.29011316525185</v>
      </c>
      <c r="O227" s="270">
        <v>3650.2337034591083</v>
      </c>
      <c r="P227" s="270">
        <v>-764.21943401151145</v>
      </c>
      <c r="Q227" s="270">
        <v>103.57824225108898</v>
      </c>
      <c r="R227" s="270">
        <v>-2374.6259658165318</v>
      </c>
      <c r="S227" s="270">
        <v>668.76012025782859</v>
      </c>
      <c r="T227" s="270">
        <v>10390.682803804852</v>
      </c>
      <c r="U227" s="270">
        <v>2583.4555199006941</v>
      </c>
      <c r="V227" s="270">
        <v>-3825.9267236339965</v>
      </c>
      <c r="W227" s="270">
        <v>2866.7802452418118</v>
      </c>
      <c r="X227" s="270">
        <v>-2320.0843983889217</v>
      </c>
      <c r="Y227" s="270">
        <v>1007.6549999745251</v>
      </c>
      <c r="Z227" s="270">
        <v>6128.6409803073684</v>
      </c>
      <c r="AA227" s="270">
        <v>1178.2234872830436</v>
      </c>
      <c r="AB227" s="270">
        <v>6684.4149926406189</v>
      </c>
      <c r="AC227" s="270">
        <v>697.3163930588546</v>
      </c>
      <c r="AD227" s="270">
        <v>688.62568513042527</v>
      </c>
      <c r="AE227" s="270">
        <v>16391.698883003821</v>
      </c>
      <c r="AF227" s="270">
        <v>1488.7150260146007</v>
      </c>
      <c r="AG227" s="270">
        <v>1748.6431940391003</v>
      </c>
      <c r="AH227" s="270">
        <v>-323.89741674344771</v>
      </c>
      <c r="AI227" s="270">
        <v>8232.6615238308168</v>
      </c>
      <c r="AJ227" s="270">
        <v>-3858.8115095548897</v>
      </c>
      <c r="AK227" s="270">
        <v>1340.8888304786446</v>
      </c>
      <c r="AL227" s="270">
        <v>-9191.4918152134869</v>
      </c>
      <c r="AM227" s="270">
        <v>12537.973464134491</v>
      </c>
      <c r="AN227" s="270"/>
      <c r="AO227" s="270"/>
      <c r="AP227" s="270"/>
      <c r="AQ227" s="270"/>
    </row>
    <row r="228" spans="1:43" outlineLevel="1" x14ac:dyDescent="0.2">
      <c r="A228" s="137" t="s">
        <v>326</v>
      </c>
      <c r="B228" s="138" t="s">
        <v>327</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-9.9999999999999986E-10</v>
      </c>
      <c r="AC228" s="271">
        <v>-9.9999999999999998E-13</v>
      </c>
      <c r="AD228" s="271">
        <v>0</v>
      </c>
      <c r="AE228" s="271">
        <v>0</v>
      </c>
      <c r="AF228" s="271">
        <v>0</v>
      </c>
      <c r="AG228" s="271">
        <v>0</v>
      </c>
      <c r="AH228" s="271">
        <v>-1E-14</v>
      </c>
      <c r="AI228" s="271">
        <v>-1E-14</v>
      </c>
      <c r="AJ228" s="271">
        <v>-1E-14</v>
      </c>
      <c r="AK228" s="271">
        <v>0</v>
      </c>
      <c r="AL228" s="271">
        <v>0</v>
      </c>
      <c r="AM228" s="271">
        <v>0</v>
      </c>
      <c r="AN228" s="270"/>
      <c r="AO228" s="270"/>
      <c r="AP228" s="270"/>
      <c r="AQ228" s="270"/>
    </row>
    <row r="229" spans="1:43" outlineLevel="1" x14ac:dyDescent="0.2">
      <c r="A229" s="132" t="s">
        <v>328</v>
      </c>
      <c r="B229" s="133" t="s">
        <v>329</v>
      </c>
      <c r="C229" s="131"/>
      <c r="D229" s="270">
        <v>-78.041529010436975</v>
      </c>
      <c r="E229" s="270">
        <v>763.06359260304885</v>
      </c>
      <c r="F229" s="270">
        <v>-544.45536167155319</v>
      </c>
      <c r="G229" s="270">
        <v>-340.19309378597569</v>
      </c>
      <c r="H229" s="270">
        <v>-833.74388514054874</v>
      </c>
      <c r="I229" s="270">
        <v>527.93579433265677</v>
      </c>
      <c r="J229" s="270">
        <v>923.57503677182774</v>
      </c>
      <c r="K229" s="270">
        <v>-868.44468436216255</v>
      </c>
      <c r="L229" s="270">
        <v>-1427.9346314961419</v>
      </c>
      <c r="M229" s="270">
        <v>662.06098399514985</v>
      </c>
      <c r="N229" s="270">
        <v>-306.25500828499048</v>
      </c>
      <c r="O229" s="270">
        <v>3562.2857524043602</v>
      </c>
      <c r="P229" s="270">
        <v>-1341.9289697878355</v>
      </c>
      <c r="Q229" s="270">
        <v>-250.16369892175834</v>
      </c>
      <c r="R229" s="270">
        <v>746.02086496085224</v>
      </c>
      <c r="S229" s="270">
        <v>-59.201259182633315</v>
      </c>
      <c r="T229" s="270">
        <v>1091.3429506486184</v>
      </c>
      <c r="U229" s="270">
        <v>423.48652923121409</v>
      </c>
      <c r="V229" s="270">
        <v>-1592.1020354238019</v>
      </c>
      <c r="W229" s="270">
        <v>2198.0319875186469</v>
      </c>
      <c r="X229" s="270">
        <v>-4426.7600173605406</v>
      </c>
      <c r="Y229" s="270">
        <v>5341.6831527680924</v>
      </c>
      <c r="Z229" s="270">
        <v>-672.25818012523985</v>
      </c>
      <c r="AA229" s="270">
        <v>-2152.7430316920754</v>
      </c>
      <c r="AB229" s="270">
        <v>1229.9463031466</v>
      </c>
      <c r="AC229" s="270">
        <v>1462.9178055407799</v>
      </c>
      <c r="AD229" s="270">
        <v>-2210.5298225088077</v>
      </c>
      <c r="AE229" s="270">
        <v>-169.2337597148333</v>
      </c>
      <c r="AF229" s="270">
        <v>10399.024605172899</v>
      </c>
      <c r="AG229" s="270">
        <v>-4386.3080180955994</v>
      </c>
      <c r="AH229" s="270">
        <v>-3180.0303428541902</v>
      </c>
      <c r="AI229" s="270">
        <v>3420.8001860061013</v>
      </c>
      <c r="AJ229" s="270">
        <v>1283.4578976074145</v>
      </c>
      <c r="AK229" s="270">
        <v>147.36596267284108</v>
      </c>
      <c r="AL229" s="270">
        <v>2653.0872636505451</v>
      </c>
      <c r="AM229" s="270">
        <v>6031.8914052822156</v>
      </c>
      <c r="AN229" s="270"/>
      <c r="AO229" s="270"/>
      <c r="AP229" s="270"/>
      <c r="AQ229" s="270"/>
    </row>
    <row r="230" spans="1:43" outlineLevel="1" x14ac:dyDescent="0.2">
      <c r="A230" s="137" t="s">
        <v>330</v>
      </c>
      <c r="B230" s="138" t="s">
        <v>331</v>
      </c>
      <c r="C230" s="131"/>
      <c r="D230" s="271">
        <v>0</v>
      </c>
      <c r="E230" s="271">
        <v>0</v>
      </c>
      <c r="F230" s="271">
        <v>0</v>
      </c>
      <c r="G230" s="271">
        <v>0</v>
      </c>
      <c r="H230" s="271">
        <v>0</v>
      </c>
      <c r="I230" s="271">
        <v>0</v>
      </c>
      <c r="J230" s="271">
        <v>0</v>
      </c>
      <c r="K230" s="271">
        <v>0</v>
      </c>
      <c r="L230" s="271">
        <v>0</v>
      </c>
      <c r="M230" s="271">
        <v>0</v>
      </c>
      <c r="N230" s="271">
        <v>0</v>
      </c>
      <c r="O230" s="271">
        <v>0</v>
      </c>
      <c r="P230" s="271">
        <v>0</v>
      </c>
      <c r="Q230" s="271">
        <v>0</v>
      </c>
      <c r="R230" s="271">
        <v>0</v>
      </c>
      <c r="S230" s="271">
        <v>0</v>
      </c>
      <c r="T230" s="271">
        <v>0</v>
      </c>
      <c r="U230" s="271">
        <v>0</v>
      </c>
      <c r="V230" s="271">
        <v>0</v>
      </c>
      <c r="W230" s="271">
        <v>0</v>
      </c>
      <c r="X230" s="271">
        <v>0</v>
      </c>
      <c r="Y230" s="271">
        <v>0</v>
      </c>
      <c r="Z230" s="271">
        <v>0</v>
      </c>
      <c r="AA230" s="271">
        <v>0</v>
      </c>
      <c r="AB230" s="271">
        <v>0</v>
      </c>
      <c r="AC230" s="271">
        <v>0</v>
      </c>
      <c r="AD230" s="271">
        <v>0</v>
      </c>
      <c r="AE230" s="271">
        <v>0</v>
      </c>
      <c r="AF230" s="271">
        <v>0</v>
      </c>
      <c r="AG230" s="271">
        <v>0</v>
      </c>
      <c r="AH230" s="271">
        <v>0</v>
      </c>
      <c r="AI230" s="271">
        <v>0</v>
      </c>
      <c r="AJ230" s="271">
        <v>0</v>
      </c>
      <c r="AK230" s="271">
        <v>0</v>
      </c>
      <c r="AL230" s="271">
        <v>0</v>
      </c>
      <c r="AM230" s="271">
        <v>0</v>
      </c>
      <c r="AN230" s="270"/>
      <c r="AO230" s="270"/>
      <c r="AP230" s="270"/>
      <c r="AQ230" s="270"/>
    </row>
    <row r="231" spans="1:43" outlineLevel="1" x14ac:dyDescent="0.2">
      <c r="A231" s="132" t="s">
        <v>332</v>
      </c>
      <c r="B231" s="133" t="s">
        <v>333</v>
      </c>
      <c r="C231" s="131"/>
      <c r="D231" s="270">
        <v>0</v>
      </c>
      <c r="E231" s="270">
        <v>0</v>
      </c>
      <c r="F231" s="270">
        <v>0</v>
      </c>
      <c r="G231" s="270">
        <v>0</v>
      </c>
      <c r="H231" s="270">
        <v>0</v>
      </c>
      <c r="I231" s="270">
        <v>0</v>
      </c>
      <c r="J231" s="270">
        <v>0</v>
      </c>
      <c r="K231" s="270">
        <v>0</v>
      </c>
      <c r="L231" s="270">
        <v>0</v>
      </c>
      <c r="M231" s="270">
        <v>0</v>
      </c>
      <c r="N231" s="270">
        <v>0</v>
      </c>
      <c r="O231" s="270">
        <v>0</v>
      </c>
      <c r="P231" s="270">
        <v>0</v>
      </c>
      <c r="Q231" s="270">
        <v>0</v>
      </c>
      <c r="R231" s="270">
        <v>0</v>
      </c>
      <c r="S231" s="270">
        <v>0</v>
      </c>
      <c r="T231" s="270">
        <v>0</v>
      </c>
      <c r="U231" s="270">
        <v>0</v>
      </c>
      <c r="V231" s="270">
        <v>0</v>
      </c>
      <c r="W231" s="270">
        <v>0</v>
      </c>
      <c r="X231" s="270">
        <v>0</v>
      </c>
      <c r="Y231" s="270">
        <v>0</v>
      </c>
      <c r="Z231" s="270">
        <v>0</v>
      </c>
      <c r="AA231" s="270">
        <v>0</v>
      </c>
      <c r="AB231" s="270">
        <v>0</v>
      </c>
      <c r="AC231" s="270">
        <v>0</v>
      </c>
      <c r="AD231" s="270">
        <v>0</v>
      </c>
      <c r="AE231" s="270">
        <v>0</v>
      </c>
      <c r="AF231" s="270">
        <v>0</v>
      </c>
      <c r="AG231" s="270">
        <v>0</v>
      </c>
      <c r="AH231" s="270">
        <v>0</v>
      </c>
      <c r="AI231" s="270">
        <v>0</v>
      </c>
      <c r="AJ231" s="270">
        <v>0</v>
      </c>
      <c r="AK231" s="270">
        <v>0</v>
      </c>
      <c r="AL231" s="270">
        <v>0</v>
      </c>
      <c r="AM231" s="270">
        <v>0</v>
      </c>
      <c r="AN231" s="270"/>
      <c r="AO231" s="270"/>
      <c r="AP231" s="270"/>
      <c r="AQ231" s="270"/>
    </row>
    <row r="232" spans="1:43" x14ac:dyDescent="0.2">
      <c r="A232" s="137" t="s">
        <v>334</v>
      </c>
      <c r="B232" s="138" t="s">
        <v>335</v>
      </c>
      <c r="C232" s="131"/>
      <c r="D232" s="271">
        <v>0</v>
      </c>
      <c r="E232" s="271">
        <v>0</v>
      </c>
      <c r="F232" s="271">
        <v>0</v>
      </c>
      <c r="G232" s="271">
        <v>0</v>
      </c>
      <c r="H232" s="271">
        <v>0</v>
      </c>
      <c r="I232" s="271">
        <v>0</v>
      </c>
      <c r="J232" s="271">
        <v>0</v>
      </c>
      <c r="K232" s="271">
        <v>0</v>
      </c>
      <c r="L232" s="271">
        <v>0</v>
      </c>
      <c r="M232" s="271">
        <v>0</v>
      </c>
      <c r="N232" s="271">
        <v>0</v>
      </c>
      <c r="O232" s="271">
        <v>0</v>
      </c>
      <c r="P232" s="271">
        <v>0</v>
      </c>
      <c r="Q232" s="271">
        <v>0</v>
      </c>
      <c r="R232" s="271">
        <v>0</v>
      </c>
      <c r="S232" s="271">
        <v>0</v>
      </c>
      <c r="T232" s="271">
        <v>0</v>
      </c>
      <c r="U232" s="271">
        <v>0</v>
      </c>
      <c r="V232" s="271">
        <v>0</v>
      </c>
      <c r="W232" s="271">
        <v>0</v>
      </c>
      <c r="X232" s="271">
        <v>0</v>
      </c>
      <c r="Y232" s="271">
        <v>0</v>
      </c>
      <c r="Z232" s="271">
        <v>0</v>
      </c>
      <c r="AA232" s="271">
        <v>0</v>
      </c>
      <c r="AB232" s="271">
        <v>0</v>
      </c>
      <c r="AC232" s="271">
        <v>0</v>
      </c>
      <c r="AD232" s="271">
        <v>0</v>
      </c>
      <c r="AE232" s="271">
        <v>0</v>
      </c>
      <c r="AF232" s="271">
        <v>0</v>
      </c>
      <c r="AG232" s="271">
        <v>0</v>
      </c>
      <c r="AH232" s="271">
        <v>0</v>
      </c>
      <c r="AI232" s="271">
        <v>0</v>
      </c>
      <c r="AJ232" s="271">
        <v>-1E-14</v>
      </c>
      <c r="AK232" s="271">
        <v>0</v>
      </c>
      <c r="AL232" s="271">
        <v>-1.0000000000000001E-11</v>
      </c>
      <c r="AM232" s="271">
        <v>-1.0000000000000001E-11</v>
      </c>
      <c r="AN232" s="272"/>
      <c r="AO232" s="272"/>
      <c r="AP232" s="272"/>
      <c r="AQ232" s="272"/>
    </row>
    <row r="233" spans="1:43" outlineLevel="1" x14ac:dyDescent="0.2">
      <c r="A233" s="132" t="s">
        <v>336</v>
      </c>
      <c r="B233" s="133" t="s">
        <v>337</v>
      </c>
      <c r="C233" s="131"/>
      <c r="D233" s="270">
        <v>-5.6838083082121953</v>
      </c>
      <c r="E233" s="270">
        <v>-56.530574336882893</v>
      </c>
      <c r="F233" s="270">
        <v>0</v>
      </c>
      <c r="G233" s="270">
        <v>0</v>
      </c>
      <c r="H233" s="270">
        <v>0</v>
      </c>
      <c r="I233" s="270">
        <v>0</v>
      </c>
      <c r="J233" s="270">
        <v>0</v>
      </c>
      <c r="K233" s="270">
        <v>0</v>
      </c>
      <c r="L233" s="270">
        <v>0</v>
      </c>
      <c r="M233" s="270">
        <v>0</v>
      </c>
      <c r="N233" s="270">
        <v>0</v>
      </c>
      <c r="O233" s="270">
        <v>11.490932750472194</v>
      </c>
      <c r="P233" s="270">
        <v>4.8660967920360347</v>
      </c>
      <c r="Q233" s="270">
        <v>-7.2028271001431419</v>
      </c>
      <c r="R233" s="270">
        <v>-0.18298032812894252</v>
      </c>
      <c r="S233" s="270">
        <v>7.1264478966641862</v>
      </c>
      <c r="T233" s="270">
        <v>-0.3002841814163818</v>
      </c>
      <c r="U233" s="270">
        <v>-17.782811526301529</v>
      </c>
      <c r="V233" s="270">
        <v>4.1732071096795593</v>
      </c>
      <c r="W233" s="270">
        <v>-5.0466360086131035</v>
      </c>
      <c r="X233" s="270">
        <v>6.3235883282990795</v>
      </c>
      <c r="Y233" s="270">
        <v>1.5944101225978462</v>
      </c>
      <c r="Z233" s="270">
        <v>10.5361679811</v>
      </c>
      <c r="AA233" s="270">
        <v>8.0186853224989996</v>
      </c>
      <c r="AB233" s="270">
        <v>2.1583097245000005</v>
      </c>
      <c r="AC233" s="270">
        <v>-1.3773619240009998</v>
      </c>
      <c r="AD233" s="270">
        <v>0</v>
      </c>
      <c r="AE233" s="270">
        <v>0</v>
      </c>
      <c r="AF233" s="270">
        <v>-9.9999999999999991E-11</v>
      </c>
      <c r="AG233" s="270">
        <v>-2.7747229506691893</v>
      </c>
      <c r="AH233" s="270">
        <v>-1E-14</v>
      </c>
      <c r="AI233" s="270">
        <v>-1E-14</v>
      </c>
      <c r="AJ233" s="270">
        <v>-1E-14</v>
      </c>
      <c r="AK233" s="270">
        <v>0</v>
      </c>
      <c r="AL233" s="270">
        <v>0</v>
      </c>
      <c r="AM233" s="270">
        <v>0</v>
      </c>
      <c r="AN233" s="270"/>
      <c r="AO233" s="270"/>
      <c r="AP233" s="270"/>
      <c r="AQ233" s="270"/>
    </row>
    <row r="234" spans="1:43" outlineLevel="1" x14ac:dyDescent="0.2">
      <c r="A234" s="137" t="s">
        <v>338</v>
      </c>
      <c r="B234" s="138" t="s">
        <v>339</v>
      </c>
      <c r="C234" s="131"/>
      <c r="D234" s="271">
        <v>-4471.9100177795799</v>
      </c>
      <c r="E234" s="271">
        <v>-2999.8061398849309</v>
      </c>
      <c r="F234" s="271">
        <v>-4143.4541850227242</v>
      </c>
      <c r="G234" s="271">
        <v>8297.8517514177674</v>
      </c>
      <c r="H234" s="271">
        <v>6144.6407687933906</v>
      </c>
      <c r="I234" s="271">
        <v>-6505.3051903138066</v>
      </c>
      <c r="J234" s="271">
        <v>9061.9209470770584</v>
      </c>
      <c r="K234" s="271">
        <v>-1937.8694493478849</v>
      </c>
      <c r="L234" s="271">
        <v>6769.4784815559524</v>
      </c>
      <c r="M234" s="271">
        <v>490.72193770118309</v>
      </c>
      <c r="N234" s="271">
        <v>-3346.7452711917313</v>
      </c>
      <c r="O234" s="271">
        <v>-1272.9513454450764</v>
      </c>
      <c r="P234" s="271">
        <v>-2315.0347279323046</v>
      </c>
      <c r="Q234" s="271">
        <v>797.2298056622725</v>
      </c>
      <c r="R234" s="271">
        <v>-2243.1345322772568</v>
      </c>
      <c r="S234" s="271">
        <v>527.08233548168425</v>
      </c>
      <c r="T234" s="271">
        <v>-737.33399196742891</v>
      </c>
      <c r="U234" s="271">
        <v>1537.0154858643325</v>
      </c>
      <c r="V234" s="271">
        <v>-156.48757365784749</v>
      </c>
      <c r="W234" s="271">
        <v>177.71277664319126</v>
      </c>
      <c r="X234" s="271">
        <v>-1587.5490563483406</v>
      </c>
      <c r="Y234" s="271">
        <v>1622.0296887888132</v>
      </c>
      <c r="Z234" s="271">
        <v>-41.446675610699998</v>
      </c>
      <c r="AA234" s="271">
        <v>60.661081812490998</v>
      </c>
      <c r="AB234" s="271">
        <v>74.219537649200007</v>
      </c>
      <c r="AC234" s="271">
        <v>-12.703756383209001</v>
      </c>
      <c r="AD234" s="271">
        <v>232.98791822034431</v>
      </c>
      <c r="AE234" s="271">
        <v>-1.5416011810267277E-13</v>
      </c>
      <c r="AF234" s="271">
        <v>2448.2562781591</v>
      </c>
      <c r="AG234" s="271">
        <v>-153.89226685049547</v>
      </c>
      <c r="AH234" s="271">
        <v>-142.94126387141623</v>
      </c>
      <c r="AI234" s="271">
        <v>49.603640760795855</v>
      </c>
      <c r="AJ234" s="271">
        <v>982.23599999999999</v>
      </c>
      <c r="AK234" s="271">
        <v>0</v>
      </c>
      <c r="AL234" s="271">
        <v>-28.363494693867999</v>
      </c>
      <c r="AM234" s="271">
        <v>108.33486671877272</v>
      </c>
      <c r="AN234" s="270"/>
      <c r="AO234" s="270"/>
      <c r="AP234" s="270"/>
      <c r="AQ234" s="270"/>
    </row>
    <row r="235" spans="1:43" outlineLevel="1" x14ac:dyDescent="0.2">
      <c r="A235" s="130" t="s">
        <v>189</v>
      </c>
      <c r="B235" s="130" t="s">
        <v>190</v>
      </c>
      <c r="C235" s="131"/>
      <c r="D235" s="272">
        <v>4678.6628690807138</v>
      </c>
      <c r="E235" s="272">
        <v>315.63875388727638</v>
      </c>
      <c r="F235" s="272">
        <v>7014.1066057228709</v>
      </c>
      <c r="G235" s="272">
        <v>-2194.2146984357732</v>
      </c>
      <c r="H235" s="272">
        <v>-1074.4431076181822</v>
      </c>
      <c r="I235" s="272">
        <v>964.08827180988828</v>
      </c>
      <c r="J235" s="272">
        <v>-768.94512303545832</v>
      </c>
      <c r="K235" s="272">
        <v>4703.6078424437637</v>
      </c>
      <c r="L235" s="272">
        <v>-4395.7650690787032</v>
      </c>
      <c r="M235" s="272">
        <v>7138.7320093234139</v>
      </c>
      <c r="N235" s="272">
        <v>-390.93946983359956</v>
      </c>
      <c r="O235" s="272">
        <v>724.7300093365161</v>
      </c>
      <c r="P235" s="272">
        <v>6316.7723698133004</v>
      </c>
      <c r="Q235" s="272">
        <v>-1201.7235244328817</v>
      </c>
      <c r="R235" s="272">
        <v>9137.6239877596581</v>
      </c>
      <c r="S235" s="272">
        <v>-4032.9041473072825</v>
      </c>
      <c r="T235" s="272">
        <v>-28384.990274383137</v>
      </c>
      <c r="U235" s="272">
        <v>7781.8620917896615</v>
      </c>
      <c r="V235" s="272">
        <v>5070.8348837112972</v>
      </c>
      <c r="W235" s="272">
        <v>22176.744910996862</v>
      </c>
      <c r="X235" s="272">
        <v>-2778.1052259167891</v>
      </c>
      <c r="Y235" s="272">
        <v>4713.232364511342</v>
      </c>
      <c r="Z235" s="272">
        <v>-1428.3225002399427</v>
      </c>
      <c r="AA235" s="272">
        <v>-2665.294168629895</v>
      </c>
      <c r="AB235" s="272">
        <v>-698.51991637106471</v>
      </c>
      <c r="AC235" s="272">
        <v>3351.7017887403999</v>
      </c>
      <c r="AD235" s="272">
        <v>3146.8481249269066</v>
      </c>
      <c r="AE235" s="272">
        <v>1748.9622426684136</v>
      </c>
      <c r="AF235" s="272">
        <v>-9594.9741576906035</v>
      </c>
      <c r="AG235" s="272">
        <v>6746.9886287420204</v>
      </c>
      <c r="AH235" s="272">
        <v>14944.015637829687</v>
      </c>
      <c r="AI235" s="272">
        <v>10207.59262448437</v>
      </c>
      <c r="AJ235" s="272">
        <v>1950.7199644638131</v>
      </c>
      <c r="AK235" s="272">
        <v>5108.6391930058708</v>
      </c>
      <c r="AL235" s="272">
        <v>10439.362550193764</v>
      </c>
      <c r="AM235" s="272">
        <v>-4171.9621796378196</v>
      </c>
      <c r="AN235" s="270"/>
      <c r="AO235" s="270"/>
      <c r="AP235" s="270"/>
      <c r="AQ235" s="270"/>
    </row>
    <row r="236" spans="1:43" outlineLevel="1" x14ac:dyDescent="0.2">
      <c r="A236" s="137" t="s">
        <v>340</v>
      </c>
      <c r="B236" s="138" t="s">
        <v>341</v>
      </c>
      <c r="C236" s="131"/>
      <c r="D236" s="271">
        <v>0</v>
      </c>
      <c r="E236" s="271">
        <v>0</v>
      </c>
      <c r="F236" s="271">
        <v>0</v>
      </c>
      <c r="G236" s="271">
        <v>0</v>
      </c>
      <c r="H236" s="271">
        <v>0</v>
      </c>
      <c r="I236" s="271">
        <v>0</v>
      </c>
      <c r="J236" s="271">
        <v>0</v>
      </c>
      <c r="K236" s="271">
        <v>0</v>
      </c>
      <c r="L236" s="271">
        <v>0</v>
      </c>
      <c r="M236" s="271">
        <v>0</v>
      </c>
      <c r="N236" s="271">
        <v>0</v>
      </c>
      <c r="O236" s="271">
        <v>0</v>
      </c>
      <c r="P236" s="271">
        <v>0</v>
      </c>
      <c r="Q236" s="271">
        <v>0</v>
      </c>
      <c r="R236" s="271">
        <v>0</v>
      </c>
      <c r="S236" s="271">
        <v>0</v>
      </c>
      <c r="T236" s="271">
        <v>0</v>
      </c>
      <c r="U236" s="271">
        <v>0</v>
      </c>
      <c r="V236" s="271">
        <v>0</v>
      </c>
      <c r="W236" s="271">
        <v>0</v>
      </c>
      <c r="X236" s="271">
        <v>0</v>
      </c>
      <c r="Y236" s="271">
        <v>0</v>
      </c>
      <c r="Z236" s="271">
        <v>0</v>
      </c>
      <c r="AA236" s="271">
        <v>0</v>
      </c>
      <c r="AB236" s="271">
        <v>0</v>
      </c>
      <c r="AC236" s="271">
        <v>0</v>
      </c>
      <c r="AD236" s="271">
        <v>0</v>
      </c>
      <c r="AE236" s="271">
        <v>0</v>
      </c>
      <c r="AF236" s="271">
        <v>0</v>
      </c>
      <c r="AG236" s="271">
        <v>0</v>
      </c>
      <c r="AH236" s="271">
        <v>0</v>
      </c>
      <c r="AI236" s="271">
        <v>0</v>
      </c>
      <c r="AJ236" s="271">
        <v>0</v>
      </c>
      <c r="AK236" s="271">
        <v>0</v>
      </c>
      <c r="AL236" s="271">
        <v>0</v>
      </c>
      <c r="AM236" s="271">
        <v>0</v>
      </c>
      <c r="AN236" s="270"/>
      <c r="AO236" s="270"/>
      <c r="AP236" s="270"/>
      <c r="AQ236" s="270"/>
    </row>
    <row r="237" spans="1:43" outlineLevel="1" x14ac:dyDescent="0.2">
      <c r="A237" s="132" t="s">
        <v>342</v>
      </c>
      <c r="B237" s="133" t="s">
        <v>343</v>
      </c>
      <c r="C237" s="131"/>
      <c r="D237" s="270">
        <v>80.476913682374274</v>
      </c>
      <c r="E237" s="270">
        <v>15100.56174476347</v>
      </c>
      <c r="F237" s="270">
        <v>3665.3872740753814</v>
      </c>
      <c r="G237" s="270">
        <v>930.43589494912737</v>
      </c>
      <c r="H237" s="270">
        <v>-3204.4741085268142</v>
      </c>
      <c r="I237" s="270">
        <v>-1147.3085053015516</v>
      </c>
      <c r="J237" s="270">
        <v>-2103.6339455720276</v>
      </c>
      <c r="K237" s="270">
        <v>-1259.010469070231</v>
      </c>
      <c r="L237" s="270">
        <v>4132.2566458896817</v>
      </c>
      <c r="M237" s="270">
        <v>489.50469550499639</v>
      </c>
      <c r="N237" s="270">
        <v>1175.3176918425208</v>
      </c>
      <c r="O237" s="270">
        <v>-1889.7628295851075</v>
      </c>
      <c r="P237" s="270">
        <v>-4870.8707090359867</v>
      </c>
      <c r="Q237" s="270">
        <v>2845.7858238501053</v>
      </c>
      <c r="R237" s="270">
        <v>895.27669573817468</v>
      </c>
      <c r="S237" s="270">
        <v>-1170.0728409704352</v>
      </c>
      <c r="T237" s="270">
        <v>-1476.3151742151588</v>
      </c>
      <c r="U237" s="270">
        <v>10396.686338365831</v>
      </c>
      <c r="V237" s="270">
        <v>-893.27940094812175</v>
      </c>
      <c r="W237" s="270">
        <v>3266.3304107987901</v>
      </c>
      <c r="X237" s="270">
        <v>-9300.1200897765266</v>
      </c>
      <c r="Y237" s="270">
        <v>-450.52592953109746</v>
      </c>
      <c r="Z237" s="270">
        <v>5659.0603143568005</v>
      </c>
      <c r="AA237" s="270">
        <v>-4568.6885169159696</v>
      </c>
      <c r="AB237" s="270">
        <v>-752.31099775833388</v>
      </c>
      <c r="AC237" s="270">
        <v>943.45641812279973</v>
      </c>
      <c r="AD237" s="270">
        <v>656.07972901356823</v>
      </c>
      <c r="AE237" s="270">
        <v>-1861.5155303394997</v>
      </c>
      <c r="AF237" s="270">
        <v>-1048.3581421001002</v>
      </c>
      <c r="AG237" s="270">
        <v>6856.0898977859415</v>
      </c>
      <c r="AH237" s="270">
        <v>1765.4117372810945</v>
      </c>
      <c r="AI237" s="270">
        <v>-3904.7538135844047</v>
      </c>
      <c r="AJ237" s="270">
        <v>-2924.3766815917379</v>
      </c>
      <c r="AK237" s="270">
        <v>1924.174828722015</v>
      </c>
      <c r="AL237" s="270">
        <v>1487.886201978366</v>
      </c>
      <c r="AM237" s="270">
        <v>-1524.410538359414</v>
      </c>
      <c r="AN237" s="270"/>
      <c r="AO237" s="270"/>
      <c r="AP237" s="270"/>
      <c r="AQ237" s="270"/>
    </row>
    <row r="238" spans="1:43" outlineLevel="1" x14ac:dyDescent="0.2">
      <c r="A238" s="137" t="s">
        <v>344</v>
      </c>
      <c r="B238" s="138" t="s">
        <v>345</v>
      </c>
      <c r="C238" s="131"/>
      <c r="D238" s="271">
        <v>-2.0151642231237863E-8</v>
      </c>
      <c r="E238" s="271">
        <v>-66.478031078608893</v>
      </c>
      <c r="F238" s="271">
        <v>-1.0439129261133814E-3</v>
      </c>
      <c r="G238" s="271">
        <v>-1.4200462477608093E-4</v>
      </c>
      <c r="H238" s="271">
        <v>-69.076817340617623</v>
      </c>
      <c r="I238" s="271">
        <v>-1.9955214960408758E-8</v>
      </c>
      <c r="J238" s="271">
        <v>-463.52001212924569</v>
      </c>
      <c r="K238" s="271">
        <v>2.722079888046177E-9</v>
      </c>
      <c r="L238" s="271">
        <v>1.9744851107821065E-9</v>
      </c>
      <c r="M238" s="271">
        <v>4.8014003494793426E-10</v>
      </c>
      <c r="N238" s="271">
        <v>-6.7036745068842367E-6</v>
      </c>
      <c r="O238" s="271">
        <v>-112.58706542751732</v>
      </c>
      <c r="P238" s="271">
        <v>-82.871678435577081</v>
      </c>
      <c r="Q238" s="271">
        <v>249.31553394176566</v>
      </c>
      <c r="R238" s="271">
        <v>352.18379070529869</v>
      </c>
      <c r="S238" s="271">
        <v>142.28069332151676</v>
      </c>
      <c r="T238" s="271">
        <v>117.12522342663188</v>
      </c>
      <c r="U238" s="271">
        <v>-689.95498466960646</v>
      </c>
      <c r="V238" s="271">
        <v>108.16532245833939</v>
      </c>
      <c r="W238" s="271">
        <v>464.34065413358672</v>
      </c>
      <c r="X238" s="271">
        <v>-707.05792439743539</v>
      </c>
      <c r="Y238" s="271">
        <v>843.72065099570591</v>
      </c>
      <c r="Z238" s="271">
        <v>-170.95507797691096</v>
      </c>
      <c r="AA238" s="271">
        <v>-32.59998951659</v>
      </c>
      <c r="AB238" s="271">
        <v>53.791081323100897</v>
      </c>
      <c r="AC238" s="271">
        <v>370.31850590136952</v>
      </c>
      <c r="AD238" s="271">
        <v>0</v>
      </c>
      <c r="AE238" s="271">
        <v>203.15602116339187</v>
      </c>
      <c r="AF238" s="271">
        <v>-9.9999999999999991E-11</v>
      </c>
      <c r="AG238" s="271">
        <v>-9.7455451526011423</v>
      </c>
      <c r="AH238" s="271">
        <v>-1E-14</v>
      </c>
      <c r="AI238" s="271">
        <v>-1E-14</v>
      </c>
      <c r="AJ238" s="271">
        <v>-1E-14</v>
      </c>
      <c r="AK238" s="271">
        <v>340.72685613917565</v>
      </c>
      <c r="AL238" s="271">
        <v>0</v>
      </c>
      <c r="AM238" s="271">
        <v>0</v>
      </c>
      <c r="AN238" s="270"/>
      <c r="AO238" s="270"/>
      <c r="AP238" s="270"/>
      <c r="AQ238" s="270"/>
    </row>
    <row r="239" spans="1:43" outlineLevel="1" x14ac:dyDescent="0.2">
      <c r="A239" s="132" t="s">
        <v>346</v>
      </c>
      <c r="B239" s="133" t="s">
        <v>347</v>
      </c>
      <c r="C239" s="131"/>
      <c r="D239" s="270">
        <v>4826.8816253929754</v>
      </c>
      <c r="E239" s="270">
        <v>-16849.911188026806</v>
      </c>
      <c r="F239" s="270">
        <v>342.64629954885595</v>
      </c>
      <c r="G239" s="270">
        <v>-4087.6124701731051</v>
      </c>
      <c r="H239" s="270">
        <v>1551.6526494154214</v>
      </c>
      <c r="I239" s="270">
        <v>2630.1231113508866</v>
      </c>
      <c r="J239" s="270">
        <v>4101.6584234629509</v>
      </c>
      <c r="K239" s="270">
        <v>7417.5396801184415</v>
      </c>
      <c r="L239" s="270">
        <v>-10280.496468211733</v>
      </c>
      <c r="M239" s="270">
        <v>5199.8230499671672</v>
      </c>
      <c r="N239" s="270">
        <v>-1729.7586665411491</v>
      </c>
      <c r="O239" s="270">
        <v>5663.6757559279931</v>
      </c>
      <c r="P239" s="270">
        <v>12144.072945096292</v>
      </c>
      <c r="Q239" s="270">
        <v>-1698.1111264714814</v>
      </c>
      <c r="R239" s="270">
        <v>8027.3560631782811</v>
      </c>
      <c r="S239" s="270">
        <v>-2744.7998641055251</v>
      </c>
      <c r="T239" s="270">
        <v>-26459.569769372538</v>
      </c>
      <c r="U239" s="270">
        <v>-2886.6498528611469</v>
      </c>
      <c r="V239" s="270">
        <v>4259.5389214507859</v>
      </c>
      <c r="W239" s="270">
        <v>16603.678929078676</v>
      </c>
      <c r="X239" s="270">
        <v>11427.588180798795</v>
      </c>
      <c r="Y239" s="270">
        <v>4511.0105068619605</v>
      </c>
      <c r="Z239" s="270">
        <v>-6858.0653699508503</v>
      </c>
      <c r="AA239" s="270">
        <v>1153.9851149635101</v>
      </c>
      <c r="AB239" s="270">
        <v>6.43784198815469E-8</v>
      </c>
      <c r="AC239" s="270">
        <v>2037.9268647164317</v>
      </c>
      <c r="AD239" s="270">
        <v>2529.6463959133393</v>
      </c>
      <c r="AE239" s="270">
        <v>3480.1777518446215</v>
      </c>
      <c r="AF239" s="270">
        <v>-8824.519475590103</v>
      </c>
      <c r="AG239" s="270">
        <v>-240.10953159911338</v>
      </c>
      <c r="AH239" s="270">
        <v>13209.402654180645</v>
      </c>
      <c r="AI239" s="270">
        <v>10288.724782213556</v>
      </c>
      <c r="AJ239" s="270">
        <v>831.932646055551</v>
      </c>
      <c r="AK239" s="270">
        <v>2843.7375081446803</v>
      </c>
      <c r="AL239" s="270">
        <v>11649.773522584113</v>
      </c>
      <c r="AM239" s="270">
        <v>-2388.5055244809096</v>
      </c>
      <c r="AN239" s="270"/>
      <c r="AO239" s="270"/>
      <c r="AP239" s="270"/>
      <c r="AQ239" s="270"/>
    </row>
    <row r="240" spans="1:43" s="141" customFormat="1" ht="12" outlineLevel="1" x14ac:dyDescent="0.2">
      <c r="A240" s="137" t="s">
        <v>348</v>
      </c>
      <c r="B240" s="138" t="s">
        <v>349</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4.699554E-7</v>
      </c>
      <c r="AA240" s="271">
        <v>-4.7014099999999997E-7</v>
      </c>
      <c r="AB240" s="271">
        <v>-1.0095155999999995E-11</v>
      </c>
      <c r="AC240" s="271">
        <v>-9.9999999999999998E-13</v>
      </c>
      <c r="AD240" s="271">
        <v>0</v>
      </c>
      <c r="AE240" s="271">
        <v>0</v>
      </c>
      <c r="AF240" s="271">
        <v>-9.9999999999999991E-11</v>
      </c>
      <c r="AG240" s="271">
        <v>0</v>
      </c>
      <c r="AH240" s="271">
        <v>-1E-14</v>
      </c>
      <c r="AI240" s="271">
        <v>-1E-14</v>
      </c>
      <c r="AJ240" s="271">
        <v>-1E-14</v>
      </c>
      <c r="AK240" s="271">
        <v>0</v>
      </c>
      <c r="AL240" s="271">
        <v>0</v>
      </c>
      <c r="AM240" s="271">
        <v>0</v>
      </c>
      <c r="AN240" s="274"/>
      <c r="AO240" s="274"/>
      <c r="AP240" s="274"/>
      <c r="AQ240" s="274"/>
    </row>
    <row r="241" spans="1:43" x14ac:dyDescent="0.2">
      <c r="A241" s="132" t="s">
        <v>350</v>
      </c>
      <c r="B241" s="133" t="s">
        <v>351</v>
      </c>
      <c r="C241" s="131"/>
      <c r="D241" s="270">
        <v>-374.05908785548422</v>
      </c>
      <c r="E241" s="270">
        <v>-401.84471995875487</v>
      </c>
      <c r="F241" s="270">
        <v>-475.68664473220082</v>
      </c>
      <c r="G241" s="270">
        <v>4190.2328721448293</v>
      </c>
      <c r="H241" s="270">
        <v>1177.5561686778283</v>
      </c>
      <c r="I241" s="270">
        <v>-937.95864132789143</v>
      </c>
      <c r="J241" s="270">
        <v>-1763.4055699424359</v>
      </c>
      <c r="K241" s="270">
        <v>-483.53227276436917</v>
      </c>
      <c r="L241" s="270">
        <v>1500.3712905396144</v>
      </c>
      <c r="M241" s="270">
        <v>1488.9500155717694</v>
      </c>
      <c r="N241" s="270">
        <v>-2506.2222071527972</v>
      </c>
      <c r="O241" s="270">
        <v>-507.03323070975188</v>
      </c>
      <c r="P241" s="270">
        <v>-801.5811548974275</v>
      </c>
      <c r="Q241" s="270">
        <v>-1794.3168922614714</v>
      </c>
      <c r="R241" s="270">
        <v>-85.698672846997326</v>
      </c>
      <c r="S241" s="270">
        <v>-214.73250493323894</v>
      </c>
      <c r="T241" s="270">
        <v>-49.942797751072412</v>
      </c>
      <c r="U241" s="270">
        <v>987.53783728801341</v>
      </c>
      <c r="V241" s="270">
        <v>1256.4305918863836</v>
      </c>
      <c r="W241" s="270">
        <v>2360.6033409377105</v>
      </c>
      <c r="X241" s="270">
        <v>-4245.3358394983925</v>
      </c>
      <c r="Y241" s="270">
        <v>-137.61994634376705</v>
      </c>
      <c r="Z241" s="270">
        <v>122.213181039039</v>
      </c>
      <c r="AA241" s="270">
        <v>885.78858406935501</v>
      </c>
      <c r="AB241" s="270">
        <v>-9.9999999999999991E-11</v>
      </c>
      <c r="AC241" s="270">
        <v>-9.9999999999999991E-11</v>
      </c>
      <c r="AD241" s="270">
        <v>0</v>
      </c>
      <c r="AE241" s="270">
        <v>0</v>
      </c>
      <c r="AF241" s="270">
        <v>-1248.8491950001001</v>
      </c>
      <c r="AG241" s="270">
        <v>-20.501200740521483</v>
      </c>
      <c r="AH241" s="270">
        <v>-1E-14</v>
      </c>
      <c r="AI241" s="270">
        <v>3758.9780055478896</v>
      </c>
      <c r="AJ241" s="270">
        <v>4044.7959999999998</v>
      </c>
      <c r="AK241" s="270">
        <v>0</v>
      </c>
      <c r="AL241" s="270">
        <v>-1956.3218845853032</v>
      </c>
      <c r="AM241" s="270">
        <v>-1117.9197800164343</v>
      </c>
      <c r="AN241" s="272"/>
      <c r="AO241" s="272"/>
      <c r="AP241" s="272"/>
      <c r="AQ241" s="272"/>
    </row>
    <row r="242" spans="1:43" outlineLevel="1" x14ac:dyDescent="0.2">
      <c r="A242" s="137" t="s">
        <v>352</v>
      </c>
      <c r="B242" s="138" t="s">
        <v>353</v>
      </c>
      <c r="C242" s="131"/>
      <c r="D242" s="271">
        <v>0</v>
      </c>
      <c r="E242" s="271">
        <v>0</v>
      </c>
      <c r="F242" s="271">
        <v>0</v>
      </c>
      <c r="G242" s="271">
        <v>0</v>
      </c>
      <c r="H242" s="271">
        <v>0</v>
      </c>
      <c r="I242" s="271">
        <v>0</v>
      </c>
      <c r="J242" s="271">
        <v>0</v>
      </c>
      <c r="K242" s="271">
        <v>0</v>
      </c>
      <c r="L242" s="271">
        <v>0</v>
      </c>
      <c r="M242" s="271">
        <v>0</v>
      </c>
      <c r="N242" s="271">
        <v>0</v>
      </c>
      <c r="O242" s="271">
        <v>0</v>
      </c>
      <c r="P242" s="271">
        <v>0</v>
      </c>
      <c r="Q242" s="271">
        <v>0</v>
      </c>
      <c r="R242" s="271">
        <v>0</v>
      </c>
      <c r="S242" s="271">
        <v>0</v>
      </c>
      <c r="T242" s="271">
        <v>0</v>
      </c>
      <c r="U242" s="271">
        <v>0</v>
      </c>
      <c r="V242" s="271">
        <v>0</v>
      </c>
      <c r="W242" s="271">
        <v>0</v>
      </c>
      <c r="X242" s="271">
        <v>0</v>
      </c>
      <c r="Y242" s="271">
        <v>0</v>
      </c>
      <c r="Z242" s="271">
        <v>0</v>
      </c>
      <c r="AA242" s="271">
        <v>0</v>
      </c>
      <c r="AB242" s="271">
        <v>0</v>
      </c>
      <c r="AC242" s="271">
        <v>0</v>
      </c>
      <c r="AD242" s="271">
        <v>0</v>
      </c>
      <c r="AE242" s="271">
        <v>0</v>
      </c>
      <c r="AF242" s="271">
        <v>0</v>
      </c>
      <c r="AG242" s="271">
        <v>0</v>
      </c>
      <c r="AH242" s="271">
        <v>0</v>
      </c>
      <c r="AI242" s="271">
        <v>0</v>
      </c>
      <c r="AJ242" s="271">
        <v>0</v>
      </c>
      <c r="AK242" s="271">
        <v>0</v>
      </c>
      <c r="AL242" s="271">
        <v>0</v>
      </c>
      <c r="AM242" s="271">
        <v>0</v>
      </c>
      <c r="AN242" s="270"/>
      <c r="AO242" s="270"/>
      <c r="AP242" s="270"/>
      <c r="AQ242" s="270"/>
    </row>
    <row r="243" spans="1:43" outlineLevel="1" x14ac:dyDescent="0.2">
      <c r="A243" s="132" t="s">
        <v>354</v>
      </c>
      <c r="B243" s="133" t="s">
        <v>355</v>
      </c>
      <c r="C243" s="131"/>
      <c r="D243" s="274">
        <v>145.36341788099998</v>
      </c>
      <c r="E243" s="274">
        <v>2533.3109481879756</v>
      </c>
      <c r="F243" s="274">
        <v>3481.76072074376</v>
      </c>
      <c r="G243" s="274">
        <v>-3227.2708533519999</v>
      </c>
      <c r="H243" s="274">
        <v>-530.10099984400006</v>
      </c>
      <c r="I243" s="274">
        <v>419.23230710839999</v>
      </c>
      <c r="J243" s="274">
        <v>-540.04401885470008</v>
      </c>
      <c r="K243" s="274">
        <v>-971.38909584279997</v>
      </c>
      <c r="L243" s="274">
        <v>252.10346270176001</v>
      </c>
      <c r="M243" s="274">
        <v>-39.545751721000002</v>
      </c>
      <c r="N243" s="274">
        <v>2669.7237187215001</v>
      </c>
      <c r="O243" s="274">
        <v>-2429.5626208691001</v>
      </c>
      <c r="P243" s="274">
        <v>-71.977032913999992</v>
      </c>
      <c r="Q243" s="274">
        <v>-804.39686349179999</v>
      </c>
      <c r="R243" s="274">
        <v>-51.493889015100002</v>
      </c>
      <c r="S243" s="274">
        <v>-45.579630619600003</v>
      </c>
      <c r="T243" s="274">
        <v>-516.28775647100008</v>
      </c>
      <c r="U243" s="274">
        <v>-25.757246333429997</v>
      </c>
      <c r="V243" s="274">
        <v>339.97944886391002</v>
      </c>
      <c r="W243" s="274">
        <v>-518.20842395189993</v>
      </c>
      <c r="X243" s="274">
        <v>46.820446956769992</v>
      </c>
      <c r="Y243" s="274">
        <v>-53.352917471460003</v>
      </c>
      <c r="Z243" s="274">
        <v>-180.57554817797688</v>
      </c>
      <c r="AA243" s="274">
        <v>-103.77936076005999</v>
      </c>
      <c r="AB243" s="274">
        <v>-9.9999999999999991E-11</v>
      </c>
      <c r="AC243" s="274">
        <v>-9.9999999999999991E-11</v>
      </c>
      <c r="AD243" s="274">
        <v>-38.878000000000995</v>
      </c>
      <c r="AE243" s="274">
        <v>-72.856000000099996</v>
      </c>
      <c r="AF243" s="274">
        <v>1526.7526549999002</v>
      </c>
      <c r="AG243" s="274">
        <v>161.25500844831484</v>
      </c>
      <c r="AH243" s="274">
        <v>-30.798753632053089</v>
      </c>
      <c r="AI243" s="274">
        <v>64.643650307329835</v>
      </c>
      <c r="AJ243" s="274">
        <v>-1.6320000000000101</v>
      </c>
      <c r="AK243" s="274">
        <v>0</v>
      </c>
      <c r="AL243" s="274">
        <v>-741.97528978341245</v>
      </c>
      <c r="AM243" s="274">
        <v>858.87366321893774</v>
      </c>
      <c r="AN243" s="270"/>
      <c r="AO243" s="270"/>
      <c r="AP243" s="270"/>
      <c r="AQ243" s="270"/>
    </row>
    <row r="244" spans="1:43" outlineLevel="1" x14ac:dyDescent="0.2">
      <c r="A244" s="136" t="s">
        <v>192</v>
      </c>
      <c r="B244" s="136" t="s">
        <v>193</v>
      </c>
      <c r="C244" s="131"/>
      <c r="D244" s="269">
        <v>-30.788170286106247</v>
      </c>
      <c r="E244" s="269">
        <v>524.66442049479076</v>
      </c>
      <c r="F244" s="269">
        <v>-385.00712376775448</v>
      </c>
      <c r="G244" s="269">
        <v>433.75311279859812</v>
      </c>
      <c r="H244" s="269">
        <v>-46.214964171067123</v>
      </c>
      <c r="I244" s="269">
        <v>-399.73475997690321</v>
      </c>
      <c r="J244" s="269">
        <v>297.18231714798884</v>
      </c>
      <c r="K244" s="269">
        <v>62.237744027738742</v>
      </c>
      <c r="L244" s="269">
        <v>-131.25213401168924</v>
      </c>
      <c r="M244" s="269">
        <v>36.802925097976306</v>
      </c>
      <c r="N244" s="269">
        <v>78.947083711740291</v>
      </c>
      <c r="O244" s="269">
        <v>1042.1561268309547</v>
      </c>
      <c r="P244" s="269">
        <v>-104.488213577447</v>
      </c>
      <c r="Q244" s="269">
        <v>201.0618929511534</v>
      </c>
      <c r="R244" s="269">
        <v>98.134672749808885</v>
      </c>
      <c r="S244" s="269">
        <v>-273.65459532619928</v>
      </c>
      <c r="T244" s="269">
        <v>-85.726469334997873</v>
      </c>
      <c r="U244" s="269">
        <v>-116.52746807391809</v>
      </c>
      <c r="V244" s="269">
        <v>-33.253123768256934</v>
      </c>
      <c r="W244" s="269">
        <v>27.000770732279946</v>
      </c>
      <c r="X244" s="269">
        <v>7.7692225830820725</v>
      </c>
      <c r="Y244" s="269">
        <v>-109.35795757111993</v>
      </c>
      <c r="Z244" s="269">
        <v>-78.531178467454964</v>
      </c>
      <c r="AA244" s="269">
        <v>128.98248304706001</v>
      </c>
      <c r="AB244" s="269">
        <v>-114.99635085260003</v>
      </c>
      <c r="AC244" s="269">
        <v>44.135358988959005</v>
      </c>
      <c r="AD244" s="269">
        <v>49.3972424013322</v>
      </c>
      <c r="AE244" s="269">
        <v>41.150177189096617</v>
      </c>
      <c r="AF244" s="269">
        <v>346.11555410959005</v>
      </c>
      <c r="AG244" s="269">
        <v>76.237591425146334</v>
      </c>
      <c r="AH244" s="269">
        <v>742.77545349970592</v>
      </c>
      <c r="AI244" s="269">
        <v>-626.46262949737627</v>
      </c>
      <c r="AJ244" s="269">
        <v>384.40980489773045</v>
      </c>
      <c r="AK244" s="269">
        <v>-427.90928389226963</v>
      </c>
      <c r="AL244" s="269">
        <v>226.93860657114968</v>
      </c>
      <c r="AM244" s="269">
        <v>919.5712010675262</v>
      </c>
      <c r="AN244" s="270"/>
      <c r="AO244" s="270"/>
      <c r="AP244" s="270"/>
      <c r="AQ244" s="270"/>
    </row>
    <row r="245" spans="1:43" outlineLevel="1" x14ac:dyDescent="0.2">
      <c r="A245" s="132" t="s">
        <v>356</v>
      </c>
      <c r="B245" s="133" t="s">
        <v>357</v>
      </c>
      <c r="C245" s="131"/>
      <c r="D245" s="270">
        <v>0</v>
      </c>
      <c r="E245" s="270">
        <v>0</v>
      </c>
      <c r="F245" s="270">
        <v>0</v>
      </c>
      <c r="G245" s="270">
        <v>0</v>
      </c>
      <c r="H245" s="270">
        <v>0</v>
      </c>
      <c r="I245" s="270">
        <v>0</v>
      </c>
      <c r="J245" s="270">
        <v>0</v>
      </c>
      <c r="K245" s="270">
        <v>0</v>
      </c>
      <c r="L245" s="270">
        <v>0</v>
      </c>
      <c r="M245" s="270">
        <v>0</v>
      </c>
      <c r="N245" s="270">
        <v>0</v>
      </c>
      <c r="O245" s="270">
        <v>0</v>
      </c>
      <c r="P245" s="270">
        <v>0</v>
      </c>
      <c r="Q245" s="270">
        <v>0</v>
      </c>
      <c r="R245" s="270">
        <v>0</v>
      </c>
      <c r="S245" s="270">
        <v>0</v>
      </c>
      <c r="T245" s="270">
        <v>0</v>
      </c>
      <c r="U245" s="270">
        <v>0</v>
      </c>
      <c r="V245" s="270">
        <v>0</v>
      </c>
      <c r="W245" s="270">
        <v>0</v>
      </c>
      <c r="X245" s="270">
        <v>0</v>
      </c>
      <c r="Y245" s="270">
        <v>0</v>
      </c>
      <c r="Z245" s="270">
        <v>0</v>
      </c>
      <c r="AA245" s="270">
        <v>0</v>
      </c>
      <c r="AB245" s="270">
        <v>0</v>
      </c>
      <c r="AC245" s="270">
        <v>0</v>
      </c>
      <c r="AD245" s="270">
        <v>0</v>
      </c>
      <c r="AE245" s="270">
        <v>0</v>
      </c>
      <c r="AF245" s="270">
        <v>0</v>
      </c>
      <c r="AG245" s="270">
        <v>0</v>
      </c>
      <c r="AH245" s="270">
        <v>0</v>
      </c>
      <c r="AI245" s="270">
        <v>0</v>
      </c>
      <c r="AJ245" s="270">
        <v>0</v>
      </c>
      <c r="AK245" s="270">
        <v>0</v>
      </c>
      <c r="AL245" s="270">
        <v>0</v>
      </c>
      <c r="AM245" s="270">
        <v>-1.001E-11</v>
      </c>
      <c r="AN245" s="270"/>
      <c r="AO245" s="270"/>
      <c r="AP245" s="270"/>
      <c r="AQ245" s="270"/>
    </row>
    <row r="246" spans="1:43" outlineLevel="1" x14ac:dyDescent="0.2">
      <c r="A246" s="137" t="s">
        <v>358</v>
      </c>
      <c r="B246" s="138" t="s">
        <v>359</v>
      </c>
      <c r="C246" s="131"/>
      <c r="D246" s="271">
        <v>-27.924621274162899</v>
      </c>
      <c r="E246" s="271">
        <v>479.80320713789138</v>
      </c>
      <c r="F246" s="271">
        <v>14.722464731692167</v>
      </c>
      <c r="G246" s="271">
        <v>339.34431744357829</v>
      </c>
      <c r="H246" s="271">
        <v>94.032236542040579</v>
      </c>
      <c r="I246" s="271">
        <v>-300.6157950031029</v>
      </c>
      <c r="J246" s="271">
        <v>201.60948036082198</v>
      </c>
      <c r="K246" s="271">
        <v>169.36913749913788</v>
      </c>
      <c r="L246" s="271">
        <v>-181.9903334467613</v>
      </c>
      <c r="M246" s="271">
        <v>27.628362104737668</v>
      </c>
      <c r="N246" s="271">
        <v>-8.2302276570664041</v>
      </c>
      <c r="O246" s="271">
        <v>527.66063080146603</v>
      </c>
      <c r="P246" s="271">
        <v>187.48736222069533</v>
      </c>
      <c r="Q246" s="271">
        <v>262.26955921643764</v>
      </c>
      <c r="R246" s="271">
        <v>32.928586631861265</v>
      </c>
      <c r="S246" s="271">
        <v>-87.050318222173303</v>
      </c>
      <c r="T246" s="271">
        <v>27.618680856419601</v>
      </c>
      <c r="U246" s="271">
        <v>-239.63503018313065</v>
      </c>
      <c r="V246" s="271">
        <v>-9.8408553706497539</v>
      </c>
      <c r="W246" s="271">
        <v>53.443194440036848</v>
      </c>
      <c r="X246" s="271">
        <v>150.1862445935418</v>
      </c>
      <c r="Y246" s="271">
        <v>-76.158655982853787</v>
      </c>
      <c r="Z246" s="271">
        <v>116.788877347549</v>
      </c>
      <c r="AA246" s="271">
        <v>124.37348570080002</v>
      </c>
      <c r="AB246" s="271">
        <v>-63.596059958800026</v>
      </c>
      <c r="AC246" s="271">
        <v>-47.205528501010008</v>
      </c>
      <c r="AD246" s="271">
        <v>37.443242401342197</v>
      </c>
      <c r="AE246" s="271">
        <v>-50.692822808903394</v>
      </c>
      <c r="AF246" s="271">
        <v>262.63655410990003</v>
      </c>
      <c r="AG246" s="271">
        <v>28.43428799511867</v>
      </c>
      <c r="AH246" s="271">
        <v>230.14545349970595</v>
      </c>
      <c r="AI246" s="271">
        <v>-626.46262949737627</v>
      </c>
      <c r="AJ246" s="271">
        <v>274.81080489773046</v>
      </c>
      <c r="AK246" s="271">
        <v>-342.16428389226962</v>
      </c>
      <c r="AL246" s="271">
        <v>226.93860657114968</v>
      </c>
      <c r="AM246" s="271">
        <v>919.57120106753621</v>
      </c>
      <c r="AN246" s="270"/>
      <c r="AO246" s="270"/>
      <c r="AP246" s="270"/>
      <c r="AQ246" s="270"/>
    </row>
    <row r="247" spans="1:43" outlineLevel="1" x14ac:dyDescent="0.2">
      <c r="A247" s="132" t="s">
        <v>360</v>
      </c>
      <c r="B247" s="133" t="s">
        <v>361</v>
      </c>
      <c r="C247" s="131"/>
      <c r="D247" s="270">
        <v>-9.9999999999999991E-11</v>
      </c>
      <c r="E247" s="270">
        <v>1.9278472075999997</v>
      </c>
      <c r="F247" s="270">
        <v>-1.6212511781000001</v>
      </c>
      <c r="G247" s="270">
        <v>-9.9999999999999991E-11</v>
      </c>
      <c r="H247" s="270">
        <v>-9.9999999999999991E-11</v>
      </c>
      <c r="I247" s="270">
        <v>-9.9999999999999991E-11</v>
      </c>
      <c r="J247" s="270">
        <v>-9.9999999999999991E-11</v>
      </c>
      <c r="K247" s="270">
        <v>-9.9999999999999991E-11</v>
      </c>
      <c r="L247" s="270">
        <v>-9.9999999999999991E-11</v>
      </c>
      <c r="M247" s="270">
        <v>-9.9999999999999991E-11</v>
      </c>
      <c r="N247" s="270">
        <v>-9.9999999999999991E-11</v>
      </c>
      <c r="O247" s="270">
        <v>-9.9999999999999991E-11</v>
      </c>
      <c r="P247" s="270">
        <v>-9.9999999999999991E-11</v>
      </c>
      <c r="Q247" s="270">
        <v>-9.9999999999999991E-11</v>
      </c>
      <c r="R247" s="270">
        <v>-9.9999999999999991E-11</v>
      </c>
      <c r="S247" s="270">
        <v>-9.9999999999999991E-11</v>
      </c>
      <c r="T247" s="270">
        <v>-9.9999999999999991E-11</v>
      </c>
      <c r="U247" s="270">
        <v>-9.9999999999999991E-11</v>
      </c>
      <c r="V247" s="270">
        <v>-9.9999999999999991E-11</v>
      </c>
      <c r="W247" s="270">
        <v>-9.9999999999999991E-11</v>
      </c>
      <c r="X247" s="270">
        <v>-9.9999999999999991E-11</v>
      </c>
      <c r="Y247" s="270">
        <v>-9.9999999999999991E-11</v>
      </c>
      <c r="Z247" s="270">
        <v>-9.9999999999999998E-13</v>
      </c>
      <c r="AA247" s="270">
        <v>-1.0000000000000001E-11</v>
      </c>
      <c r="AB247" s="270">
        <v>-9.9999999999999986E-10</v>
      </c>
      <c r="AC247" s="270">
        <v>-9.9999999999999998E-13</v>
      </c>
      <c r="AD247" s="270">
        <v>0</v>
      </c>
      <c r="AE247" s="270">
        <v>0</v>
      </c>
      <c r="AF247" s="270">
        <v>-9.9999999999999991E-11</v>
      </c>
      <c r="AG247" s="270">
        <v>0.48736987660698361</v>
      </c>
      <c r="AH247" s="270">
        <v>-1E-14</v>
      </c>
      <c r="AI247" s="270">
        <v>-1E-14</v>
      </c>
      <c r="AJ247" s="270">
        <v>-1E-14</v>
      </c>
      <c r="AK247" s="270">
        <v>0</v>
      </c>
      <c r="AL247" s="270">
        <v>0</v>
      </c>
      <c r="AM247" s="270">
        <v>0</v>
      </c>
      <c r="AN247" s="270"/>
      <c r="AO247" s="270"/>
      <c r="AP247" s="270"/>
      <c r="AQ247" s="270"/>
    </row>
    <row r="248" spans="1:43" outlineLevel="1" x14ac:dyDescent="0.2">
      <c r="A248" s="137" t="s">
        <v>362</v>
      </c>
      <c r="B248" s="138" t="s">
        <v>363</v>
      </c>
      <c r="C248" s="131"/>
      <c r="D248" s="271">
        <v>-22.036952683743351</v>
      </c>
      <c r="E248" s="271">
        <v>-91.443085160600603</v>
      </c>
      <c r="F248" s="271">
        <v>-305.09419425124662</v>
      </c>
      <c r="G248" s="271">
        <v>105.43595054521984</v>
      </c>
      <c r="H248" s="271">
        <v>-146.8889385391077</v>
      </c>
      <c r="I248" s="271">
        <v>-32.302264483600304</v>
      </c>
      <c r="J248" s="271">
        <v>40.092849519366837</v>
      </c>
      <c r="K248" s="271">
        <v>-20.051063011199147</v>
      </c>
      <c r="L248" s="271">
        <v>35.892263344272038</v>
      </c>
      <c r="M248" s="271">
        <v>28.367562073438634</v>
      </c>
      <c r="N248" s="271">
        <v>28.468859380006691</v>
      </c>
      <c r="O248" s="271">
        <v>102.6091827296888</v>
      </c>
      <c r="P248" s="271">
        <v>31.984346102057682</v>
      </c>
      <c r="Q248" s="271">
        <v>91.322518034915703</v>
      </c>
      <c r="R248" s="271">
        <v>20.971643072147629</v>
      </c>
      <c r="S248" s="271">
        <v>-109.79231052382598</v>
      </c>
      <c r="T248" s="271">
        <v>-113.34515019121747</v>
      </c>
      <c r="U248" s="271">
        <v>123.10756210941256</v>
      </c>
      <c r="V248" s="271">
        <v>-23.412268397407178</v>
      </c>
      <c r="W248" s="271">
        <v>-64.471541123556904</v>
      </c>
      <c r="X248" s="271">
        <v>-122.53457078025974</v>
      </c>
      <c r="Y248" s="271">
        <v>-3.0325562180661318</v>
      </c>
      <c r="Z248" s="271">
        <v>-195.32005581500098</v>
      </c>
      <c r="AA248" s="271">
        <v>4.6089973462900007</v>
      </c>
      <c r="AB248" s="271">
        <v>-51.400290890800001</v>
      </c>
      <c r="AC248" s="271">
        <v>91.34088748999001</v>
      </c>
      <c r="AD248" s="271">
        <v>0</v>
      </c>
      <c r="AE248" s="271">
        <v>0</v>
      </c>
      <c r="AF248" s="271">
        <v>-9.9999999999999991E-11</v>
      </c>
      <c r="AG248" s="271">
        <v>51.736611479239919</v>
      </c>
      <c r="AH248" s="271">
        <v>-1E-14</v>
      </c>
      <c r="AI248" s="271">
        <v>-1E-14</v>
      </c>
      <c r="AJ248" s="271">
        <v>-1E-14</v>
      </c>
      <c r="AK248" s="271">
        <v>0</v>
      </c>
      <c r="AL248" s="271">
        <v>0</v>
      </c>
      <c r="AM248" s="271">
        <v>0</v>
      </c>
      <c r="AN248" s="270"/>
      <c r="AO248" s="270"/>
      <c r="AP248" s="270"/>
      <c r="AQ248" s="270"/>
    </row>
    <row r="249" spans="1:43" outlineLevel="1" x14ac:dyDescent="0.2">
      <c r="A249" s="132" t="s">
        <v>364</v>
      </c>
      <c r="B249" s="133" t="s">
        <v>365</v>
      </c>
      <c r="C249" s="131"/>
      <c r="D249" s="270">
        <v>0</v>
      </c>
      <c r="E249" s="270">
        <v>0</v>
      </c>
      <c r="F249" s="270">
        <v>0</v>
      </c>
      <c r="G249" s="270">
        <v>0</v>
      </c>
      <c r="H249" s="270">
        <v>0</v>
      </c>
      <c r="I249" s="270">
        <v>0</v>
      </c>
      <c r="J249" s="270">
        <v>0</v>
      </c>
      <c r="K249" s="270">
        <v>0</v>
      </c>
      <c r="L249" s="270">
        <v>0</v>
      </c>
      <c r="M249" s="270">
        <v>0</v>
      </c>
      <c r="N249" s="270">
        <v>0</v>
      </c>
      <c r="O249" s="270">
        <v>0</v>
      </c>
      <c r="P249" s="270">
        <v>0</v>
      </c>
      <c r="Q249" s="270">
        <v>0</v>
      </c>
      <c r="R249" s="270">
        <v>0</v>
      </c>
      <c r="S249" s="270">
        <v>0</v>
      </c>
      <c r="T249" s="270">
        <v>0</v>
      </c>
      <c r="U249" s="270">
        <v>0</v>
      </c>
      <c r="V249" s="270">
        <v>0</v>
      </c>
      <c r="W249" s="270">
        <v>0</v>
      </c>
      <c r="X249" s="270">
        <v>0</v>
      </c>
      <c r="Y249" s="270">
        <v>0</v>
      </c>
      <c r="Z249" s="270">
        <v>0</v>
      </c>
      <c r="AA249" s="270">
        <v>0</v>
      </c>
      <c r="AB249" s="270">
        <v>0</v>
      </c>
      <c r="AC249" s="270">
        <v>0</v>
      </c>
      <c r="AD249" s="270">
        <v>0</v>
      </c>
      <c r="AE249" s="270">
        <v>0</v>
      </c>
      <c r="AF249" s="270">
        <v>0</v>
      </c>
      <c r="AG249" s="270">
        <v>0</v>
      </c>
      <c r="AH249" s="270">
        <v>0</v>
      </c>
      <c r="AI249" s="270">
        <v>0</v>
      </c>
      <c r="AJ249" s="270">
        <v>0</v>
      </c>
      <c r="AK249" s="270">
        <v>0</v>
      </c>
      <c r="AL249" s="270">
        <v>0</v>
      </c>
      <c r="AM249" s="270">
        <v>0</v>
      </c>
      <c r="AN249" s="270"/>
      <c r="AO249" s="270"/>
      <c r="AP249" s="270"/>
      <c r="AQ249" s="270"/>
    </row>
    <row r="250" spans="1:43" x14ac:dyDescent="0.2">
      <c r="A250" s="137" t="s">
        <v>366</v>
      </c>
      <c r="B250" s="138" t="s">
        <v>367</v>
      </c>
      <c r="C250" s="131"/>
      <c r="D250" s="271">
        <v>19.173403671900001</v>
      </c>
      <c r="E250" s="271">
        <v>134.37645130990001</v>
      </c>
      <c r="F250" s="271">
        <v>-93.014143070100005</v>
      </c>
      <c r="G250" s="271">
        <v>-11.0271551901</v>
      </c>
      <c r="H250" s="271">
        <v>6.6417378261</v>
      </c>
      <c r="I250" s="271">
        <v>-66.816700490100004</v>
      </c>
      <c r="J250" s="271">
        <v>55.479987267899993</v>
      </c>
      <c r="K250" s="271">
        <v>-87.080330460100001</v>
      </c>
      <c r="L250" s="271">
        <v>14.845936090899999</v>
      </c>
      <c r="M250" s="271">
        <v>-19.192999080100002</v>
      </c>
      <c r="N250" s="271">
        <v>58.708451988900002</v>
      </c>
      <c r="O250" s="271">
        <v>411.8863132999</v>
      </c>
      <c r="P250" s="271">
        <v>-323.95992190010003</v>
      </c>
      <c r="Q250" s="271">
        <v>-152.53018430009999</v>
      </c>
      <c r="R250" s="271">
        <v>44.234443045900001</v>
      </c>
      <c r="S250" s="271">
        <v>-76.811966580099991</v>
      </c>
      <c r="T250" s="271">
        <v>-9.9999999999999991E-11</v>
      </c>
      <c r="U250" s="271">
        <v>-9.9999999999999991E-11</v>
      </c>
      <c r="V250" s="271">
        <v>-9.9999999999999991E-11</v>
      </c>
      <c r="W250" s="271">
        <v>38.029117415900004</v>
      </c>
      <c r="X250" s="271">
        <v>-19.882451230099999</v>
      </c>
      <c r="Y250" s="271">
        <v>-30.166745370100003</v>
      </c>
      <c r="Z250" s="271">
        <v>-9.9999999999999998E-13</v>
      </c>
      <c r="AA250" s="271">
        <v>-1.0000000000000001E-11</v>
      </c>
      <c r="AB250" s="271">
        <v>-9.9999999999999986E-10</v>
      </c>
      <c r="AC250" s="271">
        <v>-1.0000000000000001E-11</v>
      </c>
      <c r="AD250" s="271">
        <v>-1.0000000000000001E-11</v>
      </c>
      <c r="AE250" s="271">
        <v>13.958999999</v>
      </c>
      <c r="AF250" s="271">
        <v>83.478999999990009</v>
      </c>
      <c r="AG250" s="271">
        <v>-4.4206779258192404</v>
      </c>
      <c r="AH250" s="271">
        <v>-1E-14</v>
      </c>
      <c r="AI250" s="271">
        <v>-1E-14</v>
      </c>
      <c r="AJ250" s="271">
        <v>-1E-14</v>
      </c>
      <c r="AK250" s="271">
        <v>0</v>
      </c>
      <c r="AL250" s="271">
        <v>0</v>
      </c>
      <c r="AM250" s="271">
        <v>0</v>
      </c>
      <c r="AN250" s="272"/>
      <c r="AO250" s="272"/>
      <c r="AP250" s="272"/>
      <c r="AQ250" s="272"/>
    </row>
    <row r="251" spans="1:43" outlineLevel="1" x14ac:dyDescent="0.2">
      <c r="A251" s="132" t="s">
        <v>368</v>
      </c>
      <c r="B251" s="133" t="s">
        <v>369</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0</v>
      </c>
      <c r="AC251" s="270">
        <v>0</v>
      </c>
      <c r="AD251" s="270">
        <v>0</v>
      </c>
      <c r="AE251" s="270">
        <v>0</v>
      </c>
      <c r="AF251" s="270">
        <v>0</v>
      </c>
      <c r="AG251" s="270">
        <v>0</v>
      </c>
      <c r="AH251" s="270">
        <v>0</v>
      </c>
      <c r="AI251" s="270">
        <v>0</v>
      </c>
      <c r="AJ251" s="270">
        <v>0</v>
      </c>
      <c r="AK251" s="270">
        <v>0</v>
      </c>
      <c r="AL251" s="270">
        <v>0</v>
      </c>
      <c r="AM251" s="270">
        <v>0</v>
      </c>
      <c r="AN251" s="270"/>
      <c r="AO251" s="270"/>
      <c r="AP251" s="270"/>
      <c r="AQ251" s="270"/>
    </row>
    <row r="252" spans="1:43" outlineLevel="1" x14ac:dyDescent="0.2">
      <c r="A252" s="137" t="s">
        <v>370</v>
      </c>
      <c r="B252" s="138" t="s">
        <v>371</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-9.9999999999999998E-13</v>
      </c>
      <c r="AA252" s="271">
        <v>-1.0000000000000001E-11</v>
      </c>
      <c r="AB252" s="271">
        <v>-9.9999999999999986E-10</v>
      </c>
      <c r="AC252" s="271">
        <v>-1.0000000000000001E-11</v>
      </c>
      <c r="AD252" s="271">
        <v>11.954000000000001</v>
      </c>
      <c r="AE252" s="271">
        <v>77.883999999000011</v>
      </c>
      <c r="AF252" s="271">
        <v>-9.9999999999999991E-11</v>
      </c>
      <c r="AG252" s="271">
        <v>0</v>
      </c>
      <c r="AH252" s="271">
        <v>65.199999999999989</v>
      </c>
      <c r="AI252" s="271">
        <v>-2E-14</v>
      </c>
      <c r="AJ252" s="271">
        <v>85.512999999999977</v>
      </c>
      <c r="AK252" s="271">
        <v>-85.745000000000005</v>
      </c>
      <c r="AL252" s="271">
        <v>0</v>
      </c>
      <c r="AM252" s="271">
        <v>0</v>
      </c>
      <c r="AN252" s="270"/>
      <c r="AO252" s="270"/>
      <c r="AP252" s="270"/>
      <c r="AQ252" s="270"/>
    </row>
    <row r="253" spans="1:43" outlineLevel="1" x14ac:dyDescent="0.2">
      <c r="A253" s="132" t="s">
        <v>434</v>
      </c>
      <c r="B253" s="133" t="s">
        <v>435</v>
      </c>
      <c r="C253" s="131"/>
      <c r="D253" s="270">
        <v>0</v>
      </c>
      <c r="E253" s="270">
        <v>0</v>
      </c>
      <c r="F253" s="270">
        <v>0</v>
      </c>
      <c r="G253" s="270">
        <v>0</v>
      </c>
      <c r="H253" s="270">
        <v>0</v>
      </c>
      <c r="I253" s="270">
        <v>0</v>
      </c>
      <c r="J253" s="270">
        <v>0</v>
      </c>
      <c r="K253" s="270">
        <v>0</v>
      </c>
      <c r="L253" s="270">
        <v>0</v>
      </c>
      <c r="M253" s="270">
        <v>0</v>
      </c>
      <c r="N253" s="270">
        <v>0</v>
      </c>
      <c r="O253" s="270">
        <v>0</v>
      </c>
      <c r="P253" s="270">
        <v>0</v>
      </c>
      <c r="Q253" s="270">
        <v>0</v>
      </c>
      <c r="R253" s="270">
        <v>0</v>
      </c>
      <c r="S253" s="270">
        <v>0</v>
      </c>
      <c r="T253" s="270">
        <v>0</v>
      </c>
      <c r="U253" s="270">
        <v>0</v>
      </c>
      <c r="V253" s="270">
        <v>0</v>
      </c>
      <c r="W253" s="270">
        <v>0</v>
      </c>
      <c r="X253" s="270">
        <v>0</v>
      </c>
      <c r="Y253" s="270">
        <v>0</v>
      </c>
      <c r="Z253" s="270">
        <v>0</v>
      </c>
      <c r="AA253" s="270">
        <v>0</v>
      </c>
      <c r="AB253" s="270">
        <v>0</v>
      </c>
      <c r="AC253" s="270">
        <v>0</v>
      </c>
      <c r="AD253" s="270">
        <v>0</v>
      </c>
      <c r="AE253" s="270">
        <v>0</v>
      </c>
      <c r="AF253" s="270">
        <v>0</v>
      </c>
      <c r="AG253" s="270">
        <v>0</v>
      </c>
      <c r="AH253" s="270">
        <v>0</v>
      </c>
      <c r="AI253" s="270">
        <v>0</v>
      </c>
      <c r="AJ253" s="270">
        <v>0</v>
      </c>
      <c r="AK253" s="270">
        <v>0</v>
      </c>
      <c r="AL253" s="270">
        <v>0</v>
      </c>
      <c r="AM253" s="270">
        <v>0</v>
      </c>
      <c r="AN253" s="270"/>
      <c r="AO253" s="270"/>
      <c r="AP253" s="270"/>
      <c r="AQ253" s="270"/>
    </row>
    <row r="254" spans="1:43" outlineLevel="1" x14ac:dyDescent="0.2">
      <c r="A254" s="137" t="s">
        <v>436</v>
      </c>
      <c r="B254" s="138" t="s">
        <v>437</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0</v>
      </c>
      <c r="W254" s="271">
        <v>0</v>
      </c>
      <c r="X254" s="271">
        <v>0</v>
      </c>
      <c r="Y254" s="271">
        <v>0</v>
      </c>
      <c r="Z254" s="271">
        <v>0</v>
      </c>
      <c r="AA254" s="271">
        <v>0</v>
      </c>
      <c r="AB254" s="271">
        <v>0</v>
      </c>
      <c r="AC254" s="271">
        <v>0</v>
      </c>
      <c r="AD254" s="271">
        <v>0</v>
      </c>
      <c r="AE254" s="271">
        <v>0</v>
      </c>
      <c r="AF254" s="271">
        <v>0</v>
      </c>
      <c r="AG254" s="271">
        <v>0</v>
      </c>
      <c r="AH254" s="271">
        <v>447.43</v>
      </c>
      <c r="AI254" s="271">
        <v>-1E-14</v>
      </c>
      <c r="AJ254" s="271">
        <v>24.085999999999988</v>
      </c>
      <c r="AK254" s="271">
        <v>0</v>
      </c>
      <c r="AL254" s="271">
        <v>0</v>
      </c>
      <c r="AM254" s="271">
        <v>0</v>
      </c>
      <c r="AN254" s="270"/>
      <c r="AO254" s="270"/>
      <c r="AP254" s="270"/>
      <c r="AQ254" s="270"/>
    </row>
    <row r="255" spans="1:43" outlineLevel="1" x14ac:dyDescent="0.2">
      <c r="A255" s="130" t="s">
        <v>195</v>
      </c>
      <c r="B255" s="130" t="s">
        <v>196</v>
      </c>
      <c r="C255" s="131"/>
      <c r="D255" s="272">
        <v>4605.0906034101872</v>
      </c>
      <c r="E255" s="272">
        <v>1286.7330691807326</v>
      </c>
      <c r="F255" s="272">
        <v>361.99892463951528</v>
      </c>
      <c r="G255" s="272">
        <v>8961.5620186049309</v>
      </c>
      <c r="H255" s="272">
        <v>1152.5252933557247</v>
      </c>
      <c r="I255" s="272">
        <v>4156.237955763525</v>
      </c>
      <c r="J255" s="272">
        <v>6739.9133868579447</v>
      </c>
      <c r="K255" s="272">
        <v>7113.8425646309906</v>
      </c>
      <c r="L255" s="272">
        <v>7080.5148259952311</v>
      </c>
      <c r="M255" s="272">
        <v>-6085.9215467513941</v>
      </c>
      <c r="N255" s="272">
        <v>4919.0624398018836</v>
      </c>
      <c r="O255" s="272">
        <v>915.55883016008352</v>
      </c>
      <c r="P255" s="272">
        <v>-419.12830637702524</v>
      </c>
      <c r="Q255" s="272">
        <v>6181.0081964584197</v>
      </c>
      <c r="R255" s="272">
        <v>-4287.4840678755681</v>
      </c>
      <c r="S255" s="272">
        <v>7977.2642037052219</v>
      </c>
      <c r="T255" s="272">
        <v>23766.970410585029</v>
      </c>
      <c r="U255" s="272">
        <v>5518.0307581643419</v>
      </c>
      <c r="V255" s="272">
        <v>7974.8799328450232</v>
      </c>
      <c r="W255" s="272">
        <v>-3367.851210313554</v>
      </c>
      <c r="X255" s="272">
        <v>8740.9418521075877</v>
      </c>
      <c r="Y255" s="272">
        <v>-3603.229005103271</v>
      </c>
      <c r="Z255" s="272">
        <v>6599.1893724922311</v>
      </c>
      <c r="AA255" s="272">
        <v>5875.849025925706</v>
      </c>
      <c r="AB255" s="272">
        <v>6059.9941930732539</v>
      </c>
      <c r="AC255" s="272">
        <v>7408.2747809949442</v>
      </c>
      <c r="AD255" s="272">
        <v>1680.5459421801093</v>
      </c>
      <c r="AE255" s="272">
        <v>-2961.5163865932473</v>
      </c>
      <c r="AF255" s="272">
        <v>9736.9672485578885</v>
      </c>
      <c r="AG255" s="272">
        <v>-2165.7879820663288</v>
      </c>
      <c r="AH255" s="272">
        <v>3584.6625986137547</v>
      </c>
      <c r="AI255" s="272">
        <v>8428.2000536817213</v>
      </c>
      <c r="AJ255" s="272">
        <v>10510.621201411694</v>
      </c>
      <c r="AK255" s="272">
        <v>7588.1494553070734</v>
      </c>
      <c r="AL255" s="272">
        <v>5176.0482194822152</v>
      </c>
      <c r="AM255" s="272">
        <v>7828.2944233817425</v>
      </c>
      <c r="AN255" s="270"/>
      <c r="AO255" s="270"/>
      <c r="AP255" s="270"/>
      <c r="AQ255" s="270"/>
    </row>
    <row r="256" spans="1:43" outlineLevel="1" x14ac:dyDescent="0.2">
      <c r="A256" s="137" t="s">
        <v>372</v>
      </c>
      <c r="B256" s="138" t="s">
        <v>373</v>
      </c>
      <c r="C256" s="131"/>
      <c r="D256" s="271">
        <v>0</v>
      </c>
      <c r="E256" s="271">
        <v>0</v>
      </c>
      <c r="F256" s="271">
        <v>0</v>
      </c>
      <c r="G256" s="271">
        <v>0</v>
      </c>
      <c r="H256" s="271">
        <v>0</v>
      </c>
      <c r="I256" s="271">
        <v>0</v>
      </c>
      <c r="J256" s="271">
        <v>0</v>
      </c>
      <c r="K256" s="271">
        <v>0</v>
      </c>
      <c r="L256" s="271">
        <v>0</v>
      </c>
      <c r="M256" s="271">
        <v>0</v>
      </c>
      <c r="N256" s="271">
        <v>0</v>
      </c>
      <c r="O256" s="271">
        <v>0</v>
      </c>
      <c r="P256" s="271">
        <v>0</v>
      </c>
      <c r="Q256" s="271">
        <v>0</v>
      </c>
      <c r="R256" s="271">
        <v>0</v>
      </c>
      <c r="S256" s="271">
        <v>0</v>
      </c>
      <c r="T256" s="271">
        <v>0</v>
      </c>
      <c r="U256" s="271">
        <v>0</v>
      </c>
      <c r="V256" s="271">
        <v>0</v>
      </c>
      <c r="W256" s="271">
        <v>0</v>
      </c>
      <c r="X256" s="271">
        <v>0</v>
      </c>
      <c r="Y256" s="271">
        <v>0</v>
      </c>
      <c r="Z256" s="271">
        <v>0</v>
      </c>
      <c r="AA256" s="271">
        <v>0</v>
      </c>
      <c r="AB256" s="271">
        <v>0</v>
      </c>
      <c r="AC256" s="271">
        <v>0</v>
      </c>
      <c r="AD256" s="271">
        <v>0</v>
      </c>
      <c r="AE256" s="271">
        <v>0</v>
      </c>
      <c r="AF256" s="271">
        <v>0</v>
      </c>
      <c r="AG256" s="271">
        <v>0</v>
      </c>
      <c r="AH256" s="271">
        <v>0</v>
      </c>
      <c r="AI256" s="271">
        <v>0</v>
      </c>
      <c r="AJ256" s="271">
        <v>0</v>
      </c>
      <c r="AK256" s="271">
        <v>0</v>
      </c>
      <c r="AL256" s="271">
        <v>0</v>
      </c>
      <c r="AM256" s="271">
        <v>0</v>
      </c>
      <c r="AN256" s="270"/>
      <c r="AO256" s="270"/>
      <c r="AP256" s="270"/>
      <c r="AQ256" s="270"/>
    </row>
    <row r="257" spans="1:43" outlineLevel="1" x14ac:dyDescent="0.2">
      <c r="A257" s="132" t="s">
        <v>374</v>
      </c>
      <c r="B257" s="133" t="s">
        <v>375</v>
      </c>
      <c r="C257" s="131"/>
      <c r="D257" s="270">
        <v>3496.8972835608774</v>
      </c>
      <c r="E257" s="270">
        <v>2646.1376158301155</v>
      </c>
      <c r="F257" s="270">
        <v>1852.1942100765841</v>
      </c>
      <c r="G257" s="270">
        <v>6003.9579514732577</v>
      </c>
      <c r="H257" s="270">
        <v>1962.3489106671063</v>
      </c>
      <c r="I257" s="270">
        <v>3347.4718838306612</v>
      </c>
      <c r="J257" s="270">
        <v>2657.5268453256226</v>
      </c>
      <c r="K257" s="270">
        <v>2648.9698283165153</v>
      </c>
      <c r="L257" s="270">
        <v>2918.4127384093986</v>
      </c>
      <c r="M257" s="270">
        <v>4058.5115434426061</v>
      </c>
      <c r="N257" s="270">
        <v>880.28254756893739</v>
      </c>
      <c r="O257" s="270">
        <v>5661.1058765361531</v>
      </c>
      <c r="P257" s="270">
        <v>613.64085150114522</v>
      </c>
      <c r="Q257" s="270">
        <v>2405.9182714823633</v>
      </c>
      <c r="R257" s="270">
        <v>4170.1427804977902</v>
      </c>
      <c r="S257" s="270">
        <v>1698.9508905682801</v>
      </c>
      <c r="T257" s="270">
        <v>4309.7507806998883</v>
      </c>
      <c r="U257" s="270">
        <v>-788.54384653966019</v>
      </c>
      <c r="V257" s="270">
        <v>2373.3118571272375</v>
      </c>
      <c r="W257" s="270">
        <v>1154.6097357160315</v>
      </c>
      <c r="X257" s="270">
        <v>3048.3694305711906</v>
      </c>
      <c r="Y257" s="270">
        <v>3909.1073068029741</v>
      </c>
      <c r="Z257" s="270">
        <v>1179.4153951018225</v>
      </c>
      <c r="AA257" s="270">
        <v>2655.0892665979636</v>
      </c>
      <c r="AB257" s="270">
        <v>8155.3063336217947</v>
      </c>
      <c r="AC257" s="270">
        <v>5851.7222309561539</v>
      </c>
      <c r="AD257" s="270">
        <v>901.85938395674668</v>
      </c>
      <c r="AE257" s="270">
        <v>3255.1927033144702</v>
      </c>
      <c r="AF257" s="270">
        <v>3523.0239452962896</v>
      </c>
      <c r="AG257" s="270">
        <v>-883.73496142330009</v>
      </c>
      <c r="AH257" s="270">
        <v>1762.6950160055972</v>
      </c>
      <c r="AI257" s="270">
        <v>2661.7236779762461</v>
      </c>
      <c r="AJ257" s="270">
        <v>4593.7258912539683</v>
      </c>
      <c r="AK257" s="270">
        <v>4070.2338677232783</v>
      </c>
      <c r="AL257" s="270">
        <v>1439.076334651975</v>
      </c>
      <c r="AM257" s="270">
        <v>7138.1468701094109</v>
      </c>
      <c r="AN257" s="270"/>
      <c r="AO257" s="270"/>
      <c r="AP257" s="270"/>
      <c r="AQ257" s="270"/>
    </row>
    <row r="258" spans="1:43" x14ac:dyDescent="0.2">
      <c r="A258" s="137" t="s">
        <v>376</v>
      </c>
      <c r="B258" s="138" t="s">
        <v>377</v>
      </c>
      <c r="C258" s="131"/>
      <c r="D258" s="271">
        <v>0</v>
      </c>
      <c r="E258" s="271">
        <v>0</v>
      </c>
      <c r="F258" s="271">
        <v>-14.463139454933421</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-9.9999999999999991E-11</v>
      </c>
      <c r="AD258" s="271">
        <v>0</v>
      </c>
      <c r="AE258" s="271">
        <v>0</v>
      </c>
      <c r="AF258" s="271">
        <v>-9.9999999999999991E-11</v>
      </c>
      <c r="AG258" s="271">
        <v>0</v>
      </c>
      <c r="AH258" s="271">
        <v>-1E-14</v>
      </c>
      <c r="AI258" s="271">
        <v>-1E-14</v>
      </c>
      <c r="AJ258" s="271">
        <v>-1E-14</v>
      </c>
      <c r="AK258" s="271">
        <v>0</v>
      </c>
      <c r="AL258" s="271">
        <v>0</v>
      </c>
      <c r="AM258" s="271">
        <v>0</v>
      </c>
      <c r="AN258" s="272"/>
      <c r="AO258" s="272"/>
      <c r="AP258" s="272"/>
      <c r="AQ258" s="272"/>
    </row>
    <row r="259" spans="1:43" outlineLevel="1" x14ac:dyDescent="0.2">
      <c r="A259" s="132" t="s">
        <v>378</v>
      </c>
      <c r="B259" s="133" t="s">
        <v>379</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8.6623114613725562E-12</v>
      </c>
      <c r="AC259" s="270">
        <v>-9.9999999999999991E-11</v>
      </c>
      <c r="AD259" s="270">
        <v>0</v>
      </c>
      <c r="AE259" s="270">
        <v>0</v>
      </c>
      <c r="AF259" s="270">
        <v>0</v>
      </c>
      <c r="AG259" s="270">
        <v>0</v>
      </c>
      <c r="AH259" s="270">
        <v>-1E-14</v>
      </c>
      <c r="AI259" s="270">
        <v>-1E-14</v>
      </c>
      <c r="AJ259" s="270">
        <v>-1E-14</v>
      </c>
      <c r="AK259" s="270">
        <v>0</v>
      </c>
      <c r="AL259" s="270">
        <v>0</v>
      </c>
      <c r="AM259" s="270">
        <v>0</v>
      </c>
      <c r="AN259" s="270"/>
      <c r="AO259" s="270"/>
      <c r="AP259" s="270"/>
      <c r="AQ259" s="270"/>
    </row>
    <row r="260" spans="1:43" outlineLevel="1" x14ac:dyDescent="0.2">
      <c r="A260" s="137" t="s">
        <v>380</v>
      </c>
      <c r="B260" s="138" t="s">
        <v>381</v>
      </c>
      <c r="C260" s="131"/>
      <c r="D260" s="271">
        <v>902.41985740942005</v>
      </c>
      <c r="E260" s="271">
        <v>-1490.9708755398728</v>
      </c>
      <c r="F260" s="271">
        <v>-1220.9084676820253</v>
      </c>
      <c r="G260" s="271">
        <v>2867.0053159417726</v>
      </c>
      <c r="H260" s="271">
        <v>-1134.8754049012716</v>
      </c>
      <c r="I260" s="271">
        <v>767.61375879797367</v>
      </c>
      <c r="J260" s="271">
        <v>4081.3897859617423</v>
      </c>
      <c r="K260" s="271">
        <v>4404.5353182925855</v>
      </c>
      <c r="L260" s="271">
        <v>3799.6887305959422</v>
      </c>
      <c r="M260" s="271">
        <v>-10163.600843469132</v>
      </c>
      <c r="N260" s="271">
        <v>4023.8536421430563</v>
      </c>
      <c r="O260" s="271">
        <v>-5180.8128603759596</v>
      </c>
      <c r="P260" s="271">
        <v>-1326.5676173051604</v>
      </c>
      <c r="Q260" s="271">
        <v>3723.940165083739</v>
      </c>
      <c r="R260" s="271">
        <v>-8457.6268474616481</v>
      </c>
      <c r="S260" s="271">
        <v>6267.6745707580521</v>
      </c>
      <c r="T260" s="271">
        <v>19139.251798885252</v>
      </c>
      <c r="U260" s="271">
        <v>6257.9750700641116</v>
      </c>
      <c r="V260" s="271">
        <v>5560.9716328978948</v>
      </c>
      <c r="W260" s="271">
        <v>-3669.1284759294758</v>
      </c>
      <c r="X260" s="271">
        <v>5575.4007445365069</v>
      </c>
      <c r="Y260" s="271">
        <v>-7639.6958024821352</v>
      </c>
      <c r="Z260" s="271">
        <v>5419.7739773914091</v>
      </c>
      <c r="AA260" s="271">
        <v>3216.305710464791</v>
      </c>
      <c r="AB260" s="271">
        <v>-2332.5171659785301</v>
      </c>
      <c r="AC260" s="271">
        <v>3471.8974296248903</v>
      </c>
      <c r="AD260" s="271">
        <v>-339.32244177663733</v>
      </c>
      <c r="AE260" s="271">
        <v>-3369.0566757782699</v>
      </c>
      <c r="AF260" s="271">
        <v>6584.0274777879004</v>
      </c>
      <c r="AG260" s="271">
        <v>-510.55683434678076</v>
      </c>
      <c r="AH260" s="271">
        <v>4585.411593781143</v>
      </c>
      <c r="AI260" s="271">
        <v>6401.0101889376847</v>
      </c>
      <c r="AJ260" s="271">
        <v>7564.1943101577244</v>
      </c>
      <c r="AK260" s="271">
        <v>3517.9155875837951</v>
      </c>
      <c r="AL260" s="271">
        <v>3579.9253192829201</v>
      </c>
      <c r="AM260" s="271">
        <v>690.14755327233127</v>
      </c>
      <c r="AN260" s="270"/>
      <c r="AO260" s="270"/>
      <c r="AP260" s="270"/>
      <c r="AQ260" s="270"/>
    </row>
    <row r="261" spans="1:43" outlineLevel="1" x14ac:dyDescent="0.2">
      <c r="A261" s="132" t="s">
        <v>382</v>
      </c>
      <c r="B261" s="133" t="s">
        <v>383</v>
      </c>
      <c r="C261" s="131"/>
      <c r="D261" s="270">
        <v>-1.0000000000000001E-11</v>
      </c>
      <c r="E261" s="270">
        <v>4.1535674605900006</v>
      </c>
      <c r="F261" s="270">
        <v>-1.0000000000000001E-11</v>
      </c>
      <c r="G261" s="270">
        <v>0</v>
      </c>
      <c r="H261" s="270">
        <v>-1.0000000000000001E-11</v>
      </c>
      <c r="I261" s="270">
        <v>-1.0000000000000001E-11</v>
      </c>
      <c r="J261" s="270">
        <v>-1.0000000000000001E-11</v>
      </c>
      <c r="K261" s="270">
        <v>-1.0000000000000001E-11</v>
      </c>
      <c r="L261" s="270">
        <v>-1.0000000000000001E-11</v>
      </c>
      <c r="M261" s="270">
        <v>-1.0000000000000001E-11</v>
      </c>
      <c r="N261" s="270">
        <v>-1.0000000000000001E-11</v>
      </c>
      <c r="O261" s="270">
        <v>-1.0000000000000001E-11</v>
      </c>
      <c r="P261" s="270">
        <v>-1.0000000000000001E-11</v>
      </c>
      <c r="Q261" s="270">
        <v>-1.0000000000000001E-11</v>
      </c>
      <c r="R261" s="270">
        <v>-1.0000000000000001E-11</v>
      </c>
      <c r="S261" s="270">
        <v>-1.00218279E-11</v>
      </c>
      <c r="T261" s="270">
        <v>-9.9708961700000002E-12</v>
      </c>
      <c r="U261" s="270">
        <v>-1.000727596E-11</v>
      </c>
      <c r="V261" s="270">
        <v>-1.0020008900000002E-11</v>
      </c>
      <c r="W261" s="270">
        <v>-1.0000000000000001E-11</v>
      </c>
      <c r="X261" s="270">
        <v>-9.98181011E-12</v>
      </c>
      <c r="Y261" s="270">
        <v>-1.0000909495E-11</v>
      </c>
      <c r="Z261" s="270">
        <v>-2.5076229044774212E-15</v>
      </c>
      <c r="AA261" s="270">
        <v>9.89244542024006E-12</v>
      </c>
      <c r="AB261" s="270">
        <v>-1.000727596E-11</v>
      </c>
      <c r="AC261" s="270">
        <v>0.12325341510000001</v>
      </c>
      <c r="AD261" s="270">
        <v>-288.49099999999999</v>
      </c>
      <c r="AE261" s="270">
        <v>0</v>
      </c>
      <c r="AF261" s="270">
        <v>-372.47200000010002</v>
      </c>
      <c r="AG261" s="270">
        <v>-722.11200000010001</v>
      </c>
      <c r="AH261" s="270">
        <v>-368.84626099998991</v>
      </c>
      <c r="AI261" s="270">
        <v>-612.89200000000005</v>
      </c>
      <c r="AJ261" s="270">
        <v>548.03</v>
      </c>
      <c r="AK261" s="270">
        <v>0</v>
      </c>
      <c r="AL261" s="270">
        <v>0</v>
      </c>
      <c r="AM261" s="270">
        <v>0</v>
      </c>
      <c r="AN261" s="270"/>
      <c r="AO261" s="270"/>
      <c r="AP261" s="270"/>
      <c r="AQ261" s="270"/>
    </row>
    <row r="262" spans="1:43" outlineLevel="1" x14ac:dyDescent="0.2">
      <c r="A262" s="137" t="s">
        <v>384</v>
      </c>
      <c r="B262" s="138" t="s">
        <v>385</v>
      </c>
      <c r="C262" s="131"/>
      <c r="D262" s="271">
        <v>205.77346243990002</v>
      </c>
      <c r="E262" s="271">
        <v>127.4127614299</v>
      </c>
      <c r="F262" s="271">
        <v>-254.8236783001</v>
      </c>
      <c r="G262" s="271">
        <v>90.5987511899</v>
      </c>
      <c r="H262" s="271">
        <v>325.05178758990002</v>
      </c>
      <c r="I262" s="271">
        <v>41.152313134900005</v>
      </c>
      <c r="J262" s="271">
        <v>0.99675557059000008</v>
      </c>
      <c r="K262" s="271">
        <v>60.3374180219</v>
      </c>
      <c r="L262" s="271">
        <v>362.41335698990002</v>
      </c>
      <c r="M262" s="271">
        <v>19.1677532751415</v>
      </c>
      <c r="N262" s="271">
        <v>14.926250089899998</v>
      </c>
      <c r="O262" s="271">
        <v>435.26581399989999</v>
      </c>
      <c r="P262" s="271">
        <v>293.79845942699995</v>
      </c>
      <c r="Q262" s="271">
        <v>51.149759892326699</v>
      </c>
      <c r="R262" s="271">
        <v>-9.1169999999999999E-7</v>
      </c>
      <c r="S262" s="271">
        <v>10.638742378899853</v>
      </c>
      <c r="T262" s="271">
        <v>317.9678309999</v>
      </c>
      <c r="U262" s="271">
        <v>48.5995346399</v>
      </c>
      <c r="V262" s="271">
        <v>40.59644281989997</v>
      </c>
      <c r="W262" s="271">
        <v>-853.33247010009973</v>
      </c>
      <c r="X262" s="271">
        <v>117.1716769999</v>
      </c>
      <c r="Y262" s="271">
        <v>127.35949057590001</v>
      </c>
      <c r="Z262" s="271">
        <v>-1.0000873115E-9</v>
      </c>
      <c r="AA262" s="271">
        <v>4.454048862940887</v>
      </c>
      <c r="AB262" s="271">
        <v>237.20502542998977</v>
      </c>
      <c r="AC262" s="271">
        <v>-1915.4681330009998</v>
      </c>
      <c r="AD262" s="271">
        <v>1406.5</v>
      </c>
      <c r="AE262" s="271">
        <v>-2847.6524141294476</v>
      </c>
      <c r="AF262" s="271">
        <v>2.3878254738999529</v>
      </c>
      <c r="AG262" s="271">
        <v>-49.384186296148286</v>
      </c>
      <c r="AH262" s="271">
        <v>-2394.5977501729963</v>
      </c>
      <c r="AI262" s="271">
        <v>-21.641813232210009</v>
      </c>
      <c r="AJ262" s="271">
        <v>-2195.3290000000002</v>
      </c>
      <c r="AK262" s="271">
        <v>0</v>
      </c>
      <c r="AL262" s="271">
        <v>157.04656554731986</v>
      </c>
      <c r="AM262" s="271">
        <v>0</v>
      </c>
      <c r="AN262" s="270"/>
      <c r="AO262" s="270"/>
      <c r="AP262" s="270"/>
      <c r="AQ262" s="270"/>
    </row>
    <row r="263" spans="1:43" x14ac:dyDescent="0.2">
      <c r="A263" s="130" t="s">
        <v>198</v>
      </c>
      <c r="B263" s="130" t="s">
        <v>199</v>
      </c>
      <c r="C263" s="131"/>
      <c r="D263" s="272">
        <v>738.29055797712601</v>
      </c>
      <c r="E263" s="272">
        <v>-222.81665811585822</v>
      </c>
      <c r="F263" s="272">
        <v>697.95808537609071</v>
      </c>
      <c r="G263" s="272">
        <v>-180.27704355021723</v>
      </c>
      <c r="H263" s="272">
        <v>-966.77497681017519</v>
      </c>
      <c r="I263" s="272">
        <v>433.46878757839227</v>
      </c>
      <c r="J263" s="272">
        <v>431.02768938308731</v>
      </c>
      <c r="K263" s="272">
        <v>47.032914860277891</v>
      </c>
      <c r="L263" s="272">
        <v>108.44580779709611</v>
      </c>
      <c r="M263" s="272">
        <v>390.87555304946568</v>
      </c>
      <c r="N263" s="272">
        <v>1782.9806569588147</v>
      </c>
      <c r="O263" s="272">
        <v>1322.366994032079</v>
      </c>
      <c r="P263" s="272">
        <v>198.00166964973005</v>
      </c>
      <c r="Q263" s="272">
        <v>-142.87531148683834</v>
      </c>
      <c r="R263" s="272">
        <v>577.23817808748981</v>
      </c>
      <c r="S263" s="272">
        <v>-362.56344545571193</v>
      </c>
      <c r="T263" s="272">
        <v>-21.964052424064676</v>
      </c>
      <c r="U263" s="272">
        <v>-415.12285087895725</v>
      </c>
      <c r="V263" s="272">
        <v>68.526178361525524</v>
      </c>
      <c r="W263" s="272">
        <v>-412.431435242784</v>
      </c>
      <c r="X263" s="272">
        <v>48.413819843741763</v>
      </c>
      <c r="Y263" s="272">
        <v>446.33171759661474</v>
      </c>
      <c r="Z263" s="272">
        <v>195.10434629321171</v>
      </c>
      <c r="AA263" s="272">
        <v>2584.8701574681104</v>
      </c>
      <c r="AB263" s="272">
        <v>332.64636669997998</v>
      </c>
      <c r="AC263" s="272">
        <v>-54.916049387009991</v>
      </c>
      <c r="AD263" s="272">
        <v>-20.320860108594974</v>
      </c>
      <c r="AE263" s="272">
        <v>0</v>
      </c>
      <c r="AF263" s="272">
        <v>-34.409985000200003</v>
      </c>
      <c r="AG263" s="272">
        <v>54.486639999799998</v>
      </c>
      <c r="AH263" s="272">
        <v>601.73197664538782</v>
      </c>
      <c r="AI263" s="272">
        <v>-72.223132515200177</v>
      </c>
      <c r="AJ263" s="272">
        <v>105.64454644213856</v>
      </c>
      <c r="AK263" s="272">
        <v>0</v>
      </c>
      <c r="AL263" s="272">
        <v>506.04890930498436</v>
      </c>
      <c r="AM263" s="272">
        <v>-514.86832664431586</v>
      </c>
      <c r="AN263" s="272"/>
      <c r="AO263" s="272"/>
      <c r="AP263" s="272"/>
      <c r="AQ263" s="272"/>
    </row>
    <row r="264" spans="1:43" outlineLevel="1" x14ac:dyDescent="0.2">
      <c r="A264" s="137" t="s">
        <v>386</v>
      </c>
      <c r="B264" s="138" t="s">
        <v>387</v>
      </c>
      <c r="C264" s="131"/>
      <c r="D264" s="271">
        <v>18.004893650442334</v>
      </c>
      <c r="E264" s="271">
        <v>186.82901705733315</v>
      </c>
      <c r="F264" s="271">
        <v>1214.8922148035756</v>
      </c>
      <c r="G264" s="271">
        <v>-181.34751428997674</v>
      </c>
      <c r="H264" s="271">
        <v>-928.03132458321136</v>
      </c>
      <c r="I264" s="271">
        <v>235.43595850993904</v>
      </c>
      <c r="J264" s="271">
        <v>332.64810306288172</v>
      </c>
      <c r="K264" s="271">
        <v>78.387711898165264</v>
      </c>
      <c r="L264" s="271">
        <v>-44.57121441615147</v>
      </c>
      <c r="M264" s="271">
        <v>117.21374451610748</v>
      </c>
      <c r="N264" s="271">
        <v>33.583534205080987</v>
      </c>
      <c r="O264" s="271">
        <v>233.33552767903262</v>
      </c>
      <c r="P264" s="271">
        <v>191.03702539921548</v>
      </c>
      <c r="Q264" s="271">
        <v>-45.116612806990155</v>
      </c>
      <c r="R264" s="271">
        <v>-49.701072582801835</v>
      </c>
      <c r="S264" s="271">
        <v>341.51255910847243</v>
      </c>
      <c r="T264" s="271">
        <v>91.533969161935545</v>
      </c>
      <c r="U264" s="271">
        <v>-78.331090307670337</v>
      </c>
      <c r="V264" s="271">
        <v>225.61201837393824</v>
      </c>
      <c r="W264" s="271">
        <v>259.17021497581163</v>
      </c>
      <c r="X264" s="271">
        <v>98.160037222195783</v>
      </c>
      <c r="Y264" s="271">
        <v>283.23662461038572</v>
      </c>
      <c r="Z264" s="271">
        <v>257.46422244105929</v>
      </c>
      <c r="AA264" s="271">
        <v>99.684426961713072</v>
      </c>
      <c r="AB264" s="271">
        <v>-1.0000000000000001E-11</v>
      </c>
      <c r="AC264" s="271">
        <v>-1E-8</v>
      </c>
      <c r="AD264" s="271">
        <v>0</v>
      </c>
      <c r="AE264" s="271">
        <v>0</v>
      </c>
      <c r="AF264" s="271">
        <v>-9.9999999999999991E-11</v>
      </c>
      <c r="AG264" s="271">
        <v>-9.9999999999999991E-11</v>
      </c>
      <c r="AH264" s="271">
        <v>-1E-14</v>
      </c>
      <c r="AI264" s="271">
        <v>-1E-14</v>
      </c>
      <c r="AJ264" s="271">
        <v>-1E-14</v>
      </c>
      <c r="AK264" s="271">
        <v>0</v>
      </c>
      <c r="AL264" s="271">
        <v>0</v>
      </c>
      <c r="AM264" s="271">
        <v>0</v>
      </c>
      <c r="AN264" s="270"/>
      <c r="AO264" s="270"/>
      <c r="AP264" s="270"/>
      <c r="AQ264" s="270"/>
    </row>
    <row r="265" spans="1:43" outlineLevel="1" x14ac:dyDescent="0.2">
      <c r="A265" s="132" t="s">
        <v>388</v>
      </c>
      <c r="B265" s="133" t="s">
        <v>389</v>
      </c>
      <c r="C265" s="131"/>
      <c r="D265" s="270">
        <v>720.28566432668367</v>
      </c>
      <c r="E265" s="270">
        <v>-409.64567517319136</v>
      </c>
      <c r="F265" s="270">
        <v>-516.93412942748489</v>
      </c>
      <c r="G265" s="270">
        <v>1.0704707397595263</v>
      </c>
      <c r="H265" s="270">
        <v>-38.74365222696386</v>
      </c>
      <c r="I265" s="270">
        <v>198.0328290684532</v>
      </c>
      <c r="J265" s="270">
        <v>98.37958632020559</v>
      </c>
      <c r="K265" s="270">
        <v>-31.354797037887373</v>
      </c>
      <c r="L265" s="270">
        <v>153.01702221324757</v>
      </c>
      <c r="M265" s="270">
        <v>273.66180853335817</v>
      </c>
      <c r="N265" s="270">
        <v>1749.3971227537338</v>
      </c>
      <c r="O265" s="270">
        <v>1089.0314663530464</v>
      </c>
      <c r="P265" s="270">
        <v>6.9646442505145769</v>
      </c>
      <c r="Q265" s="270">
        <v>-97.75869867984818</v>
      </c>
      <c r="R265" s="270">
        <v>626.9392506702917</v>
      </c>
      <c r="S265" s="270">
        <v>-704.07600456418436</v>
      </c>
      <c r="T265" s="270">
        <v>-113.49802158600022</v>
      </c>
      <c r="U265" s="270">
        <v>-336.79176057128694</v>
      </c>
      <c r="V265" s="270">
        <v>-157.08584001241272</v>
      </c>
      <c r="W265" s="270">
        <v>-671.60165021859564</v>
      </c>
      <c r="X265" s="270">
        <v>-49.74621737845402</v>
      </c>
      <c r="Y265" s="270">
        <v>163.09509298622902</v>
      </c>
      <c r="Z265" s="270">
        <v>-62.359876147847579</v>
      </c>
      <c r="AA265" s="270">
        <v>2485.1857305063972</v>
      </c>
      <c r="AB265" s="270">
        <v>332.64636669998998</v>
      </c>
      <c r="AC265" s="270">
        <v>-54.91604937700999</v>
      </c>
      <c r="AD265" s="270">
        <v>-20.320860108594974</v>
      </c>
      <c r="AE265" s="270">
        <v>0</v>
      </c>
      <c r="AF265" s="270">
        <v>-34.409985000100001</v>
      </c>
      <c r="AG265" s="270">
        <v>54.4866399999</v>
      </c>
      <c r="AH265" s="270">
        <v>601.73197664538782</v>
      </c>
      <c r="AI265" s="270">
        <v>-72.223132515200163</v>
      </c>
      <c r="AJ265" s="270">
        <v>105.64454644213858</v>
      </c>
      <c r="AK265" s="270">
        <v>0</v>
      </c>
      <c r="AL265" s="270">
        <v>506.04890930498436</v>
      </c>
      <c r="AM265" s="270">
        <v>-514.86832664431586</v>
      </c>
      <c r="AN265" s="270"/>
      <c r="AO265" s="270"/>
      <c r="AP265" s="270"/>
      <c r="AQ265" s="270"/>
    </row>
    <row r="266" spans="1:43" outlineLevel="1" x14ac:dyDescent="0.2">
      <c r="A266" s="137" t="s">
        <v>390</v>
      </c>
      <c r="B266" s="138" t="s">
        <v>391</v>
      </c>
      <c r="C266" s="131"/>
      <c r="D266" s="271">
        <v>0</v>
      </c>
      <c r="E266" s="271">
        <v>0</v>
      </c>
      <c r="F266" s="271">
        <v>0</v>
      </c>
      <c r="G266" s="271">
        <v>0</v>
      </c>
      <c r="H266" s="271">
        <v>0</v>
      </c>
      <c r="I266" s="271">
        <v>0</v>
      </c>
      <c r="J266" s="271">
        <v>0</v>
      </c>
      <c r="K266" s="271">
        <v>0</v>
      </c>
      <c r="L266" s="271">
        <v>0</v>
      </c>
      <c r="M266" s="271">
        <v>0</v>
      </c>
      <c r="N266" s="271">
        <v>0</v>
      </c>
      <c r="O266" s="271">
        <v>0</v>
      </c>
      <c r="P266" s="271">
        <v>0</v>
      </c>
      <c r="Q266" s="271">
        <v>0</v>
      </c>
      <c r="R266" s="271">
        <v>0</v>
      </c>
      <c r="S266" s="271">
        <v>0</v>
      </c>
      <c r="T266" s="271">
        <v>0</v>
      </c>
      <c r="U266" s="271">
        <v>0</v>
      </c>
      <c r="V266" s="271">
        <v>0</v>
      </c>
      <c r="W266" s="271">
        <v>0</v>
      </c>
      <c r="X266" s="271">
        <v>0</v>
      </c>
      <c r="Y266" s="271">
        <v>0</v>
      </c>
      <c r="Z266" s="271">
        <v>0</v>
      </c>
      <c r="AA266" s="271">
        <v>0</v>
      </c>
      <c r="AB266" s="271">
        <v>0</v>
      </c>
      <c r="AC266" s="271">
        <v>0</v>
      </c>
      <c r="AD266" s="271">
        <v>0</v>
      </c>
      <c r="AE266" s="271">
        <v>0</v>
      </c>
      <c r="AF266" s="271">
        <v>0</v>
      </c>
      <c r="AG266" s="271">
        <v>0</v>
      </c>
      <c r="AH266" s="271">
        <v>0</v>
      </c>
      <c r="AI266" s="271">
        <v>0</v>
      </c>
      <c r="AJ266" s="271">
        <v>0</v>
      </c>
      <c r="AK266" s="271">
        <v>0</v>
      </c>
      <c r="AL266" s="271">
        <v>0</v>
      </c>
      <c r="AM266" s="271">
        <v>0</v>
      </c>
      <c r="AN266" s="270"/>
      <c r="AO266" s="270"/>
      <c r="AP266" s="270"/>
      <c r="AQ266" s="270"/>
    </row>
    <row r="267" spans="1:43" outlineLevel="1" x14ac:dyDescent="0.2">
      <c r="A267" s="132" t="s">
        <v>392</v>
      </c>
      <c r="B267" s="133" t="s">
        <v>393</v>
      </c>
      <c r="C267" s="131"/>
      <c r="D267" s="270">
        <v>0</v>
      </c>
      <c r="E267" s="270">
        <v>0</v>
      </c>
      <c r="F267" s="270">
        <v>0</v>
      </c>
      <c r="G267" s="270">
        <v>0</v>
      </c>
      <c r="H267" s="270">
        <v>0</v>
      </c>
      <c r="I267" s="270">
        <v>0</v>
      </c>
      <c r="J267" s="270">
        <v>0</v>
      </c>
      <c r="K267" s="270">
        <v>0</v>
      </c>
      <c r="L267" s="270">
        <v>0</v>
      </c>
      <c r="M267" s="270">
        <v>0</v>
      </c>
      <c r="N267" s="270">
        <v>0</v>
      </c>
      <c r="O267" s="270">
        <v>0</v>
      </c>
      <c r="P267" s="270">
        <v>0</v>
      </c>
      <c r="Q267" s="270">
        <v>0</v>
      </c>
      <c r="R267" s="270">
        <v>0</v>
      </c>
      <c r="S267" s="270">
        <v>0</v>
      </c>
      <c r="T267" s="270">
        <v>0</v>
      </c>
      <c r="U267" s="270">
        <v>0</v>
      </c>
      <c r="V267" s="270">
        <v>0</v>
      </c>
      <c r="W267" s="270">
        <v>0</v>
      </c>
      <c r="X267" s="270">
        <v>0</v>
      </c>
      <c r="Y267" s="270">
        <v>0</v>
      </c>
      <c r="Z267" s="270">
        <v>0</v>
      </c>
      <c r="AA267" s="270">
        <v>0</v>
      </c>
      <c r="AB267" s="270">
        <v>0</v>
      </c>
      <c r="AC267" s="270">
        <v>0</v>
      </c>
      <c r="AD267" s="270">
        <v>0</v>
      </c>
      <c r="AE267" s="270">
        <v>0</v>
      </c>
      <c r="AF267" s="270">
        <v>0</v>
      </c>
      <c r="AG267" s="270">
        <v>0</v>
      </c>
      <c r="AH267" s="270">
        <v>0</v>
      </c>
      <c r="AI267" s="270">
        <v>0</v>
      </c>
      <c r="AJ267" s="270">
        <v>0</v>
      </c>
      <c r="AK267" s="270">
        <v>0</v>
      </c>
      <c r="AL267" s="270">
        <v>0</v>
      </c>
      <c r="AM267" s="270">
        <v>0</v>
      </c>
      <c r="AN267" s="270"/>
      <c r="AO267" s="270"/>
      <c r="AP267" s="270"/>
      <c r="AQ267" s="270"/>
    </row>
    <row r="268" spans="1:43" x14ac:dyDescent="0.2">
      <c r="A268" s="136" t="s">
        <v>201</v>
      </c>
      <c r="B268" s="136" t="s">
        <v>202</v>
      </c>
      <c r="C268" s="131"/>
      <c r="D268" s="269">
        <v>-269.41372792395293</v>
      </c>
      <c r="E268" s="269">
        <v>769.84749197866665</v>
      </c>
      <c r="F268" s="269">
        <v>-148.35102107197952</v>
      </c>
      <c r="G268" s="269">
        <v>1003.2932660530564</v>
      </c>
      <c r="H268" s="269">
        <v>-333.48899801686463</v>
      </c>
      <c r="I268" s="269">
        <v>178.58888286576556</v>
      </c>
      <c r="J268" s="269">
        <v>177.0017739026226</v>
      </c>
      <c r="K268" s="269">
        <v>1198.383061457464</v>
      </c>
      <c r="L268" s="269">
        <v>-1552.8572896451619</v>
      </c>
      <c r="M268" s="269">
        <v>2771.7921608247511</v>
      </c>
      <c r="N268" s="269">
        <v>-1231.7009174498558</v>
      </c>
      <c r="O268" s="269">
        <v>3064.6700391135355</v>
      </c>
      <c r="P268" s="269">
        <v>-534.2786772568038</v>
      </c>
      <c r="Q268" s="269">
        <v>1032.3738706932572</v>
      </c>
      <c r="R268" s="269">
        <v>-3433.6615216224295</v>
      </c>
      <c r="S268" s="269">
        <v>-853.85646970479866</v>
      </c>
      <c r="T268" s="269">
        <v>500.9130783558104</v>
      </c>
      <c r="U268" s="269">
        <v>2115.368340619616</v>
      </c>
      <c r="V268" s="269">
        <v>-1246.1260218937364</v>
      </c>
      <c r="W268" s="269">
        <v>-1198.0846345737523</v>
      </c>
      <c r="X268" s="269">
        <v>-5207.1443358878487</v>
      </c>
      <c r="Y268" s="269">
        <v>7198.5468126978121</v>
      </c>
      <c r="Z268" s="269">
        <v>2709.1619268586451</v>
      </c>
      <c r="AA268" s="269">
        <v>744.63160460368306</v>
      </c>
      <c r="AB268" s="269">
        <v>1829.2602239003097</v>
      </c>
      <c r="AC268" s="269">
        <v>1449.6211068321959</v>
      </c>
      <c r="AD268" s="269">
        <v>63.277844872223199</v>
      </c>
      <c r="AE268" s="269">
        <v>609.08547661002035</v>
      </c>
      <c r="AF268" s="269">
        <v>-187.22930744039996</v>
      </c>
      <c r="AG268" s="269">
        <v>4433.1488750394974</v>
      </c>
      <c r="AH268" s="269">
        <v>-170.84523212571659</v>
      </c>
      <c r="AI268" s="269">
        <v>172.19914190617817</v>
      </c>
      <c r="AJ268" s="269">
        <v>2.6527897396981075</v>
      </c>
      <c r="AK268" s="269">
        <v>568.78642313222417</v>
      </c>
      <c r="AL268" s="269">
        <v>773.17717078920487</v>
      </c>
      <c r="AM268" s="269">
        <v>74.371192367197168</v>
      </c>
      <c r="AN268" s="272"/>
      <c r="AO268" s="272"/>
      <c r="AP268" s="272"/>
      <c r="AQ268" s="272"/>
    </row>
    <row r="269" spans="1:43" x14ac:dyDescent="0.2">
      <c r="A269" s="132" t="s">
        <v>394</v>
      </c>
      <c r="B269" s="133" t="s">
        <v>395</v>
      </c>
      <c r="C269" s="131"/>
      <c r="D269" s="270">
        <v>0</v>
      </c>
      <c r="E269" s="270">
        <v>0</v>
      </c>
      <c r="F269" s="270">
        <v>0</v>
      </c>
      <c r="G269" s="270">
        <v>2.3574244620606155</v>
      </c>
      <c r="H269" s="270">
        <v>-2.4113560473008628</v>
      </c>
      <c r="I269" s="270">
        <v>0</v>
      </c>
      <c r="J269" s="270">
        <v>0</v>
      </c>
      <c r="K269" s="270">
        <v>0</v>
      </c>
      <c r="L269" s="270">
        <v>7.721651012556233E-5</v>
      </c>
      <c r="M269" s="270">
        <v>-1.6882002003737466E-6</v>
      </c>
      <c r="N269" s="270">
        <v>-8.7394356534981982E-5</v>
      </c>
      <c r="O269" s="270">
        <v>0</v>
      </c>
      <c r="P269" s="270">
        <v>2.5896073388725769E-2</v>
      </c>
      <c r="Q269" s="270">
        <v>-2.5967544008749826E-2</v>
      </c>
      <c r="R269" s="270">
        <v>0</v>
      </c>
      <c r="S269" s="270">
        <v>0</v>
      </c>
      <c r="T269" s="270">
        <v>0</v>
      </c>
      <c r="U269" s="270">
        <v>0</v>
      </c>
      <c r="V269" s="270">
        <v>0</v>
      </c>
      <c r="W269" s="270">
        <v>0</v>
      </c>
      <c r="X269" s="270">
        <v>0</v>
      </c>
      <c r="Y269" s="270">
        <v>104.98641309777592</v>
      </c>
      <c r="Z269" s="270">
        <v>-20.518626842186979</v>
      </c>
      <c r="AA269" s="270">
        <v>40.153146313091177</v>
      </c>
      <c r="AB269" s="270">
        <v>-29.121169001000002</v>
      </c>
      <c r="AC269" s="270">
        <v>195.97234613305932</v>
      </c>
      <c r="AD269" s="270">
        <v>0</v>
      </c>
      <c r="AE269" s="270">
        <v>0</v>
      </c>
      <c r="AF269" s="270">
        <v>-9.9999999999999991E-11</v>
      </c>
      <c r="AG269" s="270">
        <v>42.508799744036395</v>
      </c>
      <c r="AH269" s="270">
        <v>-1E-14</v>
      </c>
      <c r="AI269" s="270">
        <v>-1E-14</v>
      </c>
      <c r="AJ269" s="270">
        <v>-1E-14</v>
      </c>
      <c r="AK269" s="270">
        <v>0</v>
      </c>
      <c r="AL269" s="270">
        <v>0</v>
      </c>
      <c r="AM269" s="270">
        <v>0</v>
      </c>
      <c r="AN269" s="272"/>
      <c r="AO269" s="272"/>
      <c r="AP269" s="272"/>
      <c r="AQ269" s="272"/>
    </row>
    <row r="270" spans="1:43" x14ac:dyDescent="0.2">
      <c r="A270" s="137" t="s">
        <v>396</v>
      </c>
      <c r="B270" s="138" t="s">
        <v>397</v>
      </c>
      <c r="C270" s="131"/>
      <c r="D270" s="271">
        <v>-277.63316472292627</v>
      </c>
      <c r="E270" s="271">
        <v>480.16669210816491</v>
      </c>
      <c r="F270" s="271">
        <v>-115.14423523747641</v>
      </c>
      <c r="G270" s="271">
        <v>680.03394621630434</v>
      </c>
      <c r="H270" s="271">
        <v>-60.454194230131378</v>
      </c>
      <c r="I270" s="271">
        <v>68.594646828412166</v>
      </c>
      <c r="J270" s="271">
        <v>37.906393722597137</v>
      </c>
      <c r="K270" s="271">
        <v>-22.938575982977998</v>
      </c>
      <c r="L270" s="271">
        <v>871.76627854372327</v>
      </c>
      <c r="M270" s="271">
        <v>2686.1131131204324</v>
      </c>
      <c r="N270" s="271">
        <v>-190.06476945940898</v>
      </c>
      <c r="O270" s="271">
        <v>-65.907616957636748</v>
      </c>
      <c r="P270" s="271">
        <v>-185.07834383219111</v>
      </c>
      <c r="Q270" s="271">
        <v>210.14559109273506</v>
      </c>
      <c r="R270" s="271">
        <v>-213.07260395702789</v>
      </c>
      <c r="S270" s="271">
        <v>-53.585133359020638</v>
      </c>
      <c r="T270" s="271">
        <v>-421.50150761024128</v>
      </c>
      <c r="U270" s="271">
        <v>-5611.0838627589437</v>
      </c>
      <c r="V270" s="271">
        <v>556.44641123592783</v>
      </c>
      <c r="W270" s="271">
        <v>144.56755646099893</v>
      </c>
      <c r="X270" s="271">
        <v>-653.73315388262142</v>
      </c>
      <c r="Y270" s="271">
        <v>271.82295338646918</v>
      </c>
      <c r="Z270" s="271">
        <v>791.08392485847185</v>
      </c>
      <c r="AA270" s="271">
        <v>178.52273123390603</v>
      </c>
      <c r="AB270" s="271">
        <v>6.9641383005099291</v>
      </c>
      <c r="AC270" s="271">
        <v>648.10484354085941</v>
      </c>
      <c r="AD270" s="271">
        <v>143.04366481082803</v>
      </c>
      <c r="AE270" s="271">
        <v>197.5412356573041</v>
      </c>
      <c r="AF270" s="271">
        <v>-167.5269910001</v>
      </c>
      <c r="AG270" s="271">
        <v>-91.515547911319246</v>
      </c>
      <c r="AH270" s="271">
        <v>-172.87446845115551</v>
      </c>
      <c r="AI270" s="271">
        <v>163.82179464510989</v>
      </c>
      <c r="AJ270" s="271">
        <v>-134.45405377718993</v>
      </c>
      <c r="AK270" s="271">
        <v>213.34907673348238</v>
      </c>
      <c r="AL270" s="271">
        <v>36.190006128143921</v>
      </c>
      <c r="AM270" s="271">
        <v>76.036241970748307</v>
      </c>
      <c r="AN270" s="272"/>
      <c r="AO270" s="272"/>
      <c r="AP270" s="272"/>
      <c r="AQ270" s="272"/>
    </row>
    <row r="271" spans="1:43" x14ac:dyDescent="0.2">
      <c r="A271" s="132" t="s">
        <v>398</v>
      </c>
      <c r="B271" s="133" t="s">
        <v>399</v>
      </c>
      <c r="C271" s="131"/>
      <c r="D271" s="270">
        <v>149.72023268732511</v>
      </c>
      <c r="E271" s="270">
        <v>260.33294708446209</v>
      </c>
      <c r="F271" s="270">
        <v>-45.210621377815556</v>
      </c>
      <c r="G271" s="270">
        <v>-31.203438831785821</v>
      </c>
      <c r="H271" s="270">
        <v>90.680764894117232</v>
      </c>
      <c r="I271" s="270">
        <v>0.88068677709589649</v>
      </c>
      <c r="J271" s="270">
        <v>89.80474450926134</v>
      </c>
      <c r="K271" s="270">
        <v>199.51273120518587</v>
      </c>
      <c r="L271" s="270">
        <v>-150.31101937435267</v>
      </c>
      <c r="M271" s="270">
        <v>-9.5247219482285406</v>
      </c>
      <c r="N271" s="270">
        <v>35.808054607363438</v>
      </c>
      <c r="O271" s="270">
        <v>27.870547503175448</v>
      </c>
      <c r="P271" s="270">
        <v>152.54032713150713</v>
      </c>
      <c r="Q271" s="270">
        <v>-165.32764239743818</v>
      </c>
      <c r="R271" s="270">
        <v>-19.855545487794647</v>
      </c>
      <c r="S271" s="270">
        <v>77.075434452482753</v>
      </c>
      <c r="T271" s="270">
        <v>12.305522464693853</v>
      </c>
      <c r="U271" s="270">
        <v>86.863294323737662</v>
      </c>
      <c r="V271" s="270">
        <v>89.906238455221768</v>
      </c>
      <c r="W271" s="270">
        <v>126.74482887408098</v>
      </c>
      <c r="X271" s="270">
        <v>-7.0888827770788492</v>
      </c>
      <c r="Y271" s="270">
        <v>142.19417946738025</v>
      </c>
      <c r="Z271" s="270">
        <v>54.699377775384384</v>
      </c>
      <c r="AA271" s="270">
        <v>18.586863374472891</v>
      </c>
      <c r="AB271" s="270">
        <v>28.472954782000002</v>
      </c>
      <c r="AC271" s="270">
        <v>328.57094858120814</v>
      </c>
      <c r="AD271" s="270">
        <v>0</v>
      </c>
      <c r="AE271" s="270">
        <v>0</v>
      </c>
      <c r="AF271" s="270">
        <v>-9.9999999999999991E-11</v>
      </c>
      <c r="AG271" s="270">
        <v>108.45795239537388</v>
      </c>
      <c r="AH271" s="270">
        <v>-1E-14</v>
      </c>
      <c r="AI271" s="270">
        <v>-1E-14</v>
      </c>
      <c r="AJ271" s="270">
        <v>-1E-14</v>
      </c>
      <c r="AK271" s="270">
        <v>0</v>
      </c>
      <c r="AL271" s="270">
        <v>0</v>
      </c>
      <c r="AM271" s="270">
        <v>0</v>
      </c>
      <c r="AN271" s="272"/>
      <c r="AO271" s="272"/>
      <c r="AP271" s="272"/>
      <c r="AQ271" s="272"/>
    </row>
    <row r="272" spans="1:43" x14ac:dyDescent="0.2">
      <c r="A272" s="137" t="s">
        <v>400</v>
      </c>
      <c r="B272" s="138" t="s">
        <v>401</v>
      </c>
      <c r="C272" s="131"/>
      <c r="D272" s="271">
        <v>-141.50079588835177</v>
      </c>
      <c r="E272" s="271">
        <v>29.347852786039621</v>
      </c>
      <c r="F272" s="271">
        <v>12.003835543312441</v>
      </c>
      <c r="G272" s="271">
        <v>352.10533420647727</v>
      </c>
      <c r="H272" s="271">
        <v>-361.30421263354964</v>
      </c>
      <c r="I272" s="271">
        <v>109.11354926025749</v>
      </c>
      <c r="J272" s="271">
        <v>49.290635670764111</v>
      </c>
      <c r="K272" s="271">
        <v>1021.808906235256</v>
      </c>
      <c r="L272" s="271">
        <v>-2274.3126260310428</v>
      </c>
      <c r="M272" s="271">
        <v>95.203771340747409</v>
      </c>
      <c r="N272" s="271">
        <v>-1077.4441152034537</v>
      </c>
      <c r="O272" s="271">
        <v>3102.7071085679968</v>
      </c>
      <c r="P272" s="271">
        <v>-501.76655662950861</v>
      </c>
      <c r="Q272" s="271">
        <v>987.58188954196919</v>
      </c>
      <c r="R272" s="271">
        <v>-3200.7333721776072</v>
      </c>
      <c r="S272" s="271">
        <v>-877.34677079826076</v>
      </c>
      <c r="T272" s="271">
        <v>910.10906350135781</v>
      </c>
      <c r="U272" s="271">
        <v>7639.5889090548217</v>
      </c>
      <c r="V272" s="271">
        <v>-1892.4786715848859</v>
      </c>
      <c r="W272" s="271">
        <v>-1469.3970199088321</v>
      </c>
      <c r="X272" s="271">
        <v>-4546.322299228148</v>
      </c>
      <c r="Y272" s="271">
        <v>6679.5432667461864</v>
      </c>
      <c r="Z272" s="271">
        <v>1883.897251066976</v>
      </c>
      <c r="AA272" s="271">
        <v>507.36886368221292</v>
      </c>
      <c r="AB272" s="271">
        <v>1822.9442998187999</v>
      </c>
      <c r="AC272" s="271">
        <v>276.97296857706885</v>
      </c>
      <c r="AD272" s="271">
        <v>-79.765819938604835</v>
      </c>
      <c r="AE272" s="271">
        <v>411.54424095271628</v>
      </c>
      <c r="AF272" s="271">
        <v>-19.702316440099999</v>
      </c>
      <c r="AG272" s="271">
        <v>4373.6976708114062</v>
      </c>
      <c r="AH272" s="271">
        <v>2.0292363254389194</v>
      </c>
      <c r="AI272" s="271">
        <v>8.3773472610682695</v>
      </c>
      <c r="AJ272" s="271">
        <v>137.10684351688803</v>
      </c>
      <c r="AK272" s="271">
        <v>355.43734639874174</v>
      </c>
      <c r="AL272" s="271">
        <v>736.98716466106089</v>
      </c>
      <c r="AM272" s="271">
        <v>-1.6650496035511393</v>
      </c>
      <c r="AN272" s="272"/>
      <c r="AO272" s="272"/>
      <c r="AP272" s="272"/>
      <c r="AQ272" s="272"/>
    </row>
    <row r="273" spans="1:72" x14ac:dyDescent="0.2">
      <c r="A273" s="132" t="s">
        <v>438</v>
      </c>
      <c r="B273" s="133" t="s">
        <v>439</v>
      </c>
      <c r="C273" s="131"/>
      <c r="D273" s="270">
        <v>0</v>
      </c>
      <c r="E273" s="270">
        <v>0</v>
      </c>
      <c r="F273" s="270">
        <v>0</v>
      </c>
      <c r="G273" s="270">
        <v>0</v>
      </c>
      <c r="H273" s="270">
        <v>0</v>
      </c>
      <c r="I273" s="270">
        <v>0</v>
      </c>
      <c r="J273" s="270">
        <v>0</v>
      </c>
      <c r="K273" s="270">
        <v>0</v>
      </c>
      <c r="L273" s="270">
        <v>0</v>
      </c>
      <c r="M273" s="270">
        <v>0</v>
      </c>
      <c r="N273" s="270">
        <v>0</v>
      </c>
      <c r="O273" s="270">
        <v>0</v>
      </c>
      <c r="P273" s="270">
        <v>0</v>
      </c>
      <c r="Q273" s="270">
        <v>0</v>
      </c>
      <c r="R273" s="270">
        <v>0</v>
      </c>
      <c r="S273" s="270">
        <v>0</v>
      </c>
      <c r="T273" s="270">
        <v>0</v>
      </c>
      <c r="U273" s="270">
        <v>0</v>
      </c>
      <c r="V273" s="270">
        <v>0</v>
      </c>
      <c r="W273" s="270">
        <v>0</v>
      </c>
      <c r="X273" s="270">
        <v>0</v>
      </c>
      <c r="Y273" s="270">
        <v>0</v>
      </c>
      <c r="Z273" s="270">
        <v>0</v>
      </c>
      <c r="AA273" s="270">
        <v>0</v>
      </c>
      <c r="AB273" s="270">
        <v>0</v>
      </c>
      <c r="AC273" s="270">
        <v>0</v>
      </c>
      <c r="AD273" s="270">
        <v>0</v>
      </c>
      <c r="AE273" s="270">
        <v>0</v>
      </c>
      <c r="AF273" s="270">
        <v>0</v>
      </c>
      <c r="AG273" s="270">
        <v>0</v>
      </c>
      <c r="AH273" s="270">
        <v>0</v>
      </c>
      <c r="AI273" s="270">
        <v>0</v>
      </c>
      <c r="AJ273" s="270">
        <v>0</v>
      </c>
      <c r="AK273" s="270">
        <v>0</v>
      </c>
      <c r="AL273" s="270">
        <v>0</v>
      </c>
      <c r="AM273" s="270">
        <v>0</v>
      </c>
      <c r="AN273" s="272"/>
      <c r="AO273" s="272"/>
      <c r="AP273" s="272"/>
      <c r="AQ273" s="272"/>
    </row>
    <row r="274" spans="1:72" x14ac:dyDescent="0.2">
      <c r="A274" s="348" t="s">
        <v>210</v>
      </c>
      <c r="B274" s="348"/>
      <c r="C274" s="131"/>
      <c r="D274" s="349">
        <v>11761.17266475533</v>
      </c>
      <c r="E274" s="349">
        <v>9713.6835857995538</v>
      </c>
      <c r="F274" s="349">
        <v>10386.751836907479</v>
      </c>
      <c r="G274" s="349">
        <v>5881.4564347072373</v>
      </c>
      <c r="H274" s="349">
        <v>8727.7299425095898</v>
      </c>
      <c r="I274" s="349">
        <v>7662.6799695186946</v>
      </c>
      <c r="J274" s="349">
        <v>7081.6531465706212</v>
      </c>
      <c r="K274" s="349">
        <v>4880.6947088553952</v>
      </c>
      <c r="L274" s="349">
        <v>8223.0885574653948</v>
      </c>
      <c r="M274" s="349">
        <v>7719.2276291970484</v>
      </c>
      <c r="N274" s="349">
        <v>10316.449734357042</v>
      </c>
      <c r="O274" s="349">
        <v>12256.46465257373</v>
      </c>
      <c r="P274" s="349">
        <v>11041.933965358989</v>
      </c>
      <c r="Q274" s="349">
        <v>10802.923806648305</v>
      </c>
      <c r="R274" s="349">
        <v>12483.980068691933</v>
      </c>
      <c r="S274" s="349">
        <v>9211.4459981713881</v>
      </c>
      <c r="T274" s="349">
        <v>6191.6342335595209</v>
      </c>
      <c r="U274" s="349">
        <v>7490.898119140973</v>
      </c>
      <c r="V274" s="349">
        <v>6967.0039380508424</v>
      </c>
      <c r="W274" s="349">
        <v>9500.0324855981671</v>
      </c>
      <c r="X274" s="349">
        <v>8634.5001073141957</v>
      </c>
      <c r="Y274" s="349">
        <v>13932.2848652869</v>
      </c>
      <c r="Z274" s="349">
        <v>18258.256311750658</v>
      </c>
      <c r="AA274" s="349">
        <v>21147.131110421389</v>
      </c>
      <c r="AB274" s="349">
        <v>18463.234912071206</v>
      </c>
      <c r="AC274" s="349">
        <v>20217.879733698115</v>
      </c>
      <c r="AD274" s="349">
        <v>24662.312689566941</v>
      </c>
      <c r="AE274" s="349">
        <v>24490.933455635397</v>
      </c>
      <c r="AF274" s="349">
        <v>13456.216126301993</v>
      </c>
      <c r="AG274" s="349">
        <v>12614.619188289302</v>
      </c>
      <c r="AH274" s="349">
        <v>5614.3517249605975</v>
      </c>
      <c r="AI274" s="349">
        <v>6598.4857211570852</v>
      </c>
      <c r="AJ274" s="349">
        <v>5470.3067650463963</v>
      </c>
      <c r="AK274" s="349">
        <v>4256.3155233971265</v>
      </c>
      <c r="AL274" s="349">
        <v>4017.1985001985049</v>
      </c>
      <c r="AM274" s="349">
        <v>7863.9459639949018</v>
      </c>
      <c r="AN274" s="272"/>
      <c r="AO274" s="272"/>
      <c r="AP274" s="272"/>
      <c r="AQ274" s="272"/>
    </row>
    <row r="275" spans="1:72" x14ac:dyDescent="0.2">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275"/>
      <c r="AF275" s="275"/>
      <c r="AG275" s="275"/>
      <c r="AH275" s="275"/>
      <c r="AI275" s="275"/>
      <c r="AJ275" s="275"/>
      <c r="AK275" s="275"/>
      <c r="AL275" s="275"/>
      <c r="AM275" s="275"/>
      <c r="AN275" s="275"/>
      <c r="AO275" s="275"/>
      <c r="AP275" s="275"/>
      <c r="AQ275" s="275"/>
    </row>
    <row r="276" spans="1:72" s="302" customFormat="1" ht="16.5" x14ac:dyDescent="0.3">
      <c r="A276" s="416" t="s">
        <v>402</v>
      </c>
      <c r="B276" s="416"/>
      <c r="D276" s="372">
        <f>D163-D274</f>
        <v>2139.8273352446704</v>
      </c>
      <c r="E276" s="372">
        <f t="shared" ref="E276:AM276" si="0">E163-E274</f>
        <v>3814.3164142004462</v>
      </c>
      <c r="F276" s="372">
        <f t="shared" si="0"/>
        <v>3212.2481630925213</v>
      </c>
      <c r="G276" s="372">
        <f t="shared" si="0"/>
        <v>3127.5435652927627</v>
      </c>
      <c r="H276" s="372">
        <f t="shared" si="0"/>
        <v>3823.2700574904102</v>
      </c>
      <c r="I276" s="372">
        <f t="shared" si="0"/>
        <v>3239.3200304813054</v>
      </c>
      <c r="J276" s="372">
        <f t="shared" si="0"/>
        <v>4276.3468534293788</v>
      </c>
      <c r="K276" s="372">
        <f t="shared" si="0"/>
        <v>2495.3052911446048</v>
      </c>
      <c r="L276" s="372">
        <f t="shared" si="0"/>
        <v>3285.9114425346052</v>
      </c>
      <c r="M276" s="372">
        <f t="shared" si="0"/>
        <v>4711.7723708029516</v>
      </c>
      <c r="N276" s="372">
        <f t="shared" si="0"/>
        <v>856.55026564295804</v>
      </c>
      <c r="O276" s="372">
        <f t="shared" si="0"/>
        <v>1160.5353474262702</v>
      </c>
      <c r="P276" s="372">
        <f t="shared" si="0"/>
        <v>3577.0660346410114</v>
      </c>
      <c r="Q276" s="372">
        <f t="shared" si="0"/>
        <v>2776.0761933516951</v>
      </c>
      <c r="R276" s="372">
        <f t="shared" si="0"/>
        <v>3368.0199313080666</v>
      </c>
      <c r="S276" s="372">
        <f t="shared" si="0"/>
        <v>2957.5540018286119</v>
      </c>
      <c r="T276" s="372">
        <f t="shared" si="0"/>
        <v>6391.3657664404791</v>
      </c>
      <c r="U276" s="372">
        <f t="shared" si="0"/>
        <v>3831.101880859027</v>
      </c>
      <c r="V276" s="372">
        <f t="shared" si="0"/>
        <v>3645.9960619491576</v>
      </c>
      <c r="W276" s="372">
        <f t="shared" si="0"/>
        <v>2885.9675144018329</v>
      </c>
      <c r="X276" s="372">
        <f t="shared" si="0"/>
        <v>1990.4998926858043</v>
      </c>
      <c r="Y276" s="372">
        <f t="shared" si="0"/>
        <v>2752.7151347131003</v>
      </c>
      <c r="Z276" s="372">
        <f t="shared" si="0"/>
        <v>333.74368824934209</v>
      </c>
      <c r="AA276" s="372">
        <f t="shared" si="0"/>
        <v>-5258.1311104213892</v>
      </c>
      <c r="AB276" s="372">
        <f t="shared" si="0"/>
        <v>8802.7650879287939</v>
      </c>
      <c r="AC276" s="372">
        <f t="shared" si="0"/>
        <v>9773.1202663018848</v>
      </c>
      <c r="AD276" s="372">
        <f t="shared" si="0"/>
        <v>11467.687310433059</v>
      </c>
      <c r="AE276" s="372">
        <f t="shared" si="0"/>
        <v>-9049.933455635397</v>
      </c>
      <c r="AF276" s="372">
        <f t="shared" si="0"/>
        <v>8086.7838736980066</v>
      </c>
      <c r="AG276" s="372">
        <f t="shared" si="0"/>
        <v>3011.3808117106983</v>
      </c>
      <c r="AH276" s="372">
        <f t="shared" si="0"/>
        <v>9417.6482750394025</v>
      </c>
      <c r="AI276" s="372">
        <f t="shared" si="0"/>
        <v>1109.5142788429148</v>
      </c>
      <c r="AJ276" s="372">
        <f t="shared" si="0"/>
        <v>10318.693234953604</v>
      </c>
      <c r="AK276" s="372">
        <f t="shared" si="0"/>
        <v>10325.684476602873</v>
      </c>
      <c r="AL276" s="372">
        <f t="shared" si="0"/>
        <v>11404.801499801495</v>
      </c>
      <c r="AM276" s="372">
        <f t="shared" si="0"/>
        <v>1912.0540360050982</v>
      </c>
      <c r="AN276" s="358"/>
      <c r="AO276" s="358"/>
      <c r="AP276" s="358"/>
      <c r="AQ276" s="358"/>
    </row>
    <row r="278" spans="1:72" ht="25.5" x14ac:dyDescent="0.25">
      <c r="A278" s="362"/>
      <c r="B278" s="363"/>
      <c r="C278" s="284"/>
      <c r="D278" s="55"/>
      <c r="E278" s="55"/>
      <c r="F278" s="55"/>
      <c r="G278" s="55"/>
      <c r="H278" s="55"/>
      <c r="I278" s="55"/>
      <c r="J278" s="55"/>
      <c r="K278" s="55"/>
      <c r="L278" s="55"/>
      <c r="M278" s="55"/>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ht="14.25" x14ac:dyDescent="0.25">
      <c r="A279" s="364" t="s">
        <v>403</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ht="14.25" x14ac:dyDescent="0.25">
      <c r="A280" s="364" t="s">
        <v>404</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ht="14.25" x14ac:dyDescent="0.25">
      <c r="A281" s="365" t="s">
        <v>405</v>
      </c>
      <c r="B281" s="364"/>
      <c r="C281" s="364"/>
      <c r="D281" s="5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ht="14.25" x14ac:dyDescent="0.25">
      <c r="A282" s="366" t="s">
        <v>433</v>
      </c>
      <c r="B282" s="158"/>
      <c r="C282" s="158"/>
      <c r="D282" s="367"/>
      <c r="E282" s="368"/>
      <c r="F282" s="368"/>
      <c r="G282" s="368"/>
      <c r="H282" s="368"/>
      <c r="I282" s="368"/>
      <c r="J282" s="368"/>
      <c r="K282" s="368"/>
      <c r="L282" s="368"/>
      <c r="M282" s="368"/>
      <c r="N282" s="368"/>
      <c r="O282" s="368"/>
      <c r="P282" s="368"/>
      <c r="Q282" s="368"/>
      <c r="R282" s="368"/>
      <c r="S282" s="368"/>
      <c r="T282" s="368"/>
      <c r="U282" s="368"/>
      <c r="V282" s="368"/>
      <c r="W282" s="368"/>
      <c r="X282" s="368"/>
      <c r="Y282" s="368"/>
      <c r="Z282" s="368"/>
      <c r="AA282" s="368"/>
      <c r="AB282" s="368"/>
      <c r="AC282" s="368"/>
      <c r="AD282" s="368"/>
      <c r="AE282" s="368"/>
      <c r="AF282" s="368"/>
      <c r="AG282" s="368"/>
      <c r="AH282" s="368"/>
      <c r="AI282" s="368"/>
      <c r="AJ282" s="368"/>
      <c r="AK282" s="368"/>
      <c r="AL282" s="368"/>
      <c r="AM282" s="368"/>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ht="14.25" x14ac:dyDescent="0.25">
      <c r="A283" s="6"/>
      <c r="B283" s="6"/>
      <c r="C283" s="6"/>
      <c r="D283" s="6"/>
      <c r="E283" s="6"/>
      <c r="F283" s="57"/>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ht="14.25" x14ac:dyDescent="0.25">
      <c r="A284" s="6"/>
      <c r="B284" s="6"/>
      <c r="C284" s="6"/>
      <c r="D284" s="6"/>
      <c r="E284" s="6"/>
      <c r="F284" s="57"/>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ht="14.25"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ht="14.25"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70" spans="1:71" ht="14.25"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sheetData>
  <mergeCells count="31">
    <mergeCell ref="N126:O126"/>
    <mergeCell ref="N114:O114"/>
    <mergeCell ref="A66:B66"/>
    <mergeCell ref="A276:B276"/>
    <mergeCell ref="A136:B136"/>
    <mergeCell ref="A165:B165"/>
    <mergeCell ref="N136:O136"/>
    <mergeCell ref="N19:O19"/>
    <mergeCell ref="A31:B31"/>
    <mergeCell ref="N31:O31"/>
    <mergeCell ref="A114:B114"/>
    <mergeCell ref="N66:O66"/>
    <mergeCell ref="A14:B14"/>
    <mergeCell ref="D11:G11"/>
    <mergeCell ref="H11:K11"/>
    <mergeCell ref="A126:B126"/>
    <mergeCell ref="A19:B19"/>
    <mergeCell ref="AJ11:AM11"/>
    <mergeCell ref="A4:AM5"/>
    <mergeCell ref="A6:AM6"/>
    <mergeCell ref="A7:AM7"/>
    <mergeCell ref="A8:AM8"/>
    <mergeCell ref="A9:AM9"/>
    <mergeCell ref="A11:A12"/>
    <mergeCell ref="B11:B12"/>
    <mergeCell ref="L11:O11"/>
    <mergeCell ref="P11:S11"/>
    <mergeCell ref="T11:W11"/>
    <mergeCell ref="X11:AA11"/>
    <mergeCell ref="AB11:AE11"/>
    <mergeCell ref="AF11:AI11"/>
  </mergeCells>
  <hyperlinks>
    <hyperlink ref="I2" location="Índice!A1" display="Índice" xr:uid="{00000000-0004-0000-02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4"/>
  <dimension ref="A1:BN312"/>
  <sheetViews>
    <sheetView workbookViewId="0">
      <selection activeCell="D274" sqref="D274"/>
    </sheetView>
  </sheetViews>
  <sheetFormatPr baseColWidth="10" defaultColWidth="11.42578125" defaultRowHeight="12.75" outlineLevelRow="1" x14ac:dyDescent="0.2"/>
  <cols>
    <col min="1" max="1" width="12.7109375" style="2" customWidth="1"/>
    <col min="2" max="2" width="69.85546875" style="2" customWidth="1"/>
    <col min="3" max="3" width="0.28515625" style="2" customWidth="1"/>
    <col min="4" max="49" width="12" style="2" customWidth="1"/>
    <col min="50" max="16384" width="11.42578125" style="2"/>
  </cols>
  <sheetData>
    <row r="1" spans="1:66" ht="21" customHeight="1" x14ac:dyDescent="0.2">
      <c r="A1" s="1"/>
      <c r="B1" s="1"/>
      <c r="D1" s="1"/>
      <c r="E1" s="1"/>
      <c r="F1" s="1"/>
      <c r="G1" s="1"/>
      <c r="H1" s="1"/>
      <c r="I1" s="1"/>
      <c r="J1" s="1"/>
      <c r="K1" s="1"/>
      <c r="L1" s="1"/>
    </row>
    <row r="2" spans="1:66" ht="21" customHeight="1" x14ac:dyDescent="0.3">
      <c r="A2" s="1"/>
      <c r="B2" s="1"/>
      <c r="D2" s="1"/>
      <c r="F2" s="1"/>
      <c r="G2" s="1"/>
      <c r="H2" s="1"/>
      <c r="I2" s="304" t="s">
        <v>406</v>
      </c>
      <c r="J2" s="1"/>
      <c r="K2" s="1"/>
      <c r="L2" s="1"/>
    </row>
    <row r="3" spans="1:66" ht="21" customHeight="1" x14ac:dyDescent="0.2">
      <c r="A3" s="1"/>
      <c r="B3" s="1"/>
      <c r="D3" s="1"/>
      <c r="E3" s="1"/>
      <c r="F3" s="1"/>
      <c r="G3" s="1"/>
      <c r="H3" s="1"/>
      <c r="I3" s="1"/>
      <c r="J3" s="1"/>
      <c r="K3" s="1"/>
      <c r="L3" s="1"/>
    </row>
    <row r="4" spans="1:66" s="121" customFormat="1" ht="12" customHeight="1" x14ac:dyDescent="0.2">
      <c r="A4" s="404" t="s">
        <v>407</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row>
    <row r="5" spans="1:66" s="121"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row>
    <row r="6" spans="1:66"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6"/>
      <c r="AO6" s="6"/>
      <c r="AP6" s="6"/>
      <c r="AQ6" s="6"/>
      <c r="AR6" s="6"/>
      <c r="AS6" s="6"/>
      <c r="AT6" s="6"/>
      <c r="AU6" s="6"/>
      <c r="AV6" s="6"/>
      <c r="AW6" s="6"/>
      <c r="AX6" s="6"/>
      <c r="AY6" s="6"/>
      <c r="AZ6" s="6"/>
      <c r="BA6" s="6"/>
      <c r="BB6" s="6"/>
      <c r="BC6" s="6"/>
      <c r="BD6" s="6"/>
      <c r="BE6" s="6"/>
      <c r="BF6" s="6"/>
      <c r="BG6" s="6"/>
      <c r="BH6" s="6"/>
      <c r="BI6" s="6"/>
      <c r="BJ6" s="6"/>
      <c r="BK6" s="6"/>
      <c r="BL6" s="6"/>
      <c r="BM6" s="6"/>
      <c r="BN6" s="6"/>
    </row>
    <row r="7" spans="1:66"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6"/>
      <c r="AO7" s="6"/>
      <c r="AP7" s="6"/>
      <c r="AQ7" s="6"/>
      <c r="AR7" s="6"/>
      <c r="AS7" s="6"/>
      <c r="AT7" s="6"/>
      <c r="AU7" s="6"/>
      <c r="AV7" s="6"/>
      <c r="AW7" s="6"/>
      <c r="AX7" s="6"/>
      <c r="AY7" s="6"/>
      <c r="AZ7" s="6"/>
      <c r="BA7" s="6"/>
      <c r="BB7" s="6"/>
      <c r="BC7" s="6"/>
      <c r="BD7" s="6"/>
      <c r="BE7" s="6"/>
      <c r="BF7" s="6"/>
      <c r="BG7" s="6"/>
      <c r="BH7" s="6"/>
      <c r="BI7" s="6"/>
      <c r="BJ7" s="6"/>
      <c r="BK7" s="6"/>
      <c r="BL7" s="6"/>
      <c r="BM7" s="6"/>
      <c r="BN7" s="6"/>
    </row>
    <row r="8" spans="1:66"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6"/>
      <c r="AO8" s="6"/>
      <c r="AP8" s="6"/>
      <c r="AQ8" s="6"/>
      <c r="AR8" s="6"/>
      <c r="AS8" s="6"/>
      <c r="AT8" s="6"/>
      <c r="AU8" s="6"/>
      <c r="AV8" s="6"/>
      <c r="AW8" s="6"/>
      <c r="AX8" s="6"/>
      <c r="AY8" s="6"/>
      <c r="AZ8" s="6"/>
      <c r="BA8" s="6"/>
      <c r="BB8" s="6"/>
      <c r="BC8" s="6"/>
      <c r="BD8" s="6"/>
      <c r="BE8" s="6"/>
      <c r="BF8" s="6"/>
      <c r="BG8" s="6"/>
      <c r="BH8" s="6"/>
      <c r="BI8" s="6"/>
      <c r="BJ8" s="6"/>
      <c r="BK8" s="6"/>
      <c r="BL8" s="6"/>
      <c r="BM8" s="6"/>
      <c r="BN8" s="6"/>
    </row>
    <row r="9" spans="1:66"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6"/>
      <c r="AO9" s="6"/>
      <c r="AP9" s="6"/>
      <c r="AQ9" s="6"/>
      <c r="AR9" s="6"/>
      <c r="AS9" s="6"/>
      <c r="AT9" s="6"/>
      <c r="AU9" s="6"/>
      <c r="AV9" s="6"/>
      <c r="AW9" s="6"/>
      <c r="AX9" s="6"/>
      <c r="AY9" s="6"/>
      <c r="AZ9" s="6"/>
      <c r="BA9" s="6"/>
      <c r="BB9" s="6"/>
      <c r="BC9" s="6"/>
      <c r="BD9" s="6"/>
      <c r="BE9" s="6"/>
      <c r="BF9" s="6"/>
      <c r="BG9" s="6"/>
      <c r="BH9" s="6"/>
      <c r="BI9" s="6"/>
      <c r="BJ9" s="6"/>
      <c r="BK9" s="6"/>
      <c r="BL9" s="6"/>
      <c r="BM9" s="6"/>
      <c r="BN9" s="6"/>
    </row>
    <row r="10" spans="1:66" ht="14.25" x14ac:dyDescent="0.25">
      <c r="A10" s="7"/>
      <c r="B10" s="6"/>
      <c r="C10" s="6"/>
      <c r="D10" s="6"/>
      <c r="E10" s="6"/>
      <c r="F10" s="6"/>
      <c r="G10" s="6"/>
      <c r="H10" s="6"/>
      <c r="I10" s="6"/>
      <c r="J10" s="7"/>
      <c r="K10" s="6"/>
      <c r="L10" s="7"/>
      <c r="M10" s="7"/>
      <c r="N10" s="6"/>
      <c r="O10" s="6"/>
      <c r="P10" s="6"/>
      <c r="Q10" s="6"/>
      <c r="R10" s="6"/>
      <c r="S10" s="6"/>
      <c r="T10" s="6"/>
      <c r="U10" s="6"/>
      <c r="V10" s="6"/>
      <c r="W10" s="7"/>
      <c r="X10" s="7"/>
      <c r="Y10" s="7"/>
      <c r="Z10" s="7"/>
      <c r="AA10" s="7"/>
      <c r="AB10" s="7"/>
      <c r="AC10" s="7"/>
      <c r="AD10" s="7"/>
      <c r="AE10" s="7"/>
      <c r="AF10" s="7"/>
      <c r="AG10" s="7"/>
      <c r="AH10" s="7"/>
      <c r="AI10" s="7"/>
      <c r="AJ10" s="7"/>
      <c r="AK10" s="7"/>
      <c r="AL10" s="7"/>
      <c r="AM10" s="7"/>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row>
    <row r="11" spans="1:66" s="294" customFormat="1" ht="20.25" customHeight="1" x14ac:dyDescent="0.3">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17" t="s">
        <v>218</v>
      </c>
      <c r="AK11" s="417"/>
      <c r="AL11" s="417"/>
      <c r="AM11" s="417"/>
      <c r="AN11" s="293"/>
    </row>
    <row r="12" spans="1:66" s="294" customFormat="1" ht="22.5" customHeight="1" x14ac:dyDescent="0.3">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c r="AN12" s="293"/>
    </row>
    <row r="13" spans="1:66" s="3" customFormat="1" ht="14.25" x14ac:dyDescent="0.25">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9"/>
    </row>
    <row r="14" spans="1:66" s="294" customFormat="1" ht="17.25" x14ac:dyDescent="0.3">
      <c r="A14" s="409" t="s">
        <v>41</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3"/>
    </row>
    <row r="15" spans="1:66" s="58" customFormat="1" ht="14.25" x14ac:dyDescent="0.25">
      <c r="A15" s="91" t="s">
        <v>42</v>
      </c>
      <c r="B15" s="14" t="s">
        <v>43</v>
      </c>
      <c r="C15" s="14"/>
      <c r="D15" s="360">
        <v>364568</v>
      </c>
      <c r="E15" s="360">
        <v>376636</v>
      </c>
      <c r="F15" s="360">
        <v>391866</v>
      </c>
      <c r="G15" s="360">
        <v>410633</v>
      </c>
      <c r="H15" s="360">
        <v>384340</v>
      </c>
      <c r="I15" s="360">
        <v>392933</v>
      </c>
      <c r="J15" s="360">
        <v>409865</v>
      </c>
      <c r="K15" s="360">
        <v>431186</v>
      </c>
      <c r="L15" s="360">
        <v>405714</v>
      </c>
      <c r="M15" s="360">
        <v>423250</v>
      </c>
      <c r="N15" s="361">
        <v>442442</v>
      </c>
      <c r="O15" s="361">
        <v>461489</v>
      </c>
      <c r="P15" s="360">
        <v>433456</v>
      </c>
      <c r="Q15" s="360">
        <v>453117</v>
      </c>
      <c r="R15" s="360">
        <v>473776</v>
      </c>
      <c r="S15" s="360">
        <v>497096</v>
      </c>
      <c r="T15" s="360">
        <v>451785</v>
      </c>
      <c r="U15" s="360">
        <v>370817</v>
      </c>
      <c r="V15" s="360">
        <v>438071</v>
      </c>
      <c r="W15" s="360">
        <v>491000</v>
      </c>
      <c r="X15" s="360">
        <v>481746</v>
      </c>
      <c r="Y15" s="360">
        <v>490713</v>
      </c>
      <c r="Z15" s="360">
        <v>552518</v>
      </c>
      <c r="AA15" s="360">
        <v>615083</v>
      </c>
      <c r="AB15" s="360">
        <v>606649</v>
      </c>
      <c r="AC15" s="360">
        <v>653776</v>
      </c>
      <c r="AD15" s="360">
        <v>694760</v>
      </c>
      <c r="AE15" s="360">
        <v>719580</v>
      </c>
      <c r="AF15" s="360">
        <v>690006</v>
      </c>
      <c r="AG15" s="360">
        <v>693393</v>
      </c>
      <c r="AH15" s="360">
        <v>710726</v>
      </c>
      <c r="AI15" s="360">
        <v>745015</v>
      </c>
      <c r="AJ15" s="360">
        <v>709596</v>
      </c>
      <c r="AK15" s="360">
        <v>739234</v>
      </c>
      <c r="AL15" s="360">
        <v>766086</v>
      </c>
      <c r="AM15" s="360">
        <v>818431</v>
      </c>
      <c r="AN15" s="57"/>
    </row>
    <row r="16" spans="1:66" ht="14.25" x14ac:dyDescent="0.25">
      <c r="A16" s="112" t="s">
        <v>45</v>
      </c>
      <c r="B16" s="12" t="s">
        <v>46</v>
      </c>
      <c r="C16" s="12"/>
      <c r="D16" s="308">
        <v>179491</v>
      </c>
      <c r="E16" s="308">
        <v>185273</v>
      </c>
      <c r="F16" s="308">
        <v>191765</v>
      </c>
      <c r="G16" s="308">
        <v>199455</v>
      </c>
      <c r="H16" s="308">
        <v>186686</v>
      </c>
      <c r="I16" s="308">
        <v>190200</v>
      </c>
      <c r="J16" s="308">
        <v>198102</v>
      </c>
      <c r="K16" s="308">
        <v>207430</v>
      </c>
      <c r="L16" s="308">
        <v>195269</v>
      </c>
      <c r="M16" s="308">
        <v>204757</v>
      </c>
      <c r="N16" s="275">
        <v>214009</v>
      </c>
      <c r="O16" s="275">
        <v>222204</v>
      </c>
      <c r="P16" s="308">
        <v>208825</v>
      </c>
      <c r="Q16" s="308">
        <v>218729</v>
      </c>
      <c r="R16" s="308">
        <v>229305</v>
      </c>
      <c r="S16" s="308">
        <v>240794</v>
      </c>
      <c r="T16" s="308">
        <v>218831</v>
      </c>
      <c r="U16" s="308">
        <v>173881</v>
      </c>
      <c r="V16" s="308">
        <v>211256</v>
      </c>
      <c r="W16" s="308">
        <v>238402</v>
      </c>
      <c r="X16" s="308">
        <v>236755</v>
      </c>
      <c r="Y16" s="308">
        <v>240497</v>
      </c>
      <c r="Z16" s="308">
        <v>275535</v>
      </c>
      <c r="AA16" s="308">
        <v>307699</v>
      </c>
      <c r="AB16" s="308">
        <v>306844</v>
      </c>
      <c r="AC16" s="308">
        <v>331139</v>
      </c>
      <c r="AD16" s="308">
        <v>352349</v>
      </c>
      <c r="AE16" s="308">
        <v>362473</v>
      </c>
      <c r="AF16" s="308">
        <v>346882</v>
      </c>
      <c r="AG16" s="308">
        <v>344277</v>
      </c>
      <c r="AH16" s="308">
        <v>351727</v>
      </c>
      <c r="AI16" s="308">
        <v>366334</v>
      </c>
      <c r="AJ16" s="308">
        <v>353103</v>
      </c>
      <c r="AK16" s="308">
        <v>361136</v>
      </c>
      <c r="AL16" s="308">
        <v>374786</v>
      </c>
      <c r="AM16" s="308">
        <v>400422</v>
      </c>
      <c r="AN16" s="6"/>
    </row>
    <row r="17" spans="1:40" s="58" customFormat="1" ht="14.25" outlineLevel="1" x14ac:dyDescent="0.25">
      <c r="A17" s="91" t="s">
        <v>57</v>
      </c>
      <c r="B17" s="14" t="s">
        <v>58</v>
      </c>
      <c r="C17" s="108"/>
      <c r="D17" s="323">
        <v>185077</v>
      </c>
      <c r="E17" s="323">
        <v>191363</v>
      </c>
      <c r="F17" s="323">
        <v>200101</v>
      </c>
      <c r="G17" s="323">
        <v>211178</v>
      </c>
      <c r="H17" s="323">
        <v>197654</v>
      </c>
      <c r="I17" s="323">
        <v>202733</v>
      </c>
      <c r="J17" s="323">
        <v>211763</v>
      </c>
      <c r="K17" s="323">
        <v>223756</v>
      </c>
      <c r="L17" s="323">
        <v>210445</v>
      </c>
      <c r="M17" s="323">
        <v>218493</v>
      </c>
      <c r="N17" s="324">
        <v>228433</v>
      </c>
      <c r="O17" s="324">
        <v>239285</v>
      </c>
      <c r="P17" s="323">
        <v>224631</v>
      </c>
      <c r="Q17" s="323">
        <v>234388</v>
      </c>
      <c r="R17" s="323">
        <v>244471</v>
      </c>
      <c r="S17" s="323">
        <v>256302</v>
      </c>
      <c r="T17" s="323">
        <v>232954</v>
      </c>
      <c r="U17" s="323">
        <v>196936</v>
      </c>
      <c r="V17" s="323">
        <v>226815</v>
      </c>
      <c r="W17" s="323">
        <v>252598</v>
      </c>
      <c r="X17" s="323">
        <v>244991</v>
      </c>
      <c r="Y17" s="323">
        <v>250216</v>
      </c>
      <c r="Z17" s="323">
        <v>276983</v>
      </c>
      <c r="AA17" s="323">
        <v>307384</v>
      </c>
      <c r="AB17" s="323">
        <v>299805</v>
      </c>
      <c r="AC17" s="323">
        <v>322637</v>
      </c>
      <c r="AD17" s="323">
        <v>342411</v>
      </c>
      <c r="AE17" s="323">
        <v>357107</v>
      </c>
      <c r="AF17" s="323">
        <v>343124</v>
      </c>
      <c r="AG17" s="323">
        <v>349116</v>
      </c>
      <c r="AH17" s="323">
        <v>358999</v>
      </c>
      <c r="AI17" s="323">
        <v>378681</v>
      </c>
      <c r="AJ17" s="323">
        <v>356493</v>
      </c>
      <c r="AK17" s="323">
        <v>378098</v>
      </c>
      <c r="AL17" s="323">
        <v>391300</v>
      </c>
      <c r="AM17" s="323">
        <v>418009</v>
      </c>
      <c r="AN17" s="57"/>
    </row>
    <row r="18" spans="1:40" s="58" customFormat="1" ht="14.25" outlineLevel="1" x14ac:dyDescent="0.25">
      <c r="A18" s="122" t="s">
        <v>60</v>
      </c>
      <c r="B18" s="102" t="s">
        <v>61</v>
      </c>
      <c r="C18" s="108"/>
      <c r="D18" s="333">
        <v>1772</v>
      </c>
      <c r="E18" s="333">
        <v>1875</v>
      </c>
      <c r="F18" s="333">
        <v>2233</v>
      </c>
      <c r="G18" s="333">
        <v>1967</v>
      </c>
      <c r="H18" s="333">
        <v>2150</v>
      </c>
      <c r="I18" s="333">
        <v>2156</v>
      </c>
      <c r="J18" s="333">
        <v>1936</v>
      </c>
      <c r="K18" s="333">
        <v>1995</v>
      </c>
      <c r="L18" s="333">
        <v>1890</v>
      </c>
      <c r="M18" s="333">
        <v>1865</v>
      </c>
      <c r="N18" s="334">
        <v>2010</v>
      </c>
      <c r="O18" s="334">
        <v>3147</v>
      </c>
      <c r="P18" s="333">
        <v>2632</v>
      </c>
      <c r="Q18" s="333">
        <v>2146</v>
      </c>
      <c r="R18" s="333">
        <v>2036</v>
      </c>
      <c r="S18" s="333">
        <v>3429</v>
      </c>
      <c r="T18" s="333">
        <v>3122</v>
      </c>
      <c r="U18" s="333">
        <v>2453</v>
      </c>
      <c r="V18" s="333">
        <v>2348</v>
      </c>
      <c r="W18" s="333">
        <v>3863</v>
      </c>
      <c r="X18" s="333">
        <v>3127</v>
      </c>
      <c r="Y18" s="333">
        <v>2547</v>
      </c>
      <c r="Z18" s="333">
        <v>2672</v>
      </c>
      <c r="AA18" s="333">
        <v>4250</v>
      </c>
      <c r="AB18" s="333">
        <v>3749</v>
      </c>
      <c r="AC18" s="333">
        <v>3044</v>
      </c>
      <c r="AD18" s="333">
        <v>2727</v>
      </c>
      <c r="AE18" s="333">
        <v>4647</v>
      </c>
      <c r="AF18" s="333">
        <v>4112</v>
      </c>
      <c r="AG18" s="333">
        <v>3432</v>
      </c>
      <c r="AH18" s="333">
        <v>3361</v>
      </c>
      <c r="AI18" s="333">
        <v>5529</v>
      </c>
      <c r="AJ18" s="333">
        <v>4948</v>
      </c>
      <c r="AK18" s="333">
        <v>3972</v>
      </c>
      <c r="AL18" s="333">
        <v>3634</v>
      </c>
      <c r="AM18" s="333">
        <v>6263</v>
      </c>
      <c r="AN18" s="57"/>
    </row>
    <row r="19" spans="1:40" ht="14.25" outlineLevel="1" x14ac:dyDescent="0.25">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6"/>
    </row>
    <row r="20" spans="1:40" ht="14.25" x14ac:dyDescent="0.25">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6"/>
    </row>
    <row r="21" spans="1:40"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299"/>
    </row>
    <row r="22" spans="1:40" ht="14.25" x14ac:dyDescent="0.25">
      <c r="A22" s="18" t="s">
        <v>57</v>
      </c>
      <c r="B22" s="19" t="s">
        <v>58</v>
      </c>
      <c r="C22" s="12"/>
      <c r="D22" s="323">
        <v>185077</v>
      </c>
      <c r="E22" s="323">
        <v>191363</v>
      </c>
      <c r="F22" s="323">
        <v>200101</v>
      </c>
      <c r="G22" s="323">
        <v>211178</v>
      </c>
      <c r="H22" s="323">
        <v>197654</v>
      </c>
      <c r="I22" s="323">
        <v>202733</v>
      </c>
      <c r="J22" s="323">
        <v>211763</v>
      </c>
      <c r="K22" s="323">
        <v>223756</v>
      </c>
      <c r="L22" s="323">
        <v>210445</v>
      </c>
      <c r="M22" s="323">
        <v>218493</v>
      </c>
      <c r="N22" s="324">
        <v>228433</v>
      </c>
      <c r="O22" s="324">
        <v>239285</v>
      </c>
      <c r="P22" s="323">
        <v>224631</v>
      </c>
      <c r="Q22" s="323">
        <v>234388</v>
      </c>
      <c r="R22" s="323">
        <v>244471</v>
      </c>
      <c r="S22" s="323">
        <v>256302</v>
      </c>
      <c r="T22" s="323">
        <v>232954</v>
      </c>
      <c r="U22" s="323">
        <v>196936</v>
      </c>
      <c r="V22" s="323">
        <v>226815</v>
      </c>
      <c r="W22" s="323">
        <v>252598</v>
      </c>
      <c r="X22" s="323">
        <v>244991</v>
      </c>
      <c r="Y22" s="323">
        <v>250216</v>
      </c>
      <c r="Z22" s="323">
        <v>276983</v>
      </c>
      <c r="AA22" s="323">
        <v>307384</v>
      </c>
      <c r="AB22" s="323">
        <v>299805</v>
      </c>
      <c r="AC22" s="323">
        <v>322637</v>
      </c>
      <c r="AD22" s="323">
        <v>342411</v>
      </c>
      <c r="AE22" s="323">
        <v>357107</v>
      </c>
      <c r="AF22" s="323">
        <v>343124</v>
      </c>
      <c r="AG22" s="323">
        <v>349116</v>
      </c>
      <c r="AH22" s="323">
        <v>358999</v>
      </c>
      <c r="AI22" s="323">
        <v>378681</v>
      </c>
      <c r="AJ22" s="323">
        <v>356493</v>
      </c>
      <c r="AK22" s="323">
        <v>378098</v>
      </c>
      <c r="AL22" s="323">
        <v>391300</v>
      </c>
      <c r="AM22" s="323">
        <v>418009</v>
      </c>
      <c r="AN22" s="6"/>
    </row>
    <row r="23" spans="1:40" s="58" customFormat="1" ht="14.25" outlineLevel="1" x14ac:dyDescent="0.25">
      <c r="A23" s="127"/>
      <c r="B23" s="33" t="s">
        <v>65</v>
      </c>
      <c r="C23" s="108"/>
      <c r="D23" s="308">
        <v>76633</v>
      </c>
      <c r="E23" s="308">
        <v>76820</v>
      </c>
      <c r="F23" s="308">
        <v>76754</v>
      </c>
      <c r="G23" s="308">
        <v>84059</v>
      </c>
      <c r="H23" s="308">
        <v>82833</v>
      </c>
      <c r="I23" s="308">
        <v>81301</v>
      </c>
      <c r="J23" s="308">
        <v>83492</v>
      </c>
      <c r="K23" s="308">
        <v>89405</v>
      </c>
      <c r="L23" s="308">
        <v>90621</v>
      </c>
      <c r="M23" s="308">
        <v>87149</v>
      </c>
      <c r="N23" s="275">
        <v>88686</v>
      </c>
      <c r="O23" s="275">
        <v>96619</v>
      </c>
      <c r="P23" s="308">
        <v>97322</v>
      </c>
      <c r="Q23" s="308">
        <v>95765</v>
      </c>
      <c r="R23" s="308">
        <v>97968</v>
      </c>
      <c r="S23" s="308">
        <v>103390</v>
      </c>
      <c r="T23" s="308">
        <v>100407</v>
      </c>
      <c r="U23" s="308">
        <v>95973</v>
      </c>
      <c r="V23" s="308">
        <v>92754</v>
      </c>
      <c r="W23" s="308">
        <v>106795</v>
      </c>
      <c r="X23" s="308">
        <v>101079</v>
      </c>
      <c r="Y23" s="308">
        <v>110226</v>
      </c>
      <c r="Z23" s="308">
        <v>106986</v>
      </c>
      <c r="AA23" s="308">
        <v>118860</v>
      </c>
      <c r="AB23" s="308">
        <v>119229</v>
      </c>
      <c r="AC23" s="308">
        <v>126606</v>
      </c>
      <c r="AD23" s="308">
        <v>120073</v>
      </c>
      <c r="AE23" s="308">
        <v>132431</v>
      </c>
      <c r="AF23" s="308">
        <v>134907</v>
      </c>
      <c r="AG23" s="308">
        <v>144743</v>
      </c>
      <c r="AH23" s="308">
        <v>137135</v>
      </c>
      <c r="AI23" s="308">
        <v>154000</v>
      </c>
      <c r="AJ23" s="308">
        <v>151162</v>
      </c>
      <c r="AK23" s="308">
        <v>158273</v>
      </c>
      <c r="AL23" s="308">
        <v>149337</v>
      </c>
      <c r="AM23" s="308">
        <v>168731</v>
      </c>
      <c r="AN23" s="57"/>
    </row>
    <row r="24" spans="1:40" s="58" customFormat="1" ht="14.25" outlineLevel="1" x14ac:dyDescent="0.25">
      <c r="A24" s="18" t="s">
        <v>67</v>
      </c>
      <c r="B24" s="89" t="s">
        <v>68</v>
      </c>
      <c r="C24" s="113"/>
      <c r="D24" s="323">
        <v>67832</v>
      </c>
      <c r="E24" s="323">
        <v>70404</v>
      </c>
      <c r="F24" s="323">
        <v>72793</v>
      </c>
      <c r="G24" s="323">
        <v>80532</v>
      </c>
      <c r="H24" s="323">
        <v>73141</v>
      </c>
      <c r="I24" s="323">
        <v>75249</v>
      </c>
      <c r="J24" s="323">
        <v>78470</v>
      </c>
      <c r="K24" s="323">
        <v>85558</v>
      </c>
      <c r="L24" s="323">
        <v>78102</v>
      </c>
      <c r="M24" s="323">
        <v>81698</v>
      </c>
      <c r="N24" s="324">
        <v>84768</v>
      </c>
      <c r="O24" s="324">
        <v>91549</v>
      </c>
      <c r="P24" s="323">
        <v>84313</v>
      </c>
      <c r="Q24" s="323">
        <v>88877</v>
      </c>
      <c r="R24" s="323">
        <v>92599</v>
      </c>
      <c r="S24" s="323">
        <v>99267</v>
      </c>
      <c r="T24" s="323">
        <v>87385</v>
      </c>
      <c r="U24" s="323">
        <v>93086</v>
      </c>
      <c r="V24" s="323">
        <v>88775</v>
      </c>
      <c r="W24" s="323">
        <v>103242</v>
      </c>
      <c r="X24" s="323">
        <v>90057</v>
      </c>
      <c r="Y24" s="323">
        <v>102527</v>
      </c>
      <c r="Z24" s="323">
        <v>100472</v>
      </c>
      <c r="AA24" s="323">
        <v>112832</v>
      </c>
      <c r="AB24" s="323">
        <v>100315</v>
      </c>
      <c r="AC24" s="323">
        <v>119502</v>
      </c>
      <c r="AD24" s="323">
        <v>114028</v>
      </c>
      <c r="AE24" s="323">
        <v>125848</v>
      </c>
      <c r="AF24" s="323">
        <v>113141</v>
      </c>
      <c r="AG24" s="323">
        <v>136444</v>
      </c>
      <c r="AH24" s="323">
        <v>129449</v>
      </c>
      <c r="AI24" s="323">
        <v>145035</v>
      </c>
      <c r="AJ24" s="323">
        <v>127685</v>
      </c>
      <c r="AK24" s="323">
        <v>148778</v>
      </c>
      <c r="AL24" s="323">
        <v>141436</v>
      </c>
      <c r="AM24" s="323">
        <v>159775</v>
      </c>
      <c r="AN24" s="57"/>
    </row>
    <row r="25" spans="1:40" ht="14.25" outlineLevel="1" x14ac:dyDescent="0.25">
      <c r="A25" s="20" t="s">
        <v>223</v>
      </c>
      <c r="B25" s="26" t="s">
        <v>224</v>
      </c>
      <c r="C25" s="28"/>
      <c r="D25" s="315">
        <v>57606</v>
      </c>
      <c r="E25" s="315">
        <v>59775</v>
      </c>
      <c r="F25" s="315">
        <v>61932</v>
      </c>
      <c r="G25" s="315">
        <v>68278</v>
      </c>
      <c r="H25" s="315">
        <v>62342</v>
      </c>
      <c r="I25" s="315">
        <v>63841</v>
      </c>
      <c r="J25" s="315">
        <v>66727</v>
      </c>
      <c r="K25" s="315">
        <v>72129</v>
      </c>
      <c r="L25" s="315">
        <v>66245</v>
      </c>
      <c r="M25" s="315">
        <v>69162</v>
      </c>
      <c r="N25" s="274">
        <v>71971</v>
      </c>
      <c r="O25" s="274">
        <v>77782</v>
      </c>
      <c r="P25" s="315">
        <v>70453</v>
      </c>
      <c r="Q25" s="315">
        <v>74576</v>
      </c>
      <c r="R25" s="315">
        <v>78323</v>
      </c>
      <c r="S25" s="315">
        <v>84037</v>
      </c>
      <c r="T25" s="315">
        <v>72477</v>
      </c>
      <c r="U25" s="315">
        <v>79893</v>
      </c>
      <c r="V25" s="315">
        <v>74052</v>
      </c>
      <c r="W25" s="315">
        <v>86134</v>
      </c>
      <c r="X25" s="315">
        <v>74605</v>
      </c>
      <c r="Y25" s="315">
        <v>87617</v>
      </c>
      <c r="Z25" s="315">
        <v>83746</v>
      </c>
      <c r="AA25" s="315">
        <v>93098</v>
      </c>
      <c r="AB25" s="315">
        <v>83324</v>
      </c>
      <c r="AC25" s="315">
        <v>101130</v>
      </c>
      <c r="AD25" s="315">
        <v>95145</v>
      </c>
      <c r="AE25" s="315">
        <v>103667</v>
      </c>
      <c r="AF25" s="315">
        <v>94064</v>
      </c>
      <c r="AG25" s="315">
        <v>114924</v>
      </c>
      <c r="AH25" s="315">
        <v>107491</v>
      </c>
      <c r="AI25" s="315">
        <v>119340</v>
      </c>
      <c r="AJ25" s="315">
        <v>105900</v>
      </c>
      <c r="AK25" s="315">
        <v>125321</v>
      </c>
      <c r="AL25" s="315">
        <v>117244</v>
      </c>
      <c r="AM25" s="315">
        <v>130953</v>
      </c>
      <c r="AN25" s="6"/>
    </row>
    <row r="26" spans="1:40" ht="14.25" outlineLevel="1" x14ac:dyDescent="0.25">
      <c r="A26" s="23" t="s">
        <v>225</v>
      </c>
      <c r="B26" s="29" t="s">
        <v>226</v>
      </c>
      <c r="C26" s="13"/>
      <c r="D26" s="316">
        <v>8635</v>
      </c>
      <c r="E26" s="316">
        <v>9046</v>
      </c>
      <c r="F26" s="316">
        <v>9241</v>
      </c>
      <c r="G26" s="316">
        <v>10449</v>
      </c>
      <c r="H26" s="316">
        <v>9172</v>
      </c>
      <c r="I26" s="316">
        <v>9628</v>
      </c>
      <c r="J26" s="316">
        <v>9970</v>
      </c>
      <c r="K26" s="316">
        <v>11369</v>
      </c>
      <c r="L26" s="316">
        <v>9915</v>
      </c>
      <c r="M26" s="316">
        <v>10562</v>
      </c>
      <c r="N26" s="273">
        <v>10900</v>
      </c>
      <c r="O26" s="273">
        <v>11825</v>
      </c>
      <c r="P26" s="316">
        <v>11182</v>
      </c>
      <c r="Q26" s="316">
        <v>11429</v>
      </c>
      <c r="R26" s="316">
        <v>11791</v>
      </c>
      <c r="S26" s="316">
        <v>12851</v>
      </c>
      <c r="T26" s="316">
        <v>11865</v>
      </c>
      <c r="U26" s="316">
        <v>10330</v>
      </c>
      <c r="V26" s="316">
        <v>12377</v>
      </c>
      <c r="W26" s="316">
        <v>14532</v>
      </c>
      <c r="X26" s="316">
        <v>12246</v>
      </c>
      <c r="Y26" s="316">
        <v>11763</v>
      </c>
      <c r="Z26" s="316">
        <v>14054</v>
      </c>
      <c r="AA26" s="316">
        <v>16685</v>
      </c>
      <c r="AB26" s="316">
        <v>13475</v>
      </c>
      <c r="AC26" s="316">
        <v>14553</v>
      </c>
      <c r="AD26" s="316">
        <v>15699</v>
      </c>
      <c r="AE26" s="316">
        <v>18454</v>
      </c>
      <c r="AF26" s="316">
        <v>14943</v>
      </c>
      <c r="AG26" s="316">
        <v>17165</v>
      </c>
      <c r="AH26" s="316">
        <v>18238</v>
      </c>
      <c r="AI26" s="316">
        <v>21358</v>
      </c>
      <c r="AJ26" s="316">
        <v>17152</v>
      </c>
      <c r="AK26" s="316">
        <v>18702</v>
      </c>
      <c r="AL26" s="316">
        <v>20025</v>
      </c>
      <c r="AM26" s="316">
        <v>23737</v>
      </c>
      <c r="AN26" s="6"/>
    </row>
    <row r="27" spans="1:40" ht="14.25" outlineLevel="1" x14ac:dyDescent="0.25">
      <c r="A27" s="72" t="s">
        <v>227</v>
      </c>
      <c r="B27" s="43" t="s">
        <v>228</v>
      </c>
      <c r="C27" s="30"/>
      <c r="D27" s="315">
        <v>1591</v>
      </c>
      <c r="E27" s="315">
        <v>1583</v>
      </c>
      <c r="F27" s="315">
        <v>1620</v>
      </c>
      <c r="G27" s="315">
        <v>1805</v>
      </c>
      <c r="H27" s="315">
        <v>1627</v>
      </c>
      <c r="I27" s="315">
        <v>1780</v>
      </c>
      <c r="J27" s="315">
        <v>1773</v>
      </c>
      <c r="K27" s="315">
        <v>2060</v>
      </c>
      <c r="L27" s="315">
        <v>1942</v>
      </c>
      <c r="M27" s="315">
        <v>1974</v>
      </c>
      <c r="N27" s="274">
        <v>1897</v>
      </c>
      <c r="O27" s="274">
        <v>1942</v>
      </c>
      <c r="P27" s="315">
        <v>2678</v>
      </c>
      <c r="Q27" s="315">
        <v>2872</v>
      </c>
      <c r="R27" s="315">
        <v>2485</v>
      </c>
      <c r="S27" s="315">
        <v>2379</v>
      </c>
      <c r="T27" s="315">
        <v>3043</v>
      </c>
      <c r="U27" s="315">
        <v>2863</v>
      </c>
      <c r="V27" s="315">
        <v>2346</v>
      </c>
      <c r="W27" s="315">
        <v>2576</v>
      </c>
      <c r="X27" s="315">
        <v>3206</v>
      </c>
      <c r="Y27" s="315">
        <v>3147</v>
      </c>
      <c r="Z27" s="315">
        <v>2672</v>
      </c>
      <c r="AA27" s="315">
        <v>3049</v>
      </c>
      <c r="AB27" s="315">
        <v>3516</v>
      </c>
      <c r="AC27" s="315">
        <v>3819</v>
      </c>
      <c r="AD27" s="315">
        <v>3184</v>
      </c>
      <c r="AE27" s="315">
        <v>3727</v>
      </c>
      <c r="AF27" s="315">
        <v>4134</v>
      </c>
      <c r="AG27" s="315">
        <v>4355</v>
      </c>
      <c r="AH27" s="315">
        <v>3720</v>
      </c>
      <c r="AI27" s="315">
        <v>4337</v>
      </c>
      <c r="AJ27" s="315">
        <v>4633</v>
      </c>
      <c r="AK27" s="315">
        <v>4755</v>
      </c>
      <c r="AL27" s="315">
        <v>4167</v>
      </c>
      <c r="AM27" s="315">
        <v>5085</v>
      </c>
      <c r="AN27" s="6"/>
    </row>
    <row r="28" spans="1:40" s="58" customFormat="1" ht="14.25" outlineLevel="1" x14ac:dyDescent="0.25">
      <c r="A28" s="18" t="s">
        <v>71</v>
      </c>
      <c r="B28" s="19" t="s">
        <v>72</v>
      </c>
      <c r="C28" s="69"/>
      <c r="D28" s="323">
        <v>9100</v>
      </c>
      <c r="E28" s="323">
        <v>6584</v>
      </c>
      <c r="F28" s="323">
        <v>4144</v>
      </c>
      <c r="G28" s="323">
        <v>3886</v>
      </c>
      <c r="H28" s="323">
        <v>9841</v>
      </c>
      <c r="I28" s="323">
        <v>6369</v>
      </c>
      <c r="J28" s="323">
        <v>5329</v>
      </c>
      <c r="K28" s="323">
        <v>4528</v>
      </c>
      <c r="L28" s="323">
        <v>12730</v>
      </c>
      <c r="M28" s="323">
        <v>5745</v>
      </c>
      <c r="N28" s="324">
        <v>4075</v>
      </c>
      <c r="O28" s="324">
        <v>5246</v>
      </c>
      <c r="P28" s="323">
        <v>13088</v>
      </c>
      <c r="Q28" s="323">
        <v>6973</v>
      </c>
      <c r="R28" s="323">
        <v>5441</v>
      </c>
      <c r="S28" s="323">
        <v>4238</v>
      </c>
      <c r="T28" s="323">
        <v>13053</v>
      </c>
      <c r="U28" s="323">
        <v>4803</v>
      </c>
      <c r="V28" s="323">
        <v>6041</v>
      </c>
      <c r="W28" s="323">
        <v>5257</v>
      </c>
      <c r="X28" s="323">
        <v>12413</v>
      </c>
      <c r="Y28" s="323">
        <v>7832</v>
      </c>
      <c r="Z28" s="323">
        <v>6576</v>
      </c>
      <c r="AA28" s="323">
        <v>6108</v>
      </c>
      <c r="AB28" s="323">
        <v>19042</v>
      </c>
      <c r="AC28" s="323">
        <v>7258</v>
      </c>
      <c r="AD28" s="323">
        <v>6213</v>
      </c>
      <c r="AE28" s="323">
        <v>6728</v>
      </c>
      <c r="AF28" s="323">
        <v>21839</v>
      </c>
      <c r="AG28" s="323">
        <v>8365</v>
      </c>
      <c r="AH28" s="323">
        <v>7753</v>
      </c>
      <c r="AI28" s="323">
        <v>8997</v>
      </c>
      <c r="AJ28" s="323">
        <v>23487</v>
      </c>
      <c r="AK28" s="323">
        <v>9526</v>
      </c>
      <c r="AL28" s="323">
        <v>7949</v>
      </c>
      <c r="AM28" s="323">
        <v>8964</v>
      </c>
      <c r="AN28" s="57"/>
    </row>
    <row r="29" spans="1:40" s="58" customFormat="1" ht="14.25" x14ac:dyDescent="0.25">
      <c r="A29" s="117" t="s">
        <v>74</v>
      </c>
      <c r="B29" s="102" t="s">
        <v>75</v>
      </c>
      <c r="C29" s="12"/>
      <c r="D29" s="333">
        <v>-299</v>
      </c>
      <c r="E29" s="333">
        <v>-168</v>
      </c>
      <c r="F29" s="333">
        <v>-183</v>
      </c>
      <c r="G29" s="333">
        <v>-359</v>
      </c>
      <c r="H29" s="333">
        <v>-149</v>
      </c>
      <c r="I29" s="333">
        <v>-317</v>
      </c>
      <c r="J29" s="333">
        <v>-307</v>
      </c>
      <c r="K29" s="333">
        <v>-681</v>
      </c>
      <c r="L29" s="333">
        <v>-211</v>
      </c>
      <c r="M29" s="333">
        <v>-294</v>
      </c>
      <c r="N29" s="334">
        <v>-157</v>
      </c>
      <c r="O29" s="334">
        <v>-176</v>
      </c>
      <c r="P29" s="333">
        <v>-79</v>
      </c>
      <c r="Q29" s="333">
        <v>-85</v>
      </c>
      <c r="R29" s="333">
        <v>-72</v>
      </c>
      <c r="S29" s="333">
        <v>-115</v>
      </c>
      <c r="T29" s="333">
        <v>-31</v>
      </c>
      <c r="U29" s="333">
        <v>-1916</v>
      </c>
      <c r="V29" s="333">
        <v>-2062</v>
      </c>
      <c r="W29" s="333">
        <v>-1704</v>
      </c>
      <c r="X29" s="333">
        <v>-1391</v>
      </c>
      <c r="Y29" s="333">
        <v>-133</v>
      </c>
      <c r="Z29" s="333">
        <v>-62</v>
      </c>
      <c r="AA29" s="333">
        <v>-80</v>
      </c>
      <c r="AB29" s="333">
        <v>-128</v>
      </c>
      <c r="AC29" s="333">
        <v>-154</v>
      </c>
      <c r="AD29" s="333">
        <v>-168</v>
      </c>
      <c r="AE29" s="333">
        <v>-145</v>
      </c>
      <c r="AF29" s="333">
        <v>-73</v>
      </c>
      <c r="AG29" s="333">
        <v>-66</v>
      </c>
      <c r="AH29" s="333">
        <v>-67</v>
      </c>
      <c r="AI29" s="333">
        <v>-32</v>
      </c>
      <c r="AJ29" s="333">
        <v>-10</v>
      </c>
      <c r="AK29" s="333">
        <v>-31</v>
      </c>
      <c r="AL29" s="333">
        <v>-48</v>
      </c>
      <c r="AM29" s="333">
        <v>-8</v>
      </c>
      <c r="AN29" s="57"/>
    </row>
    <row r="30" spans="1:40" ht="14.25" x14ac:dyDescent="0.25">
      <c r="A30" s="118" t="s">
        <v>77</v>
      </c>
      <c r="B30" s="119" t="s">
        <v>78</v>
      </c>
      <c r="C30" s="12"/>
      <c r="D30" s="319">
        <v>68216</v>
      </c>
      <c r="E30" s="319">
        <v>72421</v>
      </c>
      <c r="F30" s="319">
        <v>76579</v>
      </c>
      <c r="G30" s="319">
        <v>80464</v>
      </c>
      <c r="H30" s="319">
        <v>72389</v>
      </c>
      <c r="I30" s="319">
        <v>77361</v>
      </c>
      <c r="J30" s="319">
        <v>80544</v>
      </c>
      <c r="K30" s="319">
        <v>85762</v>
      </c>
      <c r="L30" s="319">
        <v>75503</v>
      </c>
      <c r="M30" s="319">
        <v>84643</v>
      </c>
      <c r="N30" s="320">
        <v>88529</v>
      </c>
      <c r="O30" s="320">
        <v>93063</v>
      </c>
      <c r="P30" s="319">
        <v>81570</v>
      </c>
      <c r="Q30" s="319">
        <v>89936</v>
      </c>
      <c r="R30" s="319">
        <v>93091</v>
      </c>
      <c r="S30" s="319">
        <v>97453</v>
      </c>
      <c r="T30" s="319">
        <v>81923</v>
      </c>
      <c r="U30" s="319">
        <v>65235</v>
      </c>
      <c r="V30" s="319">
        <v>83924</v>
      </c>
      <c r="W30" s="319">
        <v>88391</v>
      </c>
      <c r="X30" s="319">
        <v>88260</v>
      </c>
      <c r="Y30" s="319">
        <v>91690</v>
      </c>
      <c r="Z30" s="319">
        <v>105003</v>
      </c>
      <c r="AA30" s="319">
        <v>120277</v>
      </c>
      <c r="AB30" s="319">
        <v>109020</v>
      </c>
      <c r="AC30" s="319">
        <v>127395</v>
      </c>
      <c r="AD30" s="319">
        <v>131352</v>
      </c>
      <c r="AE30" s="319">
        <v>141189</v>
      </c>
      <c r="AF30" s="319">
        <v>126350</v>
      </c>
      <c r="AG30" s="319">
        <v>130819</v>
      </c>
      <c r="AH30" s="319">
        <v>130536</v>
      </c>
      <c r="AI30" s="319">
        <v>137603</v>
      </c>
      <c r="AJ30" s="319">
        <v>122500</v>
      </c>
      <c r="AK30" s="319">
        <v>134569</v>
      </c>
      <c r="AL30" s="319">
        <v>137878</v>
      </c>
      <c r="AM30" s="319">
        <v>147147</v>
      </c>
      <c r="AN30" s="6"/>
    </row>
    <row r="31" spans="1:40" ht="14.25" x14ac:dyDescent="0.25">
      <c r="A31" s="103" t="s">
        <v>81</v>
      </c>
      <c r="B31" s="104" t="s">
        <v>82</v>
      </c>
      <c r="C31" s="12"/>
      <c r="D31" s="321">
        <v>40228</v>
      </c>
      <c r="E31" s="321">
        <v>42122</v>
      </c>
      <c r="F31" s="321">
        <v>46768</v>
      </c>
      <c r="G31" s="321">
        <v>46655</v>
      </c>
      <c r="H31" s="321">
        <v>42432</v>
      </c>
      <c r="I31" s="321">
        <v>44071</v>
      </c>
      <c r="J31" s="321">
        <v>47727</v>
      </c>
      <c r="K31" s="321">
        <v>48589</v>
      </c>
      <c r="L31" s="321">
        <v>44321</v>
      </c>
      <c r="M31" s="321">
        <v>46701</v>
      </c>
      <c r="N31" s="321">
        <v>51218</v>
      </c>
      <c r="O31" s="321">
        <v>49603</v>
      </c>
      <c r="P31" s="321">
        <v>45739</v>
      </c>
      <c r="Q31" s="321">
        <v>48687</v>
      </c>
      <c r="R31" s="321">
        <v>53412</v>
      </c>
      <c r="S31" s="321">
        <v>55459</v>
      </c>
      <c r="T31" s="321">
        <v>50624</v>
      </c>
      <c r="U31" s="321">
        <v>35728</v>
      </c>
      <c r="V31" s="321">
        <v>50137</v>
      </c>
      <c r="W31" s="321">
        <v>57412</v>
      </c>
      <c r="X31" s="321">
        <v>55652</v>
      </c>
      <c r="Y31" s="321">
        <v>48300</v>
      </c>
      <c r="Z31" s="321">
        <v>64994</v>
      </c>
      <c r="AA31" s="321">
        <v>68247</v>
      </c>
      <c r="AB31" s="321">
        <v>71556</v>
      </c>
      <c r="AC31" s="321">
        <v>68636</v>
      </c>
      <c r="AD31" s="321">
        <v>90986</v>
      </c>
      <c r="AE31" s="321">
        <v>83487</v>
      </c>
      <c r="AF31" s="321">
        <v>81867</v>
      </c>
      <c r="AG31" s="321">
        <v>73554</v>
      </c>
      <c r="AH31" s="321">
        <v>91328</v>
      </c>
      <c r="AI31" s="321">
        <v>87078</v>
      </c>
      <c r="AJ31" s="321">
        <v>82831</v>
      </c>
      <c r="AK31" s="321">
        <v>85256</v>
      </c>
      <c r="AL31" s="321">
        <v>104085</v>
      </c>
      <c r="AM31" s="321">
        <v>102131</v>
      </c>
      <c r="AN31" s="6"/>
    </row>
    <row r="32" spans="1:40" ht="14.25" x14ac:dyDescent="0.25">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6"/>
    </row>
    <row r="33" spans="1:40" s="300" customFormat="1" ht="17.25" x14ac:dyDescent="0.3">
      <c r="A33" s="411" t="s">
        <v>229</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299"/>
    </row>
    <row r="34" spans="1:40" ht="14.25" x14ac:dyDescent="0.25">
      <c r="A34" s="278" t="s">
        <v>77</v>
      </c>
      <c r="B34" s="279" t="s">
        <v>78</v>
      </c>
      <c r="C34" s="12"/>
      <c r="D34" s="306">
        <v>68216</v>
      </c>
      <c r="E34" s="306">
        <v>72421</v>
      </c>
      <c r="F34" s="306">
        <v>76579</v>
      </c>
      <c r="G34" s="306">
        <v>80464</v>
      </c>
      <c r="H34" s="306">
        <v>72389</v>
      </c>
      <c r="I34" s="306">
        <v>77361</v>
      </c>
      <c r="J34" s="306">
        <v>80544</v>
      </c>
      <c r="K34" s="306">
        <v>85762</v>
      </c>
      <c r="L34" s="306">
        <v>75503</v>
      </c>
      <c r="M34" s="306">
        <v>84643</v>
      </c>
      <c r="N34" s="307">
        <v>88529</v>
      </c>
      <c r="O34" s="307">
        <v>93063</v>
      </c>
      <c r="P34" s="306">
        <v>81570</v>
      </c>
      <c r="Q34" s="306">
        <v>89936</v>
      </c>
      <c r="R34" s="306">
        <v>93091</v>
      </c>
      <c r="S34" s="306">
        <v>97453</v>
      </c>
      <c r="T34" s="306">
        <v>81923</v>
      </c>
      <c r="U34" s="306">
        <v>65235</v>
      </c>
      <c r="V34" s="306">
        <v>83924</v>
      </c>
      <c r="W34" s="306">
        <v>88391</v>
      </c>
      <c r="X34" s="306">
        <v>88260</v>
      </c>
      <c r="Y34" s="306">
        <v>91690</v>
      </c>
      <c r="Z34" s="306">
        <v>105003</v>
      </c>
      <c r="AA34" s="306">
        <v>120277</v>
      </c>
      <c r="AB34" s="306">
        <v>109020</v>
      </c>
      <c r="AC34" s="306">
        <v>127395</v>
      </c>
      <c r="AD34" s="306">
        <v>131352</v>
      </c>
      <c r="AE34" s="306">
        <v>141189</v>
      </c>
      <c r="AF34" s="306">
        <v>126350</v>
      </c>
      <c r="AG34" s="306">
        <v>130819</v>
      </c>
      <c r="AH34" s="306">
        <v>130536</v>
      </c>
      <c r="AI34" s="306">
        <v>137603</v>
      </c>
      <c r="AJ34" s="306">
        <v>122500</v>
      </c>
      <c r="AK34" s="306">
        <v>134569</v>
      </c>
      <c r="AL34" s="306">
        <v>137878</v>
      </c>
      <c r="AM34" s="306">
        <v>147147</v>
      </c>
      <c r="AN34" s="6"/>
    </row>
    <row r="35" spans="1:40" ht="14.25" x14ac:dyDescent="0.25">
      <c r="A35" s="112" t="s">
        <v>81</v>
      </c>
      <c r="B35" s="33" t="s">
        <v>82</v>
      </c>
      <c r="C35" s="12"/>
      <c r="D35" s="308">
        <v>40228</v>
      </c>
      <c r="E35" s="308">
        <v>42122</v>
      </c>
      <c r="F35" s="308">
        <v>46768</v>
      </c>
      <c r="G35" s="308">
        <v>46655</v>
      </c>
      <c r="H35" s="308">
        <v>42432</v>
      </c>
      <c r="I35" s="308">
        <v>44071</v>
      </c>
      <c r="J35" s="308">
        <v>47727</v>
      </c>
      <c r="K35" s="308">
        <v>48589</v>
      </c>
      <c r="L35" s="308">
        <v>44321</v>
      </c>
      <c r="M35" s="308">
        <v>46701</v>
      </c>
      <c r="N35" s="275">
        <v>51218</v>
      </c>
      <c r="O35" s="275">
        <v>49603</v>
      </c>
      <c r="P35" s="308">
        <v>45739</v>
      </c>
      <c r="Q35" s="308">
        <v>48687</v>
      </c>
      <c r="R35" s="308">
        <v>53412</v>
      </c>
      <c r="S35" s="308">
        <v>55459</v>
      </c>
      <c r="T35" s="308">
        <v>50624</v>
      </c>
      <c r="U35" s="308">
        <v>35728</v>
      </c>
      <c r="V35" s="308">
        <v>50137</v>
      </c>
      <c r="W35" s="308">
        <v>57412</v>
      </c>
      <c r="X35" s="308">
        <v>55652</v>
      </c>
      <c r="Y35" s="308">
        <v>48300</v>
      </c>
      <c r="Z35" s="308">
        <v>64994</v>
      </c>
      <c r="AA35" s="308">
        <v>68247</v>
      </c>
      <c r="AB35" s="308">
        <v>71556</v>
      </c>
      <c r="AC35" s="308">
        <v>68636</v>
      </c>
      <c r="AD35" s="308">
        <v>90986</v>
      </c>
      <c r="AE35" s="308">
        <v>83487</v>
      </c>
      <c r="AF35" s="308">
        <v>81867</v>
      </c>
      <c r="AG35" s="308">
        <v>73554</v>
      </c>
      <c r="AH35" s="308">
        <v>91328</v>
      </c>
      <c r="AI35" s="308">
        <v>87078</v>
      </c>
      <c r="AJ35" s="308">
        <v>82831</v>
      </c>
      <c r="AK35" s="308">
        <v>85256</v>
      </c>
      <c r="AL35" s="308">
        <v>104085</v>
      </c>
      <c r="AM35" s="308">
        <v>102131</v>
      </c>
      <c r="AN35" s="6"/>
    </row>
    <row r="36" spans="1:40" s="58" customFormat="1" ht="14.25" x14ac:dyDescent="0.25">
      <c r="A36" s="18"/>
      <c r="B36" s="85" t="s">
        <v>86</v>
      </c>
      <c r="C36" s="128"/>
      <c r="D36" s="323">
        <v>135383</v>
      </c>
      <c r="E36" s="323">
        <v>144476</v>
      </c>
      <c r="F36" s="323">
        <v>146899</v>
      </c>
      <c r="G36" s="323">
        <v>156159</v>
      </c>
      <c r="H36" s="323">
        <v>155934</v>
      </c>
      <c r="I36" s="323">
        <v>158706</v>
      </c>
      <c r="J36" s="323">
        <v>158323</v>
      </c>
      <c r="K36" s="323">
        <v>168125</v>
      </c>
      <c r="L36" s="323">
        <v>167741</v>
      </c>
      <c r="M36" s="323">
        <v>163492</v>
      </c>
      <c r="N36" s="324">
        <v>168835</v>
      </c>
      <c r="O36" s="324">
        <v>177533</v>
      </c>
      <c r="P36" s="323">
        <v>179111</v>
      </c>
      <c r="Q36" s="323">
        <v>179825</v>
      </c>
      <c r="R36" s="323">
        <v>187476</v>
      </c>
      <c r="S36" s="323">
        <v>189896</v>
      </c>
      <c r="T36" s="323">
        <v>192900</v>
      </c>
      <c r="U36" s="323">
        <v>156146</v>
      </c>
      <c r="V36" s="323">
        <v>169051</v>
      </c>
      <c r="W36" s="323">
        <v>185364</v>
      </c>
      <c r="X36" s="323">
        <v>180468</v>
      </c>
      <c r="Y36" s="323">
        <v>178827</v>
      </c>
      <c r="Z36" s="323">
        <v>197308</v>
      </c>
      <c r="AA36" s="323">
        <v>231532</v>
      </c>
      <c r="AB36" s="323">
        <v>234125</v>
      </c>
      <c r="AC36" s="323">
        <v>245299</v>
      </c>
      <c r="AD36" s="323">
        <v>265505</v>
      </c>
      <c r="AE36" s="323">
        <v>303036</v>
      </c>
      <c r="AF36" s="323">
        <v>299707</v>
      </c>
      <c r="AG36" s="323">
        <v>296260</v>
      </c>
      <c r="AH36" s="323">
        <v>307146</v>
      </c>
      <c r="AI36" s="323">
        <v>329056</v>
      </c>
      <c r="AJ36" s="323">
        <v>314415</v>
      </c>
      <c r="AK36" s="323">
        <v>319139</v>
      </c>
      <c r="AL36" s="323">
        <v>296301</v>
      </c>
      <c r="AM36" s="323">
        <v>307731</v>
      </c>
      <c r="AN36" s="57"/>
    </row>
    <row r="37" spans="1:40" ht="14.25" x14ac:dyDescent="0.25">
      <c r="A37" s="71" t="s">
        <v>67</v>
      </c>
      <c r="B37" s="90" t="s">
        <v>68</v>
      </c>
      <c r="C37" s="70"/>
      <c r="D37" s="315">
        <v>68036</v>
      </c>
      <c r="E37" s="315">
        <v>70621</v>
      </c>
      <c r="F37" s="315">
        <v>73012</v>
      </c>
      <c r="G37" s="315">
        <v>80793</v>
      </c>
      <c r="H37" s="315">
        <v>73444</v>
      </c>
      <c r="I37" s="315">
        <v>75566</v>
      </c>
      <c r="J37" s="315">
        <v>78813</v>
      </c>
      <c r="K37" s="315">
        <v>85891</v>
      </c>
      <c r="L37" s="315">
        <v>78466</v>
      </c>
      <c r="M37" s="315">
        <v>82082</v>
      </c>
      <c r="N37" s="274">
        <v>85142</v>
      </c>
      <c r="O37" s="274">
        <v>91930</v>
      </c>
      <c r="P37" s="315">
        <v>84710</v>
      </c>
      <c r="Q37" s="315">
        <v>89295</v>
      </c>
      <c r="R37" s="315">
        <v>93025</v>
      </c>
      <c r="S37" s="315">
        <v>99669</v>
      </c>
      <c r="T37" s="315">
        <v>87841</v>
      </c>
      <c r="U37" s="315">
        <v>93524</v>
      </c>
      <c r="V37" s="315">
        <v>89225</v>
      </c>
      <c r="W37" s="315">
        <v>103693</v>
      </c>
      <c r="X37" s="315">
        <v>90497</v>
      </c>
      <c r="Y37" s="315">
        <v>102994</v>
      </c>
      <c r="Z37" s="315">
        <v>100999</v>
      </c>
      <c r="AA37" s="315">
        <v>113345</v>
      </c>
      <c r="AB37" s="315">
        <v>100880</v>
      </c>
      <c r="AC37" s="315">
        <v>120116</v>
      </c>
      <c r="AD37" s="315">
        <v>114650</v>
      </c>
      <c r="AE37" s="315">
        <v>126474</v>
      </c>
      <c r="AF37" s="315">
        <v>114017</v>
      </c>
      <c r="AG37" s="315">
        <v>137353</v>
      </c>
      <c r="AH37" s="315">
        <v>130257</v>
      </c>
      <c r="AI37" s="315">
        <v>145861</v>
      </c>
      <c r="AJ37" s="315">
        <v>128202</v>
      </c>
      <c r="AK37" s="315">
        <v>149493</v>
      </c>
      <c r="AL37" s="315">
        <v>142304</v>
      </c>
      <c r="AM37" s="315">
        <v>160444</v>
      </c>
      <c r="AN37" s="6"/>
    </row>
    <row r="38" spans="1:40" ht="14.25" outlineLevel="1" x14ac:dyDescent="0.25">
      <c r="A38" s="23" t="s">
        <v>223</v>
      </c>
      <c r="B38" s="24" t="s">
        <v>224</v>
      </c>
      <c r="C38" s="22"/>
      <c r="D38" s="316">
        <v>57810</v>
      </c>
      <c r="E38" s="316">
        <v>59992</v>
      </c>
      <c r="F38" s="316">
        <v>62151</v>
      </c>
      <c r="G38" s="316">
        <v>68539</v>
      </c>
      <c r="H38" s="316">
        <v>62645</v>
      </c>
      <c r="I38" s="316">
        <v>64158</v>
      </c>
      <c r="J38" s="316">
        <v>67070</v>
      </c>
      <c r="K38" s="316">
        <v>72462</v>
      </c>
      <c r="L38" s="316">
        <v>66609</v>
      </c>
      <c r="M38" s="316">
        <v>69546</v>
      </c>
      <c r="N38" s="273">
        <v>72345</v>
      </c>
      <c r="O38" s="273">
        <v>78163</v>
      </c>
      <c r="P38" s="316">
        <v>70850</v>
      </c>
      <c r="Q38" s="316">
        <v>74994</v>
      </c>
      <c r="R38" s="316">
        <v>78749</v>
      </c>
      <c r="S38" s="316">
        <v>84439</v>
      </c>
      <c r="T38" s="316">
        <v>72933</v>
      </c>
      <c r="U38" s="316">
        <v>80331</v>
      </c>
      <c r="V38" s="316">
        <v>74502</v>
      </c>
      <c r="W38" s="316">
        <v>86585</v>
      </c>
      <c r="X38" s="316">
        <v>75045</v>
      </c>
      <c r="Y38" s="316">
        <v>88084</v>
      </c>
      <c r="Z38" s="316">
        <v>84273</v>
      </c>
      <c r="AA38" s="316">
        <v>93611</v>
      </c>
      <c r="AB38" s="316">
        <v>83889</v>
      </c>
      <c r="AC38" s="316">
        <v>101744</v>
      </c>
      <c r="AD38" s="316">
        <v>95767</v>
      </c>
      <c r="AE38" s="316">
        <v>104293</v>
      </c>
      <c r="AF38" s="316">
        <v>94940</v>
      </c>
      <c r="AG38" s="316">
        <v>115833</v>
      </c>
      <c r="AH38" s="316">
        <v>108299</v>
      </c>
      <c r="AI38" s="316">
        <v>120166</v>
      </c>
      <c r="AJ38" s="316">
        <v>106417</v>
      </c>
      <c r="AK38" s="316">
        <v>126036</v>
      </c>
      <c r="AL38" s="316">
        <v>118112</v>
      </c>
      <c r="AM38" s="316">
        <v>131622</v>
      </c>
      <c r="AN38" s="6"/>
    </row>
    <row r="39" spans="1:40" ht="14.25" outlineLevel="1" x14ac:dyDescent="0.25">
      <c r="A39" s="20" t="s">
        <v>225</v>
      </c>
      <c r="B39" s="21" t="s">
        <v>226</v>
      </c>
      <c r="C39" s="22"/>
      <c r="D39" s="315">
        <v>8635</v>
      </c>
      <c r="E39" s="315">
        <v>9046</v>
      </c>
      <c r="F39" s="315">
        <v>9241</v>
      </c>
      <c r="G39" s="315">
        <v>10449</v>
      </c>
      <c r="H39" s="315">
        <v>9172</v>
      </c>
      <c r="I39" s="315">
        <v>9628</v>
      </c>
      <c r="J39" s="315">
        <v>9970</v>
      </c>
      <c r="K39" s="315">
        <v>11369</v>
      </c>
      <c r="L39" s="315">
        <v>9915</v>
      </c>
      <c r="M39" s="315">
        <v>10562</v>
      </c>
      <c r="N39" s="274">
        <v>10900</v>
      </c>
      <c r="O39" s="274">
        <v>11825</v>
      </c>
      <c r="P39" s="315">
        <v>11182</v>
      </c>
      <c r="Q39" s="315">
        <v>11429</v>
      </c>
      <c r="R39" s="315">
        <v>11791</v>
      </c>
      <c r="S39" s="315">
        <v>12851</v>
      </c>
      <c r="T39" s="315">
        <v>11865</v>
      </c>
      <c r="U39" s="315">
        <v>10330</v>
      </c>
      <c r="V39" s="315">
        <v>12377</v>
      </c>
      <c r="W39" s="315">
        <v>14532</v>
      </c>
      <c r="X39" s="315">
        <v>12246</v>
      </c>
      <c r="Y39" s="315">
        <v>11763</v>
      </c>
      <c r="Z39" s="315">
        <v>14054</v>
      </c>
      <c r="AA39" s="315">
        <v>16685</v>
      </c>
      <c r="AB39" s="315">
        <v>13475</v>
      </c>
      <c r="AC39" s="315">
        <v>14553</v>
      </c>
      <c r="AD39" s="315">
        <v>15699</v>
      </c>
      <c r="AE39" s="315">
        <v>18454</v>
      </c>
      <c r="AF39" s="315">
        <v>14943</v>
      </c>
      <c r="AG39" s="315">
        <v>17165</v>
      </c>
      <c r="AH39" s="315">
        <v>18238</v>
      </c>
      <c r="AI39" s="315">
        <v>21358</v>
      </c>
      <c r="AJ39" s="315">
        <v>17152</v>
      </c>
      <c r="AK39" s="315">
        <v>18702</v>
      </c>
      <c r="AL39" s="315">
        <v>20025</v>
      </c>
      <c r="AM39" s="315">
        <v>23737</v>
      </c>
      <c r="AN39" s="6"/>
    </row>
    <row r="40" spans="1:40" ht="14.25" outlineLevel="1" x14ac:dyDescent="0.25">
      <c r="A40" s="23" t="s">
        <v>227</v>
      </c>
      <c r="B40" s="24" t="s">
        <v>228</v>
      </c>
      <c r="C40" s="13"/>
      <c r="D40" s="316">
        <v>1591</v>
      </c>
      <c r="E40" s="316">
        <v>1583</v>
      </c>
      <c r="F40" s="316">
        <v>1620</v>
      </c>
      <c r="G40" s="316">
        <v>1805</v>
      </c>
      <c r="H40" s="316">
        <v>1627</v>
      </c>
      <c r="I40" s="316">
        <v>1780</v>
      </c>
      <c r="J40" s="316">
        <v>1773</v>
      </c>
      <c r="K40" s="316">
        <v>2060</v>
      </c>
      <c r="L40" s="316">
        <v>1942</v>
      </c>
      <c r="M40" s="316">
        <v>1974</v>
      </c>
      <c r="N40" s="273">
        <v>1897</v>
      </c>
      <c r="O40" s="273">
        <v>1942</v>
      </c>
      <c r="P40" s="316">
        <v>2678</v>
      </c>
      <c r="Q40" s="316">
        <v>2872</v>
      </c>
      <c r="R40" s="316">
        <v>2485</v>
      </c>
      <c r="S40" s="316">
        <v>2379</v>
      </c>
      <c r="T40" s="316">
        <v>3043</v>
      </c>
      <c r="U40" s="316">
        <v>2863</v>
      </c>
      <c r="V40" s="316">
        <v>2346</v>
      </c>
      <c r="W40" s="316">
        <v>2576</v>
      </c>
      <c r="X40" s="316">
        <v>3206</v>
      </c>
      <c r="Y40" s="316">
        <v>3147</v>
      </c>
      <c r="Z40" s="316">
        <v>2672</v>
      </c>
      <c r="AA40" s="316">
        <v>3049</v>
      </c>
      <c r="AB40" s="316">
        <v>3516</v>
      </c>
      <c r="AC40" s="316">
        <v>3819</v>
      </c>
      <c r="AD40" s="316">
        <v>3184</v>
      </c>
      <c r="AE40" s="316">
        <v>3727</v>
      </c>
      <c r="AF40" s="316">
        <v>4134</v>
      </c>
      <c r="AG40" s="316">
        <v>4355</v>
      </c>
      <c r="AH40" s="316">
        <v>3720</v>
      </c>
      <c r="AI40" s="316">
        <v>4337</v>
      </c>
      <c r="AJ40" s="316">
        <v>4633</v>
      </c>
      <c r="AK40" s="316">
        <v>4755</v>
      </c>
      <c r="AL40" s="316">
        <v>4167</v>
      </c>
      <c r="AM40" s="316">
        <v>5085</v>
      </c>
      <c r="AN40" s="6"/>
    </row>
    <row r="41" spans="1:40" ht="14.25" outlineLevel="1" x14ac:dyDescent="0.25">
      <c r="A41" s="71" t="s">
        <v>88</v>
      </c>
      <c r="B41" s="83" t="s">
        <v>89</v>
      </c>
      <c r="C41" s="27"/>
      <c r="D41" s="315">
        <v>30722</v>
      </c>
      <c r="E41" s="315">
        <v>23013</v>
      </c>
      <c r="F41" s="315">
        <v>24685</v>
      </c>
      <c r="G41" s="315">
        <v>21357</v>
      </c>
      <c r="H41" s="315">
        <v>33194</v>
      </c>
      <c r="I41" s="315">
        <v>24387</v>
      </c>
      <c r="J41" s="315">
        <v>29396</v>
      </c>
      <c r="K41" s="315">
        <v>23655</v>
      </c>
      <c r="L41" s="315">
        <v>38153</v>
      </c>
      <c r="M41" s="315">
        <v>24760</v>
      </c>
      <c r="N41" s="274">
        <v>29779</v>
      </c>
      <c r="O41" s="274">
        <v>26239</v>
      </c>
      <c r="P41" s="315">
        <v>39982</v>
      </c>
      <c r="Q41" s="315">
        <v>28114</v>
      </c>
      <c r="R41" s="315">
        <v>33324</v>
      </c>
      <c r="S41" s="315">
        <v>28596</v>
      </c>
      <c r="T41" s="315">
        <v>41742</v>
      </c>
      <c r="U41" s="315">
        <v>20589</v>
      </c>
      <c r="V41" s="315">
        <v>28200</v>
      </c>
      <c r="W41" s="315">
        <v>27791</v>
      </c>
      <c r="X41" s="315">
        <v>40916</v>
      </c>
      <c r="Y41" s="315">
        <v>30455</v>
      </c>
      <c r="Z41" s="315">
        <v>38656</v>
      </c>
      <c r="AA41" s="315">
        <v>35962</v>
      </c>
      <c r="AB41" s="315">
        <v>56357</v>
      </c>
      <c r="AC41" s="315">
        <v>38767</v>
      </c>
      <c r="AD41" s="315">
        <v>49667</v>
      </c>
      <c r="AE41" s="315">
        <v>43569</v>
      </c>
      <c r="AF41" s="315">
        <v>64973</v>
      </c>
      <c r="AG41" s="315">
        <v>42500</v>
      </c>
      <c r="AH41" s="315">
        <v>50242</v>
      </c>
      <c r="AI41" s="315">
        <v>43881</v>
      </c>
      <c r="AJ41" s="315">
        <v>67144</v>
      </c>
      <c r="AK41" s="315">
        <v>43049</v>
      </c>
      <c r="AL41" s="315">
        <v>52754</v>
      </c>
      <c r="AM41" s="315">
        <v>48401</v>
      </c>
      <c r="AN41" s="6"/>
    </row>
    <row r="42" spans="1:40" ht="14.25" outlineLevel="1" x14ac:dyDescent="0.25">
      <c r="A42" s="23" t="s">
        <v>230</v>
      </c>
      <c r="B42" s="24" t="s">
        <v>231</v>
      </c>
      <c r="C42" s="30"/>
      <c r="D42" s="316">
        <v>14226</v>
      </c>
      <c r="E42" s="316">
        <v>9370</v>
      </c>
      <c r="F42" s="316">
        <v>13040</v>
      </c>
      <c r="G42" s="316">
        <v>9037</v>
      </c>
      <c r="H42" s="316">
        <v>16226</v>
      </c>
      <c r="I42" s="316">
        <v>11429</v>
      </c>
      <c r="J42" s="316">
        <v>16195</v>
      </c>
      <c r="K42" s="316">
        <v>10818</v>
      </c>
      <c r="L42" s="316">
        <v>18121</v>
      </c>
      <c r="M42" s="316">
        <v>12178</v>
      </c>
      <c r="N42" s="273">
        <v>17787</v>
      </c>
      <c r="O42" s="273">
        <v>11832</v>
      </c>
      <c r="P42" s="316">
        <v>18860</v>
      </c>
      <c r="Q42" s="316">
        <v>13538</v>
      </c>
      <c r="R42" s="316">
        <v>19465</v>
      </c>
      <c r="S42" s="316">
        <v>14429</v>
      </c>
      <c r="T42" s="316">
        <v>20412</v>
      </c>
      <c r="U42" s="316">
        <v>10424</v>
      </c>
      <c r="V42" s="316">
        <v>15456</v>
      </c>
      <c r="W42" s="316">
        <v>13700</v>
      </c>
      <c r="X42" s="316">
        <v>20263</v>
      </c>
      <c r="Y42" s="316">
        <v>14837</v>
      </c>
      <c r="Z42" s="316">
        <v>22273</v>
      </c>
      <c r="AA42" s="316">
        <v>18561</v>
      </c>
      <c r="AB42" s="316">
        <v>26382</v>
      </c>
      <c r="AC42" s="316">
        <v>20055</v>
      </c>
      <c r="AD42" s="316">
        <v>29918</v>
      </c>
      <c r="AE42" s="316">
        <v>22312</v>
      </c>
      <c r="AF42" s="316">
        <v>30273</v>
      </c>
      <c r="AG42" s="316">
        <v>21791</v>
      </c>
      <c r="AH42" s="316">
        <v>29274</v>
      </c>
      <c r="AI42" s="316">
        <v>21076</v>
      </c>
      <c r="AJ42" s="316">
        <v>30204</v>
      </c>
      <c r="AK42" s="316">
        <v>21102</v>
      </c>
      <c r="AL42" s="316">
        <v>30226</v>
      </c>
      <c r="AM42" s="316">
        <v>23050</v>
      </c>
      <c r="AN42" s="6"/>
    </row>
    <row r="43" spans="1:40" ht="14.25" outlineLevel="1" x14ac:dyDescent="0.25">
      <c r="A43" s="72" t="s">
        <v>232</v>
      </c>
      <c r="B43" s="21" t="s">
        <v>233</v>
      </c>
      <c r="C43" s="13"/>
      <c r="D43" s="315">
        <v>1128</v>
      </c>
      <c r="E43" s="315">
        <v>1100</v>
      </c>
      <c r="F43" s="315">
        <v>1154</v>
      </c>
      <c r="G43" s="315">
        <v>1313</v>
      </c>
      <c r="H43" s="315">
        <v>1020</v>
      </c>
      <c r="I43" s="315">
        <v>996</v>
      </c>
      <c r="J43" s="315">
        <v>1157</v>
      </c>
      <c r="K43" s="315">
        <v>1248</v>
      </c>
      <c r="L43" s="315">
        <v>933</v>
      </c>
      <c r="M43" s="315">
        <v>863</v>
      </c>
      <c r="N43" s="274">
        <v>1068</v>
      </c>
      <c r="O43" s="274">
        <v>1328</v>
      </c>
      <c r="P43" s="315">
        <v>994</v>
      </c>
      <c r="Q43" s="315">
        <v>1017</v>
      </c>
      <c r="R43" s="315">
        <v>1183</v>
      </c>
      <c r="S43" s="315">
        <v>1299</v>
      </c>
      <c r="T43" s="315">
        <v>1058</v>
      </c>
      <c r="U43" s="315">
        <v>665</v>
      </c>
      <c r="V43" s="315">
        <v>817</v>
      </c>
      <c r="W43" s="315">
        <v>1071</v>
      </c>
      <c r="X43" s="315">
        <v>1042</v>
      </c>
      <c r="Y43" s="315">
        <v>1010</v>
      </c>
      <c r="Z43" s="315">
        <v>1337</v>
      </c>
      <c r="AA43" s="315">
        <v>1628</v>
      </c>
      <c r="AB43" s="315">
        <v>1611</v>
      </c>
      <c r="AC43" s="315">
        <v>1497</v>
      </c>
      <c r="AD43" s="315">
        <v>1964</v>
      </c>
      <c r="AE43" s="315">
        <v>2250</v>
      </c>
      <c r="AF43" s="315">
        <v>1706</v>
      </c>
      <c r="AG43" s="315">
        <v>1559</v>
      </c>
      <c r="AH43" s="315">
        <v>1569</v>
      </c>
      <c r="AI43" s="315">
        <v>1629</v>
      </c>
      <c r="AJ43" s="315">
        <v>1396</v>
      </c>
      <c r="AK43" s="315">
        <v>1507</v>
      </c>
      <c r="AL43" s="315">
        <v>1802</v>
      </c>
      <c r="AM43" s="315">
        <v>2121</v>
      </c>
      <c r="AN43" s="6"/>
    </row>
    <row r="44" spans="1:40" ht="14.25" outlineLevel="1" x14ac:dyDescent="0.25">
      <c r="A44" s="86" t="s">
        <v>234</v>
      </c>
      <c r="B44" s="24" t="s">
        <v>235</v>
      </c>
      <c r="C44" s="30"/>
      <c r="D44" s="316">
        <v>79</v>
      </c>
      <c r="E44" s="316">
        <v>61</v>
      </c>
      <c r="F44" s="316">
        <v>62</v>
      </c>
      <c r="G44" s="316">
        <v>92</v>
      </c>
      <c r="H44" s="316">
        <v>81</v>
      </c>
      <c r="I44" s="316">
        <v>63</v>
      </c>
      <c r="J44" s="316">
        <v>63</v>
      </c>
      <c r="K44" s="316">
        <v>94</v>
      </c>
      <c r="L44" s="316">
        <v>68</v>
      </c>
      <c r="M44" s="316">
        <v>59</v>
      </c>
      <c r="N44" s="273">
        <v>69</v>
      </c>
      <c r="O44" s="273">
        <v>85</v>
      </c>
      <c r="P44" s="316">
        <v>81</v>
      </c>
      <c r="Q44" s="316">
        <v>73</v>
      </c>
      <c r="R44" s="316">
        <v>82</v>
      </c>
      <c r="S44" s="316">
        <v>97</v>
      </c>
      <c r="T44" s="316">
        <v>75</v>
      </c>
      <c r="U44" s="316">
        <v>74</v>
      </c>
      <c r="V44" s="316">
        <v>86</v>
      </c>
      <c r="W44" s="316">
        <v>99</v>
      </c>
      <c r="X44" s="316">
        <v>93</v>
      </c>
      <c r="Y44" s="316">
        <v>56</v>
      </c>
      <c r="Z44" s="316">
        <v>98</v>
      </c>
      <c r="AA44" s="316">
        <v>96</v>
      </c>
      <c r="AB44" s="316">
        <v>88</v>
      </c>
      <c r="AC44" s="316">
        <v>77</v>
      </c>
      <c r="AD44" s="316">
        <v>88</v>
      </c>
      <c r="AE44" s="316">
        <v>95</v>
      </c>
      <c r="AF44" s="316">
        <v>93</v>
      </c>
      <c r="AG44" s="316">
        <v>75</v>
      </c>
      <c r="AH44" s="316">
        <v>73</v>
      </c>
      <c r="AI44" s="316">
        <v>96</v>
      </c>
      <c r="AJ44" s="316">
        <v>83</v>
      </c>
      <c r="AK44" s="316">
        <v>80</v>
      </c>
      <c r="AL44" s="316">
        <v>92</v>
      </c>
      <c r="AM44" s="316">
        <v>119</v>
      </c>
      <c r="AN44" s="6"/>
    </row>
    <row r="45" spans="1:40" ht="24" outlineLevel="1" x14ac:dyDescent="0.25">
      <c r="A45" s="72" t="s">
        <v>236</v>
      </c>
      <c r="B45" s="21" t="s">
        <v>237</v>
      </c>
      <c r="C45" s="30"/>
      <c r="D45" s="315">
        <v>6189</v>
      </c>
      <c r="E45" s="315">
        <v>5898</v>
      </c>
      <c r="F45" s="315">
        <v>6285</v>
      </c>
      <c r="G45" s="315">
        <v>7029</v>
      </c>
      <c r="H45" s="315">
        <v>6026</v>
      </c>
      <c r="I45" s="315">
        <v>5530</v>
      </c>
      <c r="J45" s="315">
        <v>6652</v>
      </c>
      <c r="K45" s="315">
        <v>6967</v>
      </c>
      <c r="L45" s="315">
        <v>6301</v>
      </c>
      <c r="M45" s="315">
        <v>5915</v>
      </c>
      <c r="N45" s="274">
        <v>6780</v>
      </c>
      <c r="O45" s="274">
        <v>7748</v>
      </c>
      <c r="P45" s="315">
        <v>6959</v>
      </c>
      <c r="Q45" s="315">
        <v>6513</v>
      </c>
      <c r="R45" s="315">
        <v>7153</v>
      </c>
      <c r="S45" s="315">
        <v>8533</v>
      </c>
      <c r="T45" s="315">
        <v>7144</v>
      </c>
      <c r="U45" s="315">
        <v>4623</v>
      </c>
      <c r="V45" s="315">
        <v>5800</v>
      </c>
      <c r="W45" s="315">
        <v>7664</v>
      </c>
      <c r="X45" s="315">
        <v>7105</v>
      </c>
      <c r="Y45" s="315">
        <v>6720</v>
      </c>
      <c r="Z45" s="315">
        <v>8372</v>
      </c>
      <c r="AA45" s="315">
        <v>9569</v>
      </c>
      <c r="AB45" s="315">
        <v>9234</v>
      </c>
      <c r="AC45" s="315">
        <v>9880</v>
      </c>
      <c r="AD45" s="315">
        <v>11484</v>
      </c>
      <c r="AE45" s="315">
        <v>12184</v>
      </c>
      <c r="AF45" s="315">
        <v>11062</v>
      </c>
      <c r="AG45" s="315">
        <v>10710</v>
      </c>
      <c r="AH45" s="315">
        <v>11573</v>
      </c>
      <c r="AI45" s="315">
        <v>12083</v>
      </c>
      <c r="AJ45" s="315">
        <v>11974</v>
      </c>
      <c r="AK45" s="315">
        <v>10834</v>
      </c>
      <c r="AL45" s="315">
        <v>12685</v>
      </c>
      <c r="AM45" s="315">
        <v>14147</v>
      </c>
      <c r="AN45" s="6"/>
    </row>
    <row r="46" spans="1:40" ht="14.25" x14ac:dyDescent="0.25">
      <c r="A46" s="87" t="s">
        <v>71</v>
      </c>
      <c r="B46" s="24" t="s">
        <v>72</v>
      </c>
      <c r="C46" s="94"/>
      <c r="D46" s="316">
        <v>9100</v>
      </c>
      <c r="E46" s="316">
        <v>6584</v>
      </c>
      <c r="F46" s="316">
        <v>4144</v>
      </c>
      <c r="G46" s="316">
        <v>3886</v>
      </c>
      <c r="H46" s="316">
        <v>9841</v>
      </c>
      <c r="I46" s="316">
        <v>6369</v>
      </c>
      <c r="J46" s="316">
        <v>5329</v>
      </c>
      <c r="K46" s="316">
        <v>4528</v>
      </c>
      <c r="L46" s="316">
        <v>12730</v>
      </c>
      <c r="M46" s="316">
        <v>5745</v>
      </c>
      <c r="N46" s="273">
        <v>4075</v>
      </c>
      <c r="O46" s="273">
        <v>5246</v>
      </c>
      <c r="P46" s="316">
        <v>13088</v>
      </c>
      <c r="Q46" s="316">
        <v>6973</v>
      </c>
      <c r="R46" s="316">
        <v>5441</v>
      </c>
      <c r="S46" s="316">
        <v>4238</v>
      </c>
      <c r="T46" s="316">
        <v>13053</v>
      </c>
      <c r="U46" s="316">
        <v>4803</v>
      </c>
      <c r="V46" s="316">
        <v>6041</v>
      </c>
      <c r="W46" s="316">
        <v>5257</v>
      </c>
      <c r="X46" s="316">
        <v>12413</v>
      </c>
      <c r="Y46" s="316">
        <v>7832</v>
      </c>
      <c r="Z46" s="316">
        <v>6576</v>
      </c>
      <c r="AA46" s="316">
        <v>6108</v>
      </c>
      <c r="AB46" s="316">
        <v>19042</v>
      </c>
      <c r="AC46" s="316">
        <v>7258</v>
      </c>
      <c r="AD46" s="316">
        <v>6213</v>
      </c>
      <c r="AE46" s="316">
        <v>6728</v>
      </c>
      <c r="AF46" s="316">
        <v>21839</v>
      </c>
      <c r="AG46" s="316">
        <v>8365</v>
      </c>
      <c r="AH46" s="316">
        <v>7753</v>
      </c>
      <c r="AI46" s="316">
        <v>8997</v>
      </c>
      <c r="AJ46" s="316">
        <v>23487</v>
      </c>
      <c r="AK46" s="316">
        <v>9526</v>
      </c>
      <c r="AL46" s="316">
        <v>7949</v>
      </c>
      <c r="AM46" s="316">
        <v>8964</v>
      </c>
      <c r="AN46" s="6"/>
    </row>
    <row r="47" spans="1:40" ht="14.25" x14ac:dyDescent="0.25">
      <c r="A47" s="90" t="s">
        <v>91</v>
      </c>
      <c r="B47" s="83" t="s">
        <v>92</v>
      </c>
      <c r="C47" s="94"/>
      <c r="D47" s="315">
        <v>-299</v>
      </c>
      <c r="E47" s="315">
        <v>-168</v>
      </c>
      <c r="F47" s="315">
        <v>-183</v>
      </c>
      <c r="G47" s="315">
        <v>-359</v>
      </c>
      <c r="H47" s="315">
        <v>-149</v>
      </c>
      <c r="I47" s="315">
        <v>-317</v>
      </c>
      <c r="J47" s="315">
        <v>-307</v>
      </c>
      <c r="K47" s="315">
        <v>-681</v>
      </c>
      <c r="L47" s="315">
        <v>-211</v>
      </c>
      <c r="M47" s="315">
        <v>-294</v>
      </c>
      <c r="N47" s="274">
        <v>-157</v>
      </c>
      <c r="O47" s="274">
        <v>-176</v>
      </c>
      <c r="P47" s="315">
        <v>-79</v>
      </c>
      <c r="Q47" s="315">
        <v>-85</v>
      </c>
      <c r="R47" s="315">
        <v>-72</v>
      </c>
      <c r="S47" s="315">
        <v>-115</v>
      </c>
      <c r="T47" s="315">
        <v>-31</v>
      </c>
      <c r="U47" s="315">
        <v>-1916</v>
      </c>
      <c r="V47" s="315">
        <v>-2062</v>
      </c>
      <c r="W47" s="315">
        <v>-1704</v>
      </c>
      <c r="X47" s="315">
        <v>-1391</v>
      </c>
      <c r="Y47" s="315">
        <v>-133</v>
      </c>
      <c r="Z47" s="315">
        <v>-62</v>
      </c>
      <c r="AA47" s="315">
        <v>-80</v>
      </c>
      <c r="AB47" s="315">
        <v>-128</v>
      </c>
      <c r="AC47" s="315">
        <v>-154</v>
      </c>
      <c r="AD47" s="315">
        <v>-168</v>
      </c>
      <c r="AE47" s="315">
        <v>-145</v>
      </c>
      <c r="AF47" s="315">
        <v>-73</v>
      </c>
      <c r="AG47" s="315">
        <v>-66</v>
      </c>
      <c r="AH47" s="315">
        <v>-67</v>
      </c>
      <c r="AI47" s="315">
        <v>-32</v>
      </c>
      <c r="AJ47" s="315">
        <v>-10</v>
      </c>
      <c r="AK47" s="315">
        <v>-31</v>
      </c>
      <c r="AL47" s="315">
        <v>-48</v>
      </c>
      <c r="AM47" s="315">
        <v>-8</v>
      </c>
      <c r="AN47" s="6"/>
    </row>
    <row r="48" spans="1:40" ht="14.25" outlineLevel="1" x14ac:dyDescent="0.25">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c r="AN48" s="6"/>
    </row>
    <row r="49" spans="1:40" ht="14.25" outlineLevel="1" x14ac:dyDescent="0.25">
      <c r="A49" s="20" t="s">
        <v>74</v>
      </c>
      <c r="B49" s="21" t="s">
        <v>75</v>
      </c>
      <c r="C49" s="59"/>
      <c r="D49" s="315">
        <v>-299</v>
      </c>
      <c r="E49" s="315">
        <v>-168</v>
      </c>
      <c r="F49" s="315">
        <v>-183</v>
      </c>
      <c r="G49" s="315">
        <v>-359</v>
      </c>
      <c r="H49" s="315">
        <v>-149</v>
      </c>
      <c r="I49" s="315">
        <v>-317</v>
      </c>
      <c r="J49" s="315">
        <v>-307</v>
      </c>
      <c r="K49" s="315">
        <v>-681</v>
      </c>
      <c r="L49" s="315">
        <v>-211</v>
      </c>
      <c r="M49" s="315">
        <v>-294</v>
      </c>
      <c r="N49" s="274">
        <v>-157</v>
      </c>
      <c r="O49" s="274">
        <v>-176</v>
      </c>
      <c r="P49" s="315">
        <v>-79</v>
      </c>
      <c r="Q49" s="315">
        <v>-85</v>
      </c>
      <c r="R49" s="315">
        <v>-72</v>
      </c>
      <c r="S49" s="315">
        <v>-115</v>
      </c>
      <c r="T49" s="315">
        <v>-31</v>
      </c>
      <c r="U49" s="315">
        <v>-1916</v>
      </c>
      <c r="V49" s="315">
        <v>-2062</v>
      </c>
      <c r="W49" s="315">
        <v>-1704</v>
      </c>
      <c r="X49" s="315">
        <v>-1391</v>
      </c>
      <c r="Y49" s="315">
        <v>-133</v>
      </c>
      <c r="Z49" s="315">
        <v>-62</v>
      </c>
      <c r="AA49" s="315">
        <v>-80</v>
      </c>
      <c r="AB49" s="315">
        <v>-128</v>
      </c>
      <c r="AC49" s="315">
        <v>-154</v>
      </c>
      <c r="AD49" s="315">
        <v>-168</v>
      </c>
      <c r="AE49" s="315">
        <v>-145</v>
      </c>
      <c r="AF49" s="315">
        <v>-73</v>
      </c>
      <c r="AG49" s="315">
        <v>-66</v>
      </c>
      <c r="AH49" s="315">
        <v>-67</v>
      </c>
      <c r="AI49" s="315">
        <v>-32</v>
      </c>
      <c r="AJ49" s="315">
        <v>-10</v>
      </c>
      <c r="AK49" s="315">
        <v>-31</v>
      </c>
      <c r="AL49" s="315">
        <v>-48</v>
      </c>
      <c r="AM49" s="315">
        <v>-8</v>
      </c>
      <c r="AN49" s="6"/>
    </row>
    <row r="50" spans="1:40" s="58" customFormat="1" ht="14.25" outlineLevel="1" x14ac:dyDescent="0.25">
      <c r="A50" s="18" t="s">
        <v>94</v>
      </c>
      <c r="B50" s="19" t="s">
        <v>95</v>
      </c>
      <c r="C50" s="73"/>
      <c r="D50" s="323">
        <v>36924</v>
      </c>
      <c r="E50" s="323">
        <v>51010</v>
      </c>
      <c r="F50" s="323">
        <v>49385</v>
      </c>
      <c r="G50" s="323">
        <v>54368</v>
      </c>
      <c r="H50" s="323">
        <v>49445</v>
      </c>
      <c r="I50" s="323">
        <v>59070</v>
      </c>
      <c r="J50" s="323">
        <v>50421</v>
      </c>
      <c r="K50" s="323">
        <v>59260</v>
      </c>
      <c r="L50" s="323">
        <v>51333</v>
      </c>
      <c r="M50" s="323">
        <v>56944</v>
      </c>
      <c r="N50" s="324">
        <v>54071</v>
      </c>
      <c r="O50" s="324">
        <v>59540</v>
      </c>
      <c r="P50" s="323">
        <v>54498</v>
      </c>
      <c r="Q50" s="323">
        <v>62501</v>
      </c>
      <c r="R50" s="323">
        <v>61199</v>
      </c>
      <c r="S50" s="323">
        <v>61746</v>
      </c>
      <c r="T50" s="323">
        <v>63348</v>
      </c>
      <c r="U50" s="323">
        <v>43949</v>
      </c>
      <c r="V50" s="323">
        <v>53688</v>
      </c>
      <c r="W50" s="323">
        <v>55584</v>
      </c>
      <c r="X50" s="323">
        <v>50446</v>
      </c>
      <c r="Y50" s="323">
        <v>45511</v>
      </c>
      <c r="Z50" s="323">
        <v>57715</v>
      </c>
      <c r="AA50" s="323">
        <v>82305</v>
      </c>
      <c r="AB50" s="323">
        <v>77016</v>
      </c>
      <c r="AC50" s="323">
        <v>86570</v>
      </c>
      <c r="AD50" s="323">
        <v>101356</v>
      </c>
      <c r="AE50" s="323">
        <v>133138</v>
      </c>
      <c r="AF50" s="323">
        <v>120790</v>
      </c>
      <c r="AG50" s="323">
        <v>116473</v>
      </c>
      <c r="AH50" s="323">
        <v>126714</v>
      </c>
      <c r="AI50" s="323">
        <v>139346</v>
      </c>
      <c r="AJ50" s="323">
        <v>119079</v>
      </c>
      <c r="AK50" s="323">
        <v>126628</v>
      </c>
      <c r="AL50" s="323">
        <v>101291</v>
      </c>
      <c r="AM50" s="323">
        <v>98894</v>
      </c>
      <c r="AN50" s="57"/>
    </row>
    <row r="51" spans="1:40" ht="14.25" outlineLevel="1" x14ac:dyDescent="0.25">
      <c r="A51" s="34" t="s">
        <v>240</v>
      </c>
      <c r="B51" s="34" t="s">
        <v>241</v>
      </c>
      <c r="C51" s="59"/>
      <c r="D51" s="315">
        <v>15749</v>
      </c>
      <c r="E51" s="315">
        <v>18437</v>
      </c>
      <c r="F51" s="315">
        <v>18987</v>
      </c>
      <c r="G51" s="315">
        <v>21005</v>
      </c>
      <c r="H51" s="315">
        <v>18748</v>
      </c>
      <c r="I51" s="315">
        <v>19809</v>
      </c>
      <c r="J51" s="315">
        <v>18902</v>
      </c>
      <c r="K51" s="315">
        <v>19911</v>
      </c>
      <c r="L51" s="315">
        <v>18749</v>
      </c>
      <c r="M51" s="315">
        <v>19565</v>
      </c>
      <c r="N51" s="274">
        <v>20298</v>
      </c>
      <c r="O51" s="274">
        <v>21039</v>
      </c>
      <c r="P51" s="315">
        <v>19713</v>
      </c>
      <c r="Q51" s="315">
        <v>21191</v>
      </c>
      <c r="R51" s="315">
        <v>20288</v>
      </c>
      <c r="S51" s="315">
        <v>21634</v>
      </c>
      <c r="T51" s="315">
        <v>20951</v>
      </c>
      <c r="U51" s="315">
        <v>20805</v>
      </c>
      <c r="V51" s="315">
        <v>17936</v>
      </c>
      <c r="W51" s="315">
        <v>17814</v>
      </c>
      <c r="X51" s="315">
        <v>18282</v>
      </c>
      <c r="Y51" s="315">
        <v>17526</v>
      </c>
      <c r="Z51" s="315">
        <v>15285</v>
      </c>
      <c r="AA51" s="315">
        <v>17811</v>
      </c>
      <c r="AB51" s="315">
        <v>27046</v>
      </c>
      <c r="AC51" s="315">
        <v>30438</v>
      </c>
      <c r="AD51" s="315">
        <v>29159</v>
      </c>
      <c r="AE51" s="315">
        <v>38556</v>
      </c>
      <c r="AF51" s="315">
        <v>45653</v>
      </c>
      <c r="AG51" s="315">
        <v>49678</v>
      </c>
      <c r="AH51" s="315">
        <v>52249</v>
      </c>
      <c r="AI51" s="315">
        <v>55962</v>
      </c>
      <c r="AJ51" s="315">
        <v>49863</v>
      </c>
      <c r="AK51" s="315">
        <v>52217</v>
      </c>
      <c r="AL51" s="315">
        <v>45957</v>
      </c>
      <c r="AM51" s="315">
        <v>45855</v>
      </c>
      <c r="AN51" s="6"/>
    </row>
    <row r="52" spans="1:40" ht="14.25" outlineLevel="1" x14ac:dyDescent="0.25">
      <c r="A52" s="88" t="s">
        <v>242</v>
      </c>
      <c r="B52" s="88" t="s">
        <v>243</v>
      </c>
      <c r="C52" s="59"/>
      <c r="D52" s="316">
        <v>14418</v>
      </c>
      <c r="E52" s="316">
        <v>24963</v>
      </c>
      <c r="F52" s="316">
        <v>22934</v>
      </c>
      <c r="G52" s="316">
        <v>26130</v>
      </c>
      <c r="H52" s="316">
        <v>23578</v>
      </c>
      <c r="I52" s="316">
        <v>30801</v>
      </c>
      <c r="J52" s="316">
        <v>23725</v>
      </c>
      <c r="K52" s="316">
        <v>30658</v>
      </c>
      <c r="L52" s="316">
        <v>24412</v>
      </c>
      <c r="M52" s="316">
        <v>28521</v>
      </c>
      <c r="N52" s="273">
        <v>24496</v>
      </c>
      <c r="O52" s="273">
        <v>28721</v>
      </c>
      <c r="P52" s="316">
        <v>25135</v>
      </c>
      <c r="Q52" s="316">
        <v>31082</v>
      </c>
      <c r="R52" s="316">
        <v>30406</v>
      </c>
      <c r="S52" s="316">
        <v>30212</v>
      </c>
      <c r="T52" s="316">
        <v>33533</v>
      </c>
      <c r="U52" s="316">
        <v>13705</v>
      </c>
      <c r="V52" s="316">
        <v>27322</v>
      </c>
      <c r="W52" s="316">
        <v>29100</v>
      </c>
      <c r="X52" s="316">
        <v>23073</v>
      </c>
      <c r="Y52" s="316">
        <v>17171</v>
      </c>
      <c r="Z52" s="316">
        <v>31380</v>
      </c>
      <c r="AA52" s="316">
        <v>51033</v>
      </c>
      <c r="AB52" s="316">
        <v>39013</v>
      </c>
      <c r="AC52" s="316">
        <v>40267</v>
      </c>
      <c r="AD52" s="316">
        <v>54313</v>
      </c>
      <c r="AE52" s="316">
        <v>76955</v>
      </c>
      <c r="AF52" s="316">
        <v>52094</v>
      </c>
      <c r="AG52" s="316">
        <v>45939</v>
      </c>
      <c r="AH52" s="316">
        <v>54563</v>
      </c>
      <c r="AI52" s="316">
        <v>62101</v>
      </c>
      <c r="AJ52" s="316">
        <v>52065</v>
      </c>
      <c r="AK52" s="316">
        <v>57335</v>
      </c>
      <c r="AL52" s="316">
        <v>38745</v>
      </c>
      <c r="AM52" s="316">
        <v>31148</v>
      </c>
      <c r="AN52" s="6"/>
    </row>
    <row r="53" spans="1:40" ht="14.25" outlineLevel="1" x14ac:dyDescent="0.25">
      <c r="A53" s="34" t="s">
        <v>244</v>
      </c>
      <c r="B53" s="34" t="s">
        <v>245</v>
      </c>
      <c r="C53" s="22"/>
      <c r="D53" s="315">
        <v>1759</v>
      </c>
      <c r="E53" s="315">
        <v>1623</v>
      </c>
      <c r="F53" s="315">
        <v>1515</v>
      </c>
      <c r="G53" s="315">
        <v>1528</v>
      </c>
      <c r="H53" s="315">
        <v>1723</v>
      </c>
      <c r="I53" s="315">
        <v>1675</v>
      </c>
      <c r="J53" s="315">
        <v>1450</v>
      </c>
      <c r="K53" s="315">
        <v>1507</v>
      </c>
      <c r="L53" s="315">
        <v>1573</v>
      </c>
      <c r="M53" s="315">
        <v>1657</v>
      </c>
      <c r="N53" s="274">
        <v>1633</v>
      </c>
      <c r="O53" s="274">
        <v>1798</v>
      </c>
      <c r="P53" s="315">
        <v>2039</v>
      </c>
      <c r="Q53" s="315">
        <v>2197</v>
      </c>
      <c r="R53" s="315">
        <v>2109</v>
      </c>
      <c r="S53" s="315">
        <v>2024</v>
      </c>
      <c r="T53" s="315">
        <v>1127</v>
      </c>
      <c r="U53" s="315">
        <v>1048</v>
      </c>
      <c r="V53" s="315">
        <v>1077</v>
      </c>
      <c r="W53" s="315">
        <v>1117</v>
      </c>
      <c r="X53" s="315">
        <v>1437</v>
      </c>
      <c r="Y53" s="315">
        <v>1837</v>
      </c>
      <c r="Z53" s="315">
        <v>1563</v>
      </c>
      <c r="AA53" s="315">
        <v>2216</v>
      </c>
      <c r="AB53" s="315">
        <v>1474</v>
      </c>
      <c r="AC53" s="315">
        <v>1491</v>
      </c>
      <c r="AD53" s="315">
        <v>1389</v>
      </c>
      <c r="AE53" s="315">
        <v>1602</v>
      </c>
      <c r="AF53" s="315">
        <v>2385</v>
      </c>
      <c r="AG53" s="315">
        <v>2626</v>
      </c>
      <c r="AH53" s="315">
        <v>1775</v>
      </c>
      <c r="AI53" s="315">
        <v>1904</v>
      </c>
      <c r="AJ53" s="315">
        <v>2034</v>
      </c>
      <c r="AK53" s="315">
        <v>2049</v>
      </c>
      <c r="AL53" s="315">
        <v>2034</v>
      </c>
      <c r="AM53" s="315">
        <v>2159</v>
      </c>
      <c r="AN53" s="6"/>
    </row>
    <row r="54" spans="1:40" ht="14.25" x14ac:dyDescent="0.25">
      <c r="A54" s="88" t="s">
        <v>246</v>
      </c>
      <c r="B54" s="88" t="s">
        <v>247</v>
      </c>
      <c r="C54" s="70"/>
      <c r="D54" s="316">
        <v>3518</v>
      </c>
      <c r="E54" s="316">
        <v>3500</v>
      </c>
      <c r="F54" s="316">
        <v>3026</v>
      </c>
      <c r="G54" s="316">
        <v>2716</v>
      </c>
      <c r="H54" s="316">
        <v>3626</v>
      </c>
      <c r="I54" s="316">
        <v>3905</v>
      </c>
      <c r="J54" s="316">
        <v>3166</v>
      </c>
      <c r="K54" s="316">
        <v>3659</v>
      </c>
      <c r="L54" s="316">
        <v>2977</v>
      </c>
      <c r="M54" s="316">
        <v>3654</v>
      </c>
      <c r="N54" s="273">
        <v>3453</v>
      </c>
      <c r="O54" s="273">
        <v>3707</v>
      </c>
      <c r="P54" s="316">
        <v>3751</v>
      </c>
      <c r="Q54" s="316">
        <v>3862</v>
      </c>
      <c r="R54" s="316">
        <v>4065</v>
      </c>
      <c r="S54" s="316">
        <v>3596</v>
      </c>
      <c r="T54" s="316">
        <v>3469</v>
      </c>
      <c r="U54" s="316">
        <v>5009</v>
      </c>
      <c r="V54" s="316">
        <v>4127</v>
      </c>
      <c r="W54" s="316">
        <v>3853</v>
      </c>
      <c r="X54" s="316">
        <v>3914</v>
      </c>
      <c r="Y54" s="316">
        <v>4619</v>
      </c>
      <c r="Z54" s="316">
        <v>4663</v>
      </c>
      <c r="AA54" s="316">
        <v>5334</v>
      </c>
      <c r="AB54" s="316">
        <v>2912</v>
      </c>
      <c r="AC54" s="316">
        <v>7454</v>
      </c>
      <c r="AD54" s="316">
        <v>7549</v>
      </c>
      <c r="AE54" s="316">
        <v>7309</v>
      </c>
      <c r="AF54" s="316">
        <v>11386</v>
      </c>
      <c r="AG54" s="316">
        <v>10008</v>
      </c>
      <c r="AH54" s="316">
        <v>10353</v>
      </c>
      <c r="AI54" s="316">
        <v>11149</v>
      </c>
      <c r="AJ54" s="316">
        <v>9059</v>
      </c>
      <c r="AK54" s="316">
        <v>8761</v>
      </c>
      <c r="AL54" s="316">
        <v>8464</v>
      </c>
      <c r="AM54" s="316">
        <v>11900</v>
      </c>
      <c r="AN54" s="6"/>
    </row>
    <row r="55" spans="1:40" ht="14.25" outlineLevel="1" x14ac:dyDescent="0.25">
      <c r="A55" s="34" t="s">
        <v>248</v>
      </c>
      <c r="B55" s="34" t="s">
        <v>249</v>
      </c>
      <c r="C55" s="22"/>
      <c r="D55" s="315">
        <v>1480</v>
      </c>
      <c r="E55" s="315">
        <v>2487</v>
      </c>
      <c r="F55" s="315">
        <v>2923</v>
      </c>
      <c r="G55" s="315">
        <v>2989</v>
      </c>
      <c r="H55" s="315">
        <v>1770</v>
      </c>
      <c r="I55" s="315">
        <v>2880</v>
      </c>
      <c r="J55" s="315">
        <v>3178</v>
      </c>
      <c r="K55" s="315">
        <v>3525</v>
      </c>
      <c r="L55" s="315">
        <v>3622</v>
      </c>
      <c r="M55" s="315">
        <v>3547</v>
      </c>
      <c r="N55" s="274">
        <v>4191</v>
      </c>
      <c r="O55" s="274">
        <v>4275</v>
      </c>
      <c r="P55" s="315">
        <v>3860</v>
      </c>
      <c r="Q55" s="315">
        <v>4169</v>
      </c>
      <c r="R55" s="315">
        <v>4331</v>
      </c>
      <c r="S55" s="315">
        <v>4280</v>
      </c>
      <c r="T55" s="315">
        <v>4268</v>
      </c>
      <c r="U55" s="315">
        <v>3382</v>
      </c>
      <c r="V55" s="315">
        <v>3226</v>
      </c>
      <c r="W55" s="315">
        <v>3700</v>
      </c>
      <c r="X55" s="315">
        <v>3740</v>
      </c>
      <c r="Y55" s="315">
        <v>4358</v>
      </c>
      <c r="Z55" s="315">
        <v>4824</v>
      </c>
      <c r="AA55" s="315">
        <v>5911</v>
      </c>
      <c r="AB55" s="315">
        <v>6571</v>
      </c>
      <c r="AC55" s="315">
        <v>6920</v>
      </c>
      <c r="AD55" s="315">
        <v>8946</v>
      </c>
      <c r="AE55" s="315">
        <v>8716</v>
      </c>
      <c r="AF55" s="315">
        <v>9272</v>
      </c>
      <c r="AG55" s="315">
        <v>8222</v>
      </c>
      <c r="AH55" s="315">
        <v>7774</v>
      </c>
      <c r="AI55" s="315">
        <v>8230</v>
      </c>
      <c r="AJ55" s="315">
        <v>6058</v>
      </c>
      <c r="AK55" s="315">
        <v>6266</v>
      </c>
      <c r="AL55" s="315">
        <v>6091</v>
      </c>
      <c r="AM55" s="315">
        <v>7832</v>
      </c>
      <c r="AN55" s="6"/>
    </row>
    <row r="56" spans="1:40" ht="14.25" x14ac:dyDescent="0.25">
      <c r="A56" s="18"/>
      <c r="B56" s="19" t="s">
        <v>65</v>
      </c>
      <c r="C56" s="12"/>
      <c r="D56" s="323">
        <v>38971</v>
      </c>
      <c r="E56" s="323">
        <v>53562</v>
      </c>
      <c r="F56" s="323">
        <v>52372</v>
      </c>
      <c r="G56" s="323">
        <v>57236</v>
      </c>
      <c r="H56" s="323">
        <v>54429</v>
      </c>
      <c r="I56" s="323">
        <v>61980</v>
      </c>
      <c r="J56" s="323">
        <v>54680</v>
      </c>
      <c r="K56" s="323">
        <v>64162</v>
      </c>
      <c r="L56" s="323">
        <v>57754</v>
      </c>
      <c r="M56" s="323">
        <v>62883</v>
      </c>
      <c r="N56" s="324">
        <v>60315</v>
      </c>
      <c r="O56" s="324">
        <v>66893</v>
      </c>
      <c r="P56" s="323">
        <v>60958</v>
      </c>
      <c r="Q56" s="323">
        <v>68748</v>
      </c>
      <c r="R56" s="323">
        <v>67218</v>
      </c>
      <c r="S56" s="323">
        <v>67799</v>
      </c>
      <c r="T56" s="323">
        <v>66418</v>
      </c>
      <c r="U56" s="323">
        <v>46053</v>
      </c>
      <c r="V56" s="323">
        <v>56269</v>
      </c>
      <c r="W56" s="323">
        <v>58912</v>
      </c>
      <c r="X56" s="323">
        <v>52409</v>
      </c>
      <c r="Y56" s="323">
        <v>46522</v>
      </c>
      <c r="Z56" s="323">
        <v>61473</v>
      </c>
      <c r="AA56" s="323">
        <v>88300</v>
      </c>
      <c r="AB56" s="323">
        <v>89475</v>
      </c>
      <c r="AC56" s="323">
        <v>102596</v>
      </c>
      <c r="AD56" s="323">
        <v>120094</v>
      </c>
      <c r="AE56" s="323">
        <v>139184</v>
      </c>
      <c r="AF56" s="323">
        <v>132625</v>
      </c>
      <c r="AG56" s="323">
        <v>125182</v>
      </c>
      <c r="AH56" s="323">
        <v>139735</v>
      </c>
      <c r="AI56" s="323">
        <v>149997</v>
      </c>
      <c r="AJ56" s="323">
        <v>129080</v>
      </c>
      <c r="AK56" s="323">
        <v>134683</v>
      </c>
      <c r="AL56" s="323">
        <v>110176</v>
      </c>
      <c r="AM56" s="323">
        <v>109296</v>
      </c>
      <c r="AN56" s="6"/>
    </row>
    <row r="57" spans="1:40" s="58" customFormat="1" ht="14.25" outlineLevel="1" x14ac:dyDescent="0.25">
      <c r="A57" s="32" t="s">
        <v>94</v>
      </c>
      <c r="B57" s="33" t="s">
        <v>95</v>
      </c>
      <c r="C57" s="95"/>
      <c r="D57" s="308">
        <v>38971</v>
      </c>
      <c r="E57" s="308">
        <v>53562</v>
      </c>
      <c r="F57" s="308">
        <v>52372</v>
      </c>
      <c r="G57" s="308">
        <v>57236</v>
      </c>
      <c r="H57" s="308">
        <v>54429</v>
      </c>
      <c r="I57" s="308">
        <v>61980</v>
      </c>
      <c r="J57" s="308">
        <v>54680</v>
      </c>
      <c r="K57" s="308">
        <v>64162</v>
      </c>
      <c r="L57" s="308">
        <v>57754</v>
      </c>
      <c r="M57" s="308">
        <v>62883</v>
      </c>
      <c r="N57" s="308">
        <v>60315</v>
      </c>
      <c r="O57" s="308">
        <v>66893</v>
      </c>
      <c r="P57" s="308">
        <v>60958</v>
      </c>
      <c r="Q57" s="308">
        <v>68748</v>
      </c>
      <c r="R57" s="308">
        <v>67218</v>
      </c>
      <c r="S57" s="308">
        <v>67799</v>
      </c>
      <c r="T57" s="308">
        <v>66418</v>
      </c>
      <c r="U57" s="308">
        <v>46053</v>
      </c>
      <c r="V57" s="308">
        <v>56269</v>
      </c>
      <c r="W57" s="308">
        <v>58912</v>
      </c>
      <c r="X57" s="308">
        <v>52409</v>
      </c>
      <c r="Y57" s="308">
        <v>46522</v>
      </c>
      <c r="Z57" s="308">
        <v>61473</v>
      </c>
      <c r="AA57" s="308">
        <v>88300</v>
      </c>
      <c r="AB57" s="308">
        <v>89475</v>
      </c>
      <c r="AC57" s="308">
        <v>102596</v>
      </c>
      <c r="AD57" s="308">
        <v>120094</v>
      </c>
      <c r="AE57" s="308">
        <v>139184</v>
      </c>
      <c r="AF57" s="308">
        <v>132625</v>
      </c>
      <c r="AG57" s="308">
        <v>125182</v>
      </c>
      <c r="AH57" s="308">
        <v>139735</v>
      </c>
      <c r="AI57" s="308">
        <v>149997</v>
      </c>
      <c r="AJ57" s="308">
        <v>129080</v>
      </c>
      <c r="AK57" s="308">
        <v>134683</v>
      </c>
      <c r="AL57" s="308">
        <v>110176</v>
      </c>
      <c r="AM57" s="308">
        <v>109296</v>
      </c>
      <c r="AN57" s="57"/>
    </row>
    <row r="58" spans="1:40" ht="14.25" outlineLevel="1" x14ac:dyDescent="0.25">
      <c r="A58" s="88" t="s">
        <v>240</v>
      </c>
      <c r="B58" s="88" t="s">
        <v>241</v>
      </c>
      <c r="C58" s="60"/>
      <c r="D58" s="316">
        <v>19906</v>
      </c>
      <c r="E58" s="316">
        <v>21657</v>
      </c>
      <c r="F58" s="316">
        <v>23096</v>
      </c>
      <c r="G58" s="316">
        <v>23884</v>
      </c>
      <c r="H58" s="316">
        <v>23345</v>
      </c>
      <c r="I58" s="316">
        <v>23101</v>
      </c>
      <c r="J58" s="316">
        <v>23103</v>
      </c>
      <c r="K58" s="316">
        <v>23006</v>
      </c>
      <c r="L58" s="316">
        <v>23086</v>
      </c>
      <c r="M58" s="316">
        <v>22985</v>
      </c>
      <c r="N58" s="316">
        <v>24408</v>
      </c>
      <c r="O58" s="316">
        <v>24827</v>
      </c>
      <c r="P58" s="316">
        <v>24158</v>
      </c>
      <c r="Q58" s="316">
        <v>25426</v>
      </c>
      <c r="R58" s="316">
        <v>24720</v>
      </c>
      <c r="S58" s="316">
        <v>26344</v>
      </c>
      <c r="T58" s="316">
        <v>25416</v>
      </c>
      <c r="U58" s="316">
        <v>25579</v>
      </c>
      <c r="V58" s="316">
        <v>22209</v>
      </c>
      <c r="W58" s="316">
        <v>22242</v>
      </c>
      <c r="X58" s="316">
        <v>22986</v>
      </c>
      <c r="Y58" s="316">
        <v>22126</v>
      </c>
      <c r="Z58" s="316">
        <v>20237</v>
      </c>
      <c r="AA58" s="316">
        <v>23428</v>
      </c>
      <c r="AB58" s="316">
        <v>32666</v>
      </c>
      <c r="AC58" s="316">
        <v>36694</v>
      </c>
      <c r="AD58" s="316">
        <v>35856</v>
      </c>
      <c r="AE58" s="316">
        <v>46298</v>
      </c>
      <c r="AF58" s="316">
        <v>53502</v>
      </c>
      <c r="AG58" s="316">
        <v>58173</v>
      </c>
      <c r="AH58" s="316">
        <v>60747</v>
      </c>
      <c r="AI58" s="316">
        <v>64652</v>
      </c>
      <c r="AJ58" s="316">
        <v>58809</v>
      </c>
      <c r="AK58" s="316">
        <v>60863</v>
      </c>
      <c r="AL58" s="316">
        <v>54805</v>
      </c>
      <c r="AM58" s="316">
        <v>54675</v>
      </c>
      <c r="AN58" s="6"/>
    </row>
    <row r="59" spans="1:40" ht="14.25" outlineLevel="1" x14ac:dyDescent="0.25">
      <c r="A59" s="34" t="s">
        <v>242</v>
      </c>
      <c r="B59" s="34" t="s">
        <v>243</v>
      </c>
      <c r="C59" s="60"/>
      <c r="D59" s="315">
        <v>12737</v>
      </c>
      <c r="E59" s="315">
        <v>23524</v>
      </c>
      <c r="F59" s="315">
        <v>21451</v>
      </c>
      <c r="G59" s="315">
        <v>24809</v>
      </c>
      <c r="H59" s="315">
        <v>22915</v>
      </c>
      <c r="I59" s="315">
        <v>29860</v>
      </c>
      <c r="J59" s="315">
        <v>22563</v>
      </c>
      <c r="K59" s="315">
        <v>30260</v>
      </c>
      <c r="L59" s="315">
        <v>24583</v>
      </c>
      <c r="M59" s="315">
        <v>28999</v>
      </c>
      <c r="N59" s="315">
        <v>24775</v>
      </c>
      <c r="O59" s="315">
        <v>29539</v>
      </c>
      <c r="P59" s="315">
        <v>25584</v>
      </c>
      <c r="Q59" s="315">
        <v>31440</v>
      </c>
      <c r="R59" s="315">
        <v>30486</v>
      </c>
      <c r="S59" s="315">
        <v>30608</v>
      </c>
      <c r="T59" s="315">
        <v>31775</v>
      </c>
      <c r="U59" s="315">
        <v>11450</v>
      </c>
      <c r="V59" s="315">
        <v>25189</v>
      </c>
      <c r="W59" s="315">
        <v>27092</v>
      </c>
      <c r="X59" s="315">
        <v>19052</v>
      </c>
      <c r="Y59" s="315">
        <v>12730</v>
      </c>
      <c r="Z59" s="315">
        <v>28024</v>
      </c>
      <c r="AA59" s="315">
        <v>48409</v>
      </c>
      <c r="AB59" s="315">
        <v>40996</v>
      </c>
      <c r="AC59" s="315">
        <v>44841</v>
      </c>
      <c r="AD59" s="315">
        <v>60341</v>
      </c>
      <c r="AE59" s="315">
        <v>70373</v>
      </c>
      <c r="AF59" s="315">
        <v>51666</v>
      </c>
      <c r="AG59" s="315">
        <v>43707</v>
      </c>
      <c r="AH59" s="315">
        <v>56368</v>
      </c>
      <c r="AI59" s="315">
        <v>61790</v>
      </c>
      <c r="AJ59" s="315">
        <v>50371</v>
      </c>
      <c r="AK59" s="315">
        <v>54049</v>
      </c>
      <c r="AL59" s="315">
        <v>35033</v>
      </c>
      <c r="AM59" s="315">
        <v>29048</v>
      </c>
      <c r="AN59" s="6"/>
    </row>
    <row r="60" spans="1:40" ht="14.25" outlineLevel="1" x14ac:dyDescent="0.25">
      <c r="A60" s="88" t="s">
        <v>244</v>
      </c>
      <c r="B60" s="88" t="s">
        <v>245</v>
      </c>
      <c r="C60" s="60"/>
      <c r="D60" s="316">
        <v>1330</v>
      </c>
      <c r="E60" s="316">
        <v>2394</v>
      </c>
      <c r="F60" s="316">
        <v>1876</v>
      </c>
      <c r="G60" s="316">
        <v>2838</v>
      </c>
      <c r="H60" s="316">
        <v>2773</v>
      </c>
      <c r="I60" s="316">
        <v>2234</v>
      </c>
      <c r="J60" s="316">
        <v>2670</v>
      </c>
      <c r="K60" s="316">
        <v>3712</v>
      </c>
      <c r="L60" s="316">
        <v>3486</v>
      </c>
      <c r="M60" s="316">
        <v>3698</v>
      </c>
      <c r="N60" s="316">
        <v>3488</v>
      </c>
      <c r="O60" s="316">
        <v>4545</v>
      </c>
      <c r="P60" s="316">
        <v>3605</v>
      </c>
      <c r="Q60" s="316">
        <v>3851</v>
      </c>
      <c r="R60" s="316">
        <v>3616</v>
      </c>
      <c r="S60" s="316">
        <v>2971</v>
      </c>
      <c r="T60" s="316">
        <v>1490</v>
      </c>
      <c r="U60" s="316">
        <v>633</v>
      </c>
      <c r="V60" s="316">
        <v>1518</v>
      </c>
      <c r="W60" s="316">
        <v>2025</v>
      </c>
      <c r="X60" s="316">
        <v>2717</v>
      </c>
      <c r="Y60" s="316">
        <v>2689</v>
      </c>
      <c r="Z60" s="316">
        <v>3725</v>
      </c>
      <c r="AA60" s="316">
        <v>5218</v>
      </c>
      <c r="AB60" s="316">
        <v>6330</v>
      </c>
      <c r="AC60" s="316">
        <v>6687</v>
      </c>
      <c r="AD60" s="316">
        <v>7402</v>
      </c>
      <c r="AE60" s="316">
        <v>6488</v>
      </c>
      <c r="AF60" s="316">
        <v>6799</v>
      </c>
      <c r="AG60" s="316">
        <v>5072</v>
      </c>
      <c r="AH60" s="316">
        <v>4493</v>
      </c>
      <c r="AI60" s="316">
        <v>4176</v>
      </c>
      <c r="AJ60" s="316">
        <v>4783</v>
      </c>
      <c r="AK60" s="316">
        <v>4744</v>
      </c>
      <c r="AL60" s="316">
        <v>5783</v>
      </c>
      <c r="AM60" s="316">
        <v>5841</v>
      </c>
      <c r="AN60" s="6"/>
    </row>
    <row r="61" spans="1:40" ht="14.25" outlineLevel="1" x14ac:dyDescent="0.25">
      <c r="A61" s="34" t="s">
        <v>246</v>
      </c>
      <c r="B61" s="34" t="s">
        <v>247</v>
      </c>
      <c r="C61" s="60"/>
      <c r="D61" s="315">
        <v>3518</v>
      </c>
      <c r="E61" s="315">
        <v>3500</v>
      </c>
      <c r="F61" s="315">
        <v>3026</v>
      </c>
      <c r="G61" s="315">
        <v>2716</v>
      </c>
      <c r="H61" s="315">
        <v>3626</v>
      </c>
      <c r="I61" s="315">
        <v>3905</v>
      </c>
      <c r="J61" s="315">
        <v>3166</v>
      </c>
      <c r="K61" s="315">
        <v>3659</v>
      </c>
      <c r="L61" s="315">
        <v>2977</v>
      </c>
      <c r="M61" s="315">
        <v>3654</v>
      </c>
      <c r="N61" s="315">
        <v>3453</v>
      </c>
      <c r="O61" s="315">
        <v>3707</v>
      </c>
      <c r="P61" s="315">
        <v>3751</v>
      </c>
      <c r="Q61" s="315">
        <v>3862</v>
      </c>
      <c r="R61" s="315">
        <v>4065</v>
      </c>
      <c r="S61" s="315">
        <v>3596</v>
      </c>
      <c r="T61" s="315">
        <v>3469</v>
      </c>
      <c r="U61" s="315">
        <v>5009</v>
      </c>
      <c r="V61" s="315">
        <v>4127</v>
      </c>
      <c r="W61" s="315">
        <v>3853</v>
      </c>
      <c r="X61" s="315">
        <v>3914</v>
      </c>
      <c r="Y61" s="315">
        <v>4619</v>
      </c>
      <c r="Z61" s="315">
        <v>4663</v>
      </c>
      <c r="AA61" s="315">
        <v>5334</v>
      </c>
      <c r="AB61" s="315">
        <v>2912</v>
      </c>
      <c r="AC61" s="315">
        <v>7454</v>
      </c>
      <c r="AD61" s="315">
        <v>7549</v>
      </c>
      <c r="AE61" s="315">
        <v>7309</v>
      </c>
      <c r="AF61" s="315">
        <v>11386</v>
      </c>
      <c r="AG61" s="315">
        <v>10008</v>
      </c>
      <c r="AH61" s="315">
        <v>10353</v>
      </c>
      <c r="AI61" s="315">
        <v>11149</v>
      </c>
      <c r="AJ61" s="315">
        <v>9059</v>
      </c>
      <c r="AK61" s="315">
        <v>8761</v>
      </c>
      <c r="AL61" s="315">
        <v>8464</v>
      </c>
      <c r="AM61" s="315">
        <v>11900</v>
      </c>
      <c r="AN61" s="6"/>
    </row>
    <row r="62" spans="1:40" ht="14.25" outlineLevel="1" x14ac:dyDescent="0.25">
      <c r="A62" s="88" t="s">
        <v>248</v>
      </c>
      <c r="B62" s="88" t="s">
        <v>249</v>
      </c>
      <c r="C62" s="60"/>
      <c r="D62" s="316">
        <v>1480</v>
      </c>
      <c r="E62" s="316">
        <v>2487</v>
      </c>
      <c r="F62" s="316">
        <v>2923</v>
      </c>
      <c r="G62" s="316">
        <v>2989</v>
      </c>
      <c r="H62" s="316">
        <v>1770</v>
      </c>
      <c r="I62" s="316">
        <v>2880</v>
      </c>
      <c r="J62" s="316">
        <v>3178</v>
      </c>
      <c r="K62" s="316">
        <v>3525</v>
      </c>
      <c r="L62" s="316">
        <v>3622</v>
      </c>
      <c r="M62" s="316">
        <v>3547</v>
      </c>
      <c r="N62" s="316">
        <v>4191</v>
      </c>
      <c r="O62" s="316">
        <v>4275</v>
      </c>
      <c r="P62" s="316">
        <v>3860</v>
      </c>
      <c r="Q62" s="316">
        <v>4169</v>
      </c>
      <c r="R62" s="316">
        <v>4331</v>
      </c>
      <c r="S62" s="316">
        <v>4280</v>
      </c>
      <c r="T62" s="316">
        <v>4268</v>
      </c>
      <c r="U62" s="316">
        <v>3382</v>
      </c>
      <c r="V62" s="316">
        <v>3226</v>
      </c>
      <c r="W62" s="316">
        <v>3700</v>
      </c>
      <c r="X62" s="316">
        <v>3740</v>
      </c>
      <c r="Y62" s="316">
        <v>4358</v>
      </c>
      <c r="Z62" s="316">
        <v>4824</v>
      </c>
      <c r="AA62" s="316">
        <v>5911</v>
      </c>
      <c r="AB62" s="316">
        <v>6571</v>
      </c>
      <c r="AC62" s="316">
        <v>6920</v>
      </c>
      <c r="AD62" s="316">
        <v>8946</v>
      </c>
      <c r="AE62" s="316">
        <v>8716</v>
      </c>
      <c r="AF62" s="316">
        <v>9272</v>
      </c>
      <c r="AG62" s="316">
        <v>8222</v>
      </c>
      <c r="AH62" s="316">
        <v>7774</v>
      </c>
      <c r="AI62" s="316">
        <v>8230</v>
      </c>
      <c r="AJ62" s="316">
        <v>6058</v>
      </c>
      <c r="AK62" s="316">
        <v>6266</v>
      </c>
      <c r="AL62" s="316">
        <v>6091</v>
      </c>
      <c r="AM62" s="316">
        <v>7832</v>
      </c>
      <c r="AN62" s="6"/>
    </row>
    <row r="63" spans="1:40" ht="14.25" x14ac:dyDescent="0.25">
      <c r="A63" s="32" t="s">
        <v>98</v>
      </c>
      <c r="B63" s="116" t="s">
        <v>99</v>
      </c>
      <c r="C63" s="50"/>
      <c r="D63" s="308">
        <v>204856</v>
      </c>
      <c r="E63" s="308">
        <v>205457</v>
      </c>
      <c r="F63" s="308">
        <v>217874</v>
      </c>
      <c r="G63" s="308">
        <v>226042</v>
      </c>
      <c r="H63" s="308">
        <v>216326</v>
      </c>
      <c r="I63" s="308">
        <v>218158</v>
      </c>
      <c r="J63" s="308">
        <v>231914</v>
      </c>
      <c r="K63" s="308">
        <v>238314</v>
      </c>
      <c r="L63" s="308">
        <v>229811</v>
      </c>
      <c r="M63" s="308">
        <v>231953</v>
      </c>
      <c r="N63" s="308">
        <v>248267</v>
      </c>
      <c r="O63" s="308">
        <v>253306</v>
      </c>
      <c r="P63" s="308">
        <v>245462</v>
      </c>
      <c r="Q63" s="308">
        <v>249700</v>
      </c>
      <c r="R63" s="308">
        <v>266761</v>
      </c>
      <c r="S63" s="308">
        <v>275009</v>
      </c>
      <c r="T63" s="308">
        <v>259029</v>
      </c>
      <c r="U63" s="308">
        <v>211056</v>
      </c>
      <c r="V63" s="308">
        <v>246843</v>
      </c>
      <c r="W63" s="308">
        <v>272255</v>
      </c>
      <c r="X63" s="308">
        <v>271971</v>
      </c>
      <c r="Y63" s="308">
        <v>272295</v>
      </c>
      <c r="Z63" s="308">
        <v>305832</v>
      </c>
      <c r="AA63" s="308">
        <v>331756</v>
      </c>
      <c r="AB63" s="308">
        <v>325226</v>
      </c>
      <c r="AC63" s="308">
        <v>338734</v>
      </c>
      <c r="AD63" s="308">
        <v>367749</v>
      </c>
      <c r="AE63" s="308">
        <v>388528</v>
      </c>
      <c r="AF63" s="308">
        <v>375299</v>
      </c>
      <c r="AG63" s="308">
        <v>375451</v>
      </c>
      <c r="AH63" s="308">
        <v>389275</v>
      </c>
      <c r="AI63" s="308">
        <v>403740</v>
      </c>
      <c r="AJ63" s="308">
        <v>390666</v>
      </c>
      <c r="AK63" s="308">
        <v>404281</v>
      </c>
      <c r="AL63" s="308">
        <v>428088</v>
      </c>
      <c r="AM63" s="308">
        <v>447713</v>
      </c>
      <c r="AN63" s="6"/>
    </row>
    <row r="64" spans="1:40" s="300" customFormat="1" ht="17.25" x14ac:dyDescent="0.3">
      <c r="A64" s="411" t="s">
        <v>250</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299"/>
    </row>
    <row r="65" spans="1:40" ht="14.25" x14ac:dyDescent="0.25">
      <c r="A65" s="32" t="s">
        <v>98</v>
      </c>
      <c r="B65" s="33" t="s">
        <v>99</v>
      </c>
      <c r="C65" s="12"/>
      <c r="D65" s="328">
        <v>204856</v>
      </c>
      <c r="E65" s="328">
        <v>205457</v>
      </c>
      <c r="F65" s="328">
        <v>217874</v>
      </c>
      <c r="G65" s="328">
        <v>226042</v>
      </c>
      <c r="H65" s="328">
        <v>216326</v>
      </c>
      <c r="I65" s="328">
        <v>218158</v>
      </c>
      <c r="J65" s="328">
        <v>231914</v>
      </c>
      <c r="K65" s="328">
        <v>238314</v>
      </c>
      <c r="L65" s="328">
        <v>229811</v>
      </c>
      <c r="M65" s="328">
        <v>231953</v>
      </c>
      <c r="N65" s="329">
        <v>248267</v>
      </c>
      <c r="O65" s="329">
        <v>253306</v>
      </c>
      <c r="P65" s="328">
        <v>245462</v>
      </c>
      <c r="Q65" s="328">
        <v>249700</v>
      </c>
      <c r="R65" s="328">
        <v>266761</v>
      </c>
      <c r="S65" s="328">
        <v>275009</v>
      </c>
      <c r="T65" s="328">
        <v>259029</v>
      </c>
      <c r="U65" s="328">
        <v>211056</v>
      </c>
      <c r="V65" s="328">
        <v>246843</v>
      </c>
      <c r="W65" s="328">
        <v>272255</v>
      </c>
      <c r="X65" s="328">
        <v>271971</v>
      </c>
      <c r="Y65" s="328">
        <v>272295</v>
      </c>
      <c r="Z65" s="328">
        <v>305832</v>
      </c>
      <c r="AA65" s="328">
        <v>331756</v>
      </c>
      <c r="AB65" s="328">
        <v>325226</v>
      </c>
      <c r="AC65" s="328">
        <v>338734</v>
      </c>
      <c r="AD65" s="328">
        <v>367749</v>
      </c>
      <c r="AE65" s="328">
        <v>388528</v>
      </c>
      <c r="AF65" s="328">
        <v>375299</v>
      </c>
      <c r="AG65" s="328">
        <v>375451</v>
      </c>
      <c r="AH65" s="328">
        <v>389275</v>
      </c>
      <c r="AI65" s="328">
        <v>403740</v>
      </c>
      <c r="AJ65" s="328">
        <v>390666</v>
      </c>
      <c r="AK65" s="328">
        <v>404281</v>
      </c>
      <c r="AL65" s="328">
        <v>428088</v>
      </c>
      <c r="AM65" s="328">
        <v>447713</v>
      </c>
      <c r="AN65" s="6"/>
    </row>
    <row r="66" spans="1:40" ht="14.25" x14ac:dyDescent="0.25">
      <c r="A66" s="18"/>
      <c r="B66" s="19" t="s">
        <v>86</v>
      </c>
      <c r="C66" s="12"/>
      <c r="D66" s="323">
        <v>119467</v>
      </c>
      <c r="E66" s="323">
        <v>136254</v>
      </c>
      <c r="F66" s="323">
        <v>125879</v>
      </c>
      <c r="G66" s="323">
        <v>131586</v>
      </c>
      <c r="H66" s="323">
        <v>119367</v>
      </c>
      <c r="I66" s="323">
        <v>147914</v>
      </c>
      <c r="J66" s="323">
        <v>135595</v>
      </c>
      <c r="K66" s="323">
        <v>145531</v>
      </c>
      <c r="L66" s="323">
        <v>141822</v>
      </c>
      <c r="M66" s="323">
        <v>154934</v>
      </c>
      <c r="N66" s="323">
        <v>149593</v>
      </c>
      <c r="O66" s="323">
        <v>153358</v>
      </c>
      <c r="P66" s="323">
        <v>157309</v>
      </c>
      <c r="Q66" s="323">
        <v>176036</v>
      </c>
      <c r="R66" s="323">
        <v>169006</v>
      </c>
      <c r="S66" s="323">
        <v>154615</v>
      </c>
      <c r="T66" s="323">
        <v>163988</v>
      </c>
      <c r="U66" s="323">
        <v>169084</v>
      </c>
      <c r="V66" s="323">
        <v>179352</v>
      </c>
      <c r="W66" s="323">
        <v>183134</v>
      </c>
      <c r="X66" s="323">
        <v>179391</v>
      </c>
      <c r="Y66" s="323">
        <v>199893</v>
      </c>
      <c r="Z66" s="323">
        <v>192153</v>
      </c>
      <c r="AA66" s="323">
        <v>230356</v>
      </c>
      <c r="AB66" s="323">
        <v>214695</v>
      </c>
      <c r="AC66" s="323">
        <v>244584</v>
      </c>
      <c r="AD66" s="323">
        <v>221189</v>
      </c>
      <c r="AE66" s="323">
        <v>270317</v>
      </c>
      <c r="AF66" s="323">
        <v>250689</v>
      </c>
      <c r="AG66" s="323">
        <v>285204</v>
      </c>
      <c r="AH66" s="323">
        <v>277060</v>
      </c>
      <c r="AI66" s="323">
        <v>309950</v>
      </c>
      <c r="AJ66" s="323">
        <v>271652</v>
      </c>
      <c r="AK66" s="323">
        <v>308119</v>
      </c>
      <c r="AL66" s="323">
        <v>292055</v>
      </c>
      <c r="AM66" s="323">
        <v>336148</v>
      </c>
      <c r="AN66" s="6"/>
    </row>
    <row r="67" spans="1:40" ht="14.25" x14ac:dyDescent="0.25">
      <c r="A67" s="46" t="s">
        <v>104</v>
      </c>
      <c r="B67" s="92" t="s">
        <v>105</v>
      </c>
      <c r="C67" s="61"/>
      <c r="D67" s="308">
        <v>13511</v>
      </c>
      <c r="E67" s="308">
        <v>24295</v>
      </c>
      <c r="F67" s="308">
        <v>14512</v>
      </c>
      <c r="G67" s="308">
        <v>11244</v>
      </c>
      <c r="H67" s="308">
        <v>12686</v>
      </c>
      <c r="I67" s="308">
        <v>26203</v>
      </c>
      <c r="J67" s="308">
        <v>15167</v>
      </c>
      <c r="K67" s="308">
        <v>10771</v>
      </c>
      <c r="L67" s="308">
        <v>14394</v>
      </c>
      <c r="M67" s="308">
        <v>25838</v>
      </c>
      <c r="N67" s="308">
        <v>16374</v>
      </c>
      <c r="O67" s="308">
        <v>11632</v>
      </c>
      <c r="P67" s="308">
        <v>18200</v>
      </c>
      <c r="Q67" s="308">
        <v>28242</v>
      </c>
      <c r="R67" s="308">
        <v>17115</v>
      </c>
      <c r="S67" s="308">
        <v>9752</v>
      </c>
      <c r="T67" s="308">
        <v>17306</v>
      </c>
      <c r="U67" s="308">
        <v>20055</v>
      </c>
      <c r="V67" s="308">
        <v>13982</v>
      </c>
      <c r="W67" s="308">
        <v>15306</v>
      </c>
      <c r="X67" s="308">
        <v>16883</v>
      </c>
      <c r="Y67" s="308">
        <v>24968</v>
      </c>
      <c r="Z67" s="308">
        <v>18061</v>
      </c>
      <c r="AA67" s="308">
        <v>18680</v>
      </c>
      <c r="AB67" s="308">
        <v>20683</v>
      </c>
      <c r="AC67" s="308">
        <v>34924</v>
      </c>
      <c r="AD67" s="308">
        <v>24429</v>
      </c>
      <c r="AE67" s="308">
        <v>21602</v>
      </c>
      <c r="AF67" s="308">
        <v>27697</v>
      </c>
      <c r="AG67" s="308">
        <v>56193</v>
      </c>
      <c r="AH67" s="308">
        <v>39182</v>
      </c>
      <c r="AI67" s="308">
        <v>24738</v>
      </c>
      <c r="AJ67" s="308">
        <v>29700</v>
      </c>
      <c r="AK67" s="308">
        <v>40464</v>
      </c>
      <c r="AL67" s="308">
        <v>30568</v>
      </c>
      <c r="AM67" s="308">
        <v>25472</v>
      </c>
      <c r="AN67" s="6"/>
    </row>
    <row r="68" spans="1:40" ht="14.25" outlineLevel="1" x14ac:dyDescent="0.25">
      <c r="A68" s="39" t="s">
        <v>252</v>
      </c>
      <c r="B68" s="39" t="s">
        <v>253</v>
      </c>
      <c r="C68" s="62"/>
      <c r="D68" s="316">
        <v>13089</v>
      </c>
      <c r="E68" s="316">
        <v>23522</v>
      </c>
      <c r="F68" s="316">
        <v>14237</v>
      </c>
      <c r="G68" s="316">
        <v>10944</v>
      </c>
      <c r="H68" s="316">
        <v>12139</v>
      </c>
      <c r="I68" s="316">
        <v>25217</v>
      </c>
      <c r="J68" s="316">
        <v>14894</v>
      </c>
      <c r="K68" s="316">
        <v>10545</v>
      </c>
      <c r="L68" s="316">
        <v>13838</v>
      </c>
      <c r="M68" s="316">
        <v>24882</v>
      </c>
      <c r="N68" s="316">
        <v>15908</v>
      </c>
      <c r="O68" s="316">
        <v>11277</v>
      </c>
      <c r="P68" s="316">
        <v>17515</v>
      </c>
      <c r="Q68" s="316">
        <v>27057</v>
      </c>
      <c r="R68" s="316">
        <v>16732</v>
      </c>
      <c r="S68" s="316">
        <v>9315</v>
      </c>
      <c r="T68" s="316">
        <v>16653</v>
      </c>
      <c r="U68" s="316">
        <v>19595</v>
      </c>
      <c r="V68" s="316">
        <v>13171</v>
      </c>
      <c r="W68" s="316">
        <v>14975</v>
      </c>
      <c r="X68" s="316">
        <v>16219</v>
      </c>
      <c r="Y68" s="316">
        <v>24201</v>
      </c>
      <c r="Z68" s="316">
        <v>17058</v>
      </c>
      <c r="AA68" s="316">
        <v>18137</v>
      </c>
      <c r="AB68" s="316">
        <v>19775</v>
      </c>
      <c r="AC68" s="316">
        <v>33088</v>
      </c>
      <c r="AD68" s="316">
        <v>23793</v>
      </c>
      <c r="AE68" s="316">
        <v>20920</v>
      </c>
      <c r="AF68" s="316">
        <v>25767</v>
      </c>
      <c r="AG68" s="316">
        <v>55095</v>
      </c>
      <c r="AH68" s="316">
        <v>38280</v>
      </c>
      <c r="AI68" s="316">
        <v>23980</v>
      </c>
      <c r="AJ68" s="316">
        <v>27249</v>
      </c>
      <c r="AK68" s="316">
        <v>39059</v>
      </c>
      <c r="AL68" s="316">
        <v>29801</v>
      </c>
      <c r="AM68" s="316">
        <v>24585</v>
      </c>
      <c r="AN68" s="6"/>
    </row>
    <row r="69" spans="1:40" ht="14.25" outlineLevel="1" x14ac:dyDescent="0.25">
      <c r="A69" s="38" t="s">
        <v>254</v>
      </c>
      <c r="B69" s="38" t="s">
        <v>255</v>
      </c>
      <c r="C69" s="62"/>
      <c r="D69" s="315">
        <v>422</v>
      </c>
      <c r="E69" s="315">
        <v>773</v>
      </c>
      <c r="F69" s="315">
        <v>275</v>
      </c>
      <c r="G69" s="315">
        <v>300</v>
      </c>
      <c r="H69" s="315">
        <v>547</v>
      </c>
      <c r="I69" s="315">
        <v>986</v>
      </c>
      <c r="J69" s="315">
        <v>273</v>
      </c>
      <c r="K69" s="315">
        <v>226</v>
      </c>
      <c r="L69" s="315">
        <v>556</v>
      </c>
      <c r="M69" s="315">
        <v>956</v>
      </c>
      <c r="N69" s="315">
        <v>466</v>
      </c>
      <c r="O69" s="315">
        <v>355</v>
      </c>
      <c r="P69" s="315">
        <v>685</v>
      </c>
      <c r="Q69" s="315">
        <v>1185</v>
      </c>
      <c r="R69" s="315">
        <v>383</v>
      </c>
      <c r="S69" s="315">
        <v>437</v>
      </c>
      <c r="T69" s="315">
        <v>653</v>
      </c>
      <c r="U69" s="315">
        <v>460</v>
      </c>
      <c r="V69" s="315">
        <v>811</v>
      </c>
      <c r="W69" s="315">
        <v>331</v>
      </c>
      <c r="X69" s="315">
        <v>664</v>
      </c>
      <c r="Y69" s="315">
        <v>767</v>
      </c>
      <c r="Z69" s="315">
        <v>1003</v>
      </c>
      <c r="AA69" s="315">
        <v>543</v>
      </c>
      <c r="AB69" s="315">
        <v>908</v>
      </c>
      <c r="AC69" s="315">
        <v>1836</v>
      </c>
      <c r="AD69" s="315">
        <v>636</v>
      </c>
      <c r="AE69" s="315">
        <v>682</v>
      </c>
      <c r="AF69" s="315">
        <v>1930</v>
      </c>
      <c r="AG69" s="315">
        <v>1098</v>
      </c>
      <c r="AH69" s="315">
        <v>902</v>
      </c>
      <c r="AI69" s="315">
        <v>758</v>
      </c>
      <c r="AJ69" s="315">
        <v>2451</v>
      </c>
      <c r="AK69" s="315">
        <v>1405</v>
      </c>
      <c r="AL69" s="315">
        <v>767</v>
      </c>
      <c r="AM69" s="315">
        <v>887</v>
      </c>
      <c r="AN69" s="6"/>
    </row>
    <row r="70" spans="1:40" ht="14.25" x14ac:dyDescent="0.25">
      <c r="A70" s="40" t="s">
        <v>107</v>
      </c>
      <c r="B70" s="40" t="s">
        <v>108</v>
      </c>
      <c r="C70" s="49"/>
      <c r="D70" s="308">
        <v>17354</v>
      </c>
      <c r="E70" s="308">
        <v>18526</v>
      </c>
      <c r="F70" s="308">
        <v>18418</v>
      </c>
      <c r="G70" s="308">
        <v>20473</v>
      </c>
      <c r="H70" s="308">
        <v>17786</v>
      </c>
      <c r="I70" s="308">
        <v>19717</v>
      </c>
      <c r="J70" s="308">
        <v>20831</v>
      </c>
      <c r="K70" s="308">
        <v>22982</v>
      </c>
      <c r="L70" s="308">
        <v>20699</v>
      </c>
      <c r="M70" s="308">
        <v>22072</v>
      </c>
      <c r="N70" s="308">
        <v>22349</v>
      </c>
      <c r="O70" s="308">
        <v>23594</v>
      </c>
      <c r="P70" s="308">
        <v>23819</v>
      </c>
      <c r="Q70" s="308">
        <v>24895</v>
      </c>
      <c r="R70" s="308">
        <v>25087</v>
      </c>
      <c r="S70" s="308">
        <v>26167</v>
      </c>
      <c r="T70" s="308">
        <v>26590</v>
      </c>
      <c r="U70" s="308">
        <v>23847</v>
      </c>
      <c r="V70" s="308">
        <v>26068</v>
      </c>
      <c r="W70" s="308">
        <v>28797</v>
      </c>
      <c r="X70" s="308">
        <v>27475</v>
      </c>
      <c r="Y70" s="308">
        <v>26463</v>
      </c>
      <c r="Z70" s="308">
        <v>29488</v>
      </c>
      <c r="AA70" s="308">
        <v>33179</v>
      </c>
      <c r="AB70" s="308">
        <v>29313</v>
      </c>
      <c r="AC70" s="308">
        <v>31389</v>
      </c>
      <c r="AD70" s="308">
        <v>32435</v>
      </c>
      <c r="AE70" s="308">
        <v>37121</v>
      </c>
      <c r="AF70" s="308">
        <v>34495</v>
      </c>
      <c r="AG70" s="308">
        <v>37883</v>
      </c>
      <c r="AH70" s="308">
        <v>38543</v>
      </c>
      <c r="AI70" s="308">
        <v>43823</v>
      </c>
      <c r="AJ70" s="308">
        <v>38529</v>
      </c>
      <c r="AK70" s="308">
        <v>41364</v>
      </c>
      <c r="AL70" s="308">
        <v>42668</v>
      </c>
      <c r="AM70" s="308">
        <v>48552</v>
      </c>
      <c r="AN70" s="6"/>
    </row>
    <row r="71" spans="1:40" ht="14.25" outlineLevel="1" x14ac:dyDescent="0.25">
      <c r="A71" s="41" t="s">
        <v>256</v>
      </c>
      <c r="B71" s="41" t="s">
        <v>226</v>
      </c>
      <c r="C71" s="48"/>
      <c r="D71" s="316">
        <v>8635</v>
      </c>
      <c r="E71" s="316">
        <v>9046</v>
      </c>
      <c r="F71" s="316">
        <v>9241</v>
      </c>
      <c r="G71" s="316">
        <v>10449</v>
      </c>
      <c r="H71" s="316">
        <v>9172</v>
      </c>
      <c r="I71" s="316">
        <v>9628</v>
      </c>
      <c r="J71" s="316">
        <v>9970</v>
      </c>
      <c r="K71" s="316">
        <v>11369</v>
      </c>
      <c r="L71" s="316">
        <v>9915</v>
      </c>
      <c r="M71" s="316">
        <v>10562</v>
      </c>
      <c r="N71" s="316">
        <v>10900</v>
      </c>
      <c r="O71" s="316">
        <v>11825</v>
      </c>
      <c r="P71" s="316">
        <v>11182</v>
      </c>
      <c r="Q71" s="316">
        <v>11429</v>
      </c>
      <c r="R71" s="316">
        <v>11791</v>
      </c>
      <c r="S71" s="316">
        <v>12851</v>
      </c>
      <c r="T71" s="316">
        <v>11865</v>
      </c>
      <c r="U71" s="316">
        <v>10330</v>
      </c>
      <c r="V71" s="316">
        <v>12377</v>
      </c>
      <c r="W71" s="316">
        <v>14532</v>
      </c>
      <c r="X71" s="316">
        <v>12249</v>
      </c>
      <c r="Y71" s="316">
        <v>11757</v>
      </c>
      <c r="Z71" s="316">
        <v>14056</v>
      </c>
      <c r="AA71" s="316">
        <v>16686</v>
      </c>
      <c r="AB71" s="316">
        <v>13397</v>
      </c>
      <c r="AC71" s="316">
        <v>14510</v>
      </c>
      <c r="AD71" s="316">
        <v>15791</v>
      </c>
      <c r="AE71" s="316">
        <v>18483</v>
      </c>
      <c r="AF71" s="316">
        <v>14943</v>
      </c>
      <c r="AG71" s="316">
        <v>17165</v>
      </c>
      <c r="AH71" s="316">
        <v>18238</v>
      </c>
      <c r="AI71" s="316">
        <v>21358</v>
      </c>
      <c r="AJ71" s="316">
        <v>17152</v>
      </c>
      <c r="AK71" s="316">
        <v>18702</v>
      </c>
      <c r="AL71" s="316">
        <v>20025</v>
      </c>
      <c r="AM71" s="316">
        <v>23737</v>
      </c>
      <c r="AN71" s="6"/>
    </row>
    <row r="72" spans="1:40" ht="14.25" outlineLevel="1" x14ac:dyDescent="0.25">
      <c r="A72" s="42" t="s">
        <v>257</v>
      </c>
      <c r="B72" s="42" t="s">
        <v>228</v>
      </c>
      <c r="C72" s="48"/>
      <c r="D72" s="315">
        <v>1591</v>
      </c>
      <c r="E72" s="315">
        <v>1583</v>
      </c>
      <c r="F72" s="315">
        <v>1620</v>
      </c>
      <c r="G72" s="315">
        <v>1805</v>
      </c>
      <c r="H72" s="315">
        <v>1627</v>
      </c>
      <c r="I72" s="315">
        <v>1780</v>
      </c>
      <c r="J72" s="315">
        <v>1773</v>
      </c>
      <c r="K72" s="315">
        <v>2060</v>
      </c>
      <c r="L72" s="315">
        <v>1942</v>
      </c>
      <c r="M72" s="315">
        <v>1974</v>
      </c>
      <c r="N72" s="315">
        <v>1897</v>
      </c>
      <c r="O72" s="315">
        <v>1942</v>
      </c>
      <c r="P72" s="315">
        <v>2678</v>
      </c>
      <c r="Q72" s="315">
        <v>2872</v>
      </c>
      <c r="R72" s="315">
        <v>2485</v>
      </c>
      <c r="S72" s="315">
        <v>2379</v>
      </c>
      <c r="T72" s="315">
        <v>3043</v>
      </c>
      <c r="U72" s="315">
        <v>2863</v>
      </c>
      <c r="V72" s="315">
        <v>2346</v>
      </c>
      <c r="W72" s="315">
        <v>2576</v>
      </c>
      <c r="X72" s="315">
        <v>3206</v>
      </c>
      <c r="Y72" s="315">
        <v>3147</v>
      </c>
      <c r="Z72" s="315">
        <v>2672</v>
      </c>
      <c r="AA72" s="315">
        <v>3049</v>
      </c>
      <c r="AB72" s="315">
        <v>3516</v>
      </c>
      <c r="AC72" s="315">
        <v>3819</v>
      </c>
      <c r="AD72" s="315">
        <v>3184</v>
      </c>
      <c r="AE72" s="315">
        <v>3727</v>
      </c>
      <c r="AF72" s="315">
        <v>4134</v>
      </c>
      <c r="AG72" s="315">
        <v>4355</v>
      </c>
      <c r="AH72" s="315">
        <v>3720</v>
      </c>
      <c r="AI72" s="315">
        <v>4337</v>
      </c>
      <c r="AJ72" s="315">
        <v>4633</v>
      </c>
      <c r="AK72" s="315">
        <v>4755</v>
      </c>
      <c r="AL72" s="315">
        <v>4167</v>
      </c>
      <c r="AM72" s="315">
        <v>5085</v>
      </c>
      <c r="AN72" s="6"/>
    </row>
    <row r="73" spans="1:40" ht="14.25" outlineLevel="1" x14ac:dyDescent="0.25">
      <c r="A73" s="41" t="s">
        <v>258</v>
      </c>
      <c r="B73" s="41" t="s">
        <v>259</v>
      </c>
      <c r="C73" s="48"/>
      <c r="D73" s="316">
        <v>2290</v>
      </c>
      <c r="E73" s="316">
        <v>2444</v>
      </c>
      <c r="F73" s="316">
        <v>2505</v>
      </c>
      <c r="G73" s="316">
        <v>2770</v>
      </c>
      <c r="H73" s="316">
        <v>2394</v>
      </c>
      <c r="I73" s="316">
        <v>2559</v>
      </c>
      <c r="J73" s="316">
        <v>2691</v>
      </c>
      <c r="K73" s="316">
        <v>3065</v>
      </c>
      <c r="L73" s="316">
        <v>2559</v>
      </c>
      <c r="M73" s="316">
        <v>2949</v>
      </c>
      <c r="N73" s="316">
        <v>2979</v>
      </c>
      <c r="O73" s="316">
        <v>3175</v>
      </c>
      <c r="P73" s="316">
        <v>2863</v>
      </c>
      <c r="Q73" s="316">
        <v>3318</v>
      </c>
      <c r="R73" s="316">
        <v>3240</v>
      </c>
      <c r="S73" s="316">
        <v>3495</v>
      </c>
      <c r="T73" s="316">
        <v>3394</v>
      </c>
      <c r="U73" s="316">
        <v>2723</v>
      </c>
      <c r="V73" s="316">
        <v>3384</v>
      </c>
      <c r="W73" s="316">
        <v>3706</v>
      </c>
      <c r="X73" s="316">
        <v>3471</v>
      </c>
      <c r="Y73" s="316">
        <v>2925</v>
      </c>
      <c r="Z73" s="316">
        <v>3984</v>
      </c>
      <c r="AA73" s="316">
        <v>4566</v>
      </c>
      <c r="AB73" s="316">
        <v>3489</v>
      </c>
      <c r="AC73" s="316">
        <v>3755</v>
      </c>
      <c r="AD73" s="316">
        <v>4075</v>
      </c>
      <c r="AE73" s="316">
        <v>5148</v>
      </c>
      <c r="AF73" s="316">
        <v>3958</v>
      </c>
      <c r="AG73" s="316">
        <v>4580</v>
      </c>
      <c r="AH73" s="316">
        <v>4806</v>
      </c>
      <c r="AI73" s="316">
        <v>5850</v>
      </c>
      <c r="AJ73" s="316">
        <v>4025</v>
      </c>
      <c r="AK73" s="316">
        <v>4737</v>
      </c>
      <c r="AL73" s="316">
        <v>5271</v>
      </c>
      <c r="AM73" s="316">
        <v>6401</v>
      </c>
      <c r="AN73" s="6"/>
    </row>
    <row r="74" spans="1:40" ht="14.25" outlineLevel="1" x14ac:dyDescent="0.25">
      <c r="A74" s="42" t="s">
        <v>260</v>
      </c>
      <c r="B74" s="42" t="s">
        <v>261</v>
      </c>
      <c r="C74" s="48"/>
      <c r="D74" s="315">
        <v>91</v>
      </c>
      <c r="E74" s="315">
        <v>101</v>
      </c>
      <c r="F74" s="315">
        <v>63</v>
      </c>
      <c r="G74" s="315">
        <v>73</v>
      </c>
      <c r="H74" s="315">
        <v>90</v>
      </c>
      <c r="I74" s="315">
        <v>46</v>
      </c>
      <c r="J74" s="315">
        <v>47</v>
      </c>
      <c r="K74" s="315">
        <v>30</v>
      </c>
      <c r="L74" s="315">
        <v>49</v>
      </c>
      <c r="M74" s="315">
        <v>53</v>
      </c>
      <c r="N74" s="315">
        <v>50</v>
      </c>
      <c r="O74" s="315">
        <v>58</v>
      </c>
      <c r="P74" s="315">
        <v>76</v>
      </c>
      <c r="Q74" s="315">
        <v>59</v>
      </c>
      <c r="R74" s="315">
        <v>88</v>
      </c>
      <c r="S74" s="315">
        <v>123</v>
      </c>
      <c r="T74" s="315">
        <v>82</v>
      </c>
      <c r="U74" s="315">
        <v>34</v>
      </c>
      <c r="V74" s="315">
        <v>38</v>
      </c>
      <c r="W74" s="315">
        <v>11</v>
      </c>
      <c r="X74" s="315">
        <v>9</v>
      </c>
      <c r="Y74" s="315">
        <v>10</v>
      </c>
      <c r="Z74" s="315">
        <v>1</v>
      </c>
      <c r="AA74" s="315">
        <v>9</v>
      </c>
      <c r="AB74" s="315">
        <v>119</v>
      </c>
      <c r="AC74" s="315">
        <v>38</v>
      </c>
      <c r="AD74" s="315">
        <v>114</v>
      </c>
      <c r="AE74" s="315">
        <v>165</v>
      </c>
      <c r="AF74" s="315">
        <v>231</v>
      </c>
      <c r="AG74" s="315">
        <v>140</v>
      </c>
      <c r="AH74" s="315">
        <v>91</v>
      </c>
      <c r="AI74" s="315">
        <v>59</v>
      </c>
      <c r="AJ74" s="315">
        <v>65</v>
      </c>
      <c r="AK74" s="315">
        <v>59</v>
      </c>
      <c r="AL74" s="315">
        <v>156</v>
      </c>
      <c r="AM74" s="315">
        <v>47</v>
      </c>
      <c r="AN74" s="6"/>
    </row>
    <row r="75" spans="1:40" ht="24" outlineLevel="1" x14ac:dyDescent="0.25">
      <c r="A75" s="41" t="s">
        <v>262</v>
      </c>
      <c r="B75" s="41" t="s">
        <v>263</v>
      </c>
      <c r="C75" s="48"/>
      <c r="D75" s="316">
        <v>1207</v>
      </c>
      <c r="E75" s="316">
        <v>1149</v>
      </c>
      <c r="F75" s="316">
        <v>1156</v>
      </c>
      <c r="G75" s="316">
        <v>1132</v>
      </c>
      <c r="H75" s="316">
        <v>1384</v>
      </c>
      <c r="I75" s="316">
        <v>1483</v>
      </c>
      <c r="J75" s="316">
        <v>1548</v>
      </c>
      <c r="K75" s="316">
        <v>1464</v>
      </c>
      <c r="L75" s="316">
        <v>1573</v>
      </c>
      <c r="M75" s="316">
        <v>1700</v>
      </c>
      <c r="N75" s="316">
        <v>1670</v>
      </c>
      <c r="O75" s="316">
        <v>1677</v>
      </c>
      <c r="P75" s="316">
        <v>1710</v>
      </c>
      <c r="Q75" s="316">
        <v>1737</v>
      </c>
      <c r="R75" s="316">
        <v>1816</v>
      </c>
      <c r="S75" s="316">
        <v>1831</v>
      </c>
      <c r="T75" s="316">
        <v>1914</v>
      </c>
      <c r="U75" s="316">
        <v>1877</v>
      </c>
      <c r="V75" s="316">
        <v>1886</v>
      </c>
      <c r="W75" s="316">
        <v>1935</v>
      </c>
      <c r="X75" s="316">
        <v>2119</v>
      </c>
      <c r="Y75" s="316">
        <v>2134</v>
      </c>
      <c r="Z75" s="316">
        <v>2302</v>
      </c>
      <c r="AA75" s="316">
        <v>2323</v>
      </c>
      <c r="AB75" s="316">
        <v>1587</v>
      </c>
      <c r="AC75" s="316">
        <v>1828</v>
      </c>
      <c r="AD75" s="316">
        <v>1765</v>
      </c>
      <c r="AE75" s="316">
        <v>1883</v>
      </c>
      <c r="AF75" s="316">
        <v>2266</v>
      </c>
      <c r="AG75" s="316">
        <v>2580</v>
      </c>
      <c r="AH75" s="316">
        <v>2628</v>
      </c>
      <c r="AI75" s="316">
        <v>2884</v>
      </c>
      <c r="AJ75" s="316">
        <v>2491</v>
      </c>
      <c r="AK75" s="316">
        <v>2985</v>
      </c>
      <c r="AL75" s="316">
        <v>2907</v>
      </c>
      <c r="AM75" s="316">
        <v>3324</v>
      </c>
      <c r="AN75" s="6"/>
    </row>
    <row r="76" spans="1:40" ht="14.25" outlineLevel="1" x14ac:dyDescent="0.25">
      <c r="A76" s="42" t="s">
        <v>264</v>
      </c>
      <c r="B76" s="42" t="s">
        <v>265</v>
      </c>
      <c r="C76" s="48"/>
      <c r="D76" s="315">
        <v>3540</v>
      </c>
      <c r="E76" s="315">
        <v>4203</v>
      </c>
      <c r="F76" s="315">
        <v>3833</v>
      </c>
      <c r="G76" s="315">
        <v>4244</v>
      </c>
      <c r="H76" s="315">
        <v>3119</v>
      </c>
      <c r="I76" s="315">
        <v>4221</v>
      </c>
      <c r="J76" s="315">
        <v>4802</v>
      </c>
      <c r="K76" s="315">
        <v>4994</v>
      </c>
      <c r="L76" s="315">
        <v>4661</v>
      </c>
      <c r="M76" s="315">
        <v>4834</v>
      </c>
      <c r="N76" s="315">
        <v>4853</v>
      </c>
      <c r="O76" s="315">
        <v>4917</v>
      </c>
      <c r="P76" s="315">
        <v>5310</v>
      </c>
      <c r="Q76" s="315">
        <v>5480</v>
      </c>
      <c r="R76" s="315">
        <v>5667</v>
      </c>
      <c r="S76" s="315">
        <v>5488</v>
      </c>
      <c r="T76" s="315">
        <v>6292</v>
      </c>
      <c r="U76" s="315">
        <v>6020</v>
      </c>
      <c r="V76" s="315">
        <v>6037</v>
      </c>
      <c r="W76" s="315">
        <v>6037</v>
      </c>
      <c r="X76" s="315">
        <v>6421</v>
      </c>
      <c r="Y76" s="315">
        <v>6490</v>
      </c>
      <c r="Z76" s="315">
        <v>6473</v>
      </c>
      <c r="AA76" s="315">
        <v>6546</v>
      </c>
      <c r="AB76" s="315">
        <v>7205</v>
      </c>
      <c r="AC76" s="315">
        <v>7439</v>
      </c>
      <c r="AD76" s="315">
        <v>7506</v>
      </c>
      <c r="AE76" s="315">
        <v>7715</v>
      </c>
      <c r="AF76" s="315">
        <v>8963</v>
      </c>
      <c r="AG76" s="315">
        <v>9063</v>
      </c>
      <c r="AH76" s="315">
        <v>9060</v>
      </c>
      <c r="AI76" s="315">
        <v>9335</v>
      </c>
      <c r="AJ76" s="315">
        <v>10163</v>
      </c>
      <c r="AK76" s="315">
        <v>10126</v>
      </c>
      <c r="AL76" s="315">
        <v>10142</v>
      </c>
      <c r="AM76" s="315">
        <v>9958</v>
      </c>
      <c r="AN76" s="6"/>
    </row>
    <row r="77" spans="1:40" s="58" customFormat="1" ht="14.25" x14ac:dyDescent="0.25">
      <c r="A77" s="47" t="s">
        <v>110</v>
      </c>
      <c r="B77" s="47" t="s">
        <v>111</v>
      </c>
      <c r="C77" s="49"/>
      <c r="D77" s="323">
        <v>21269</v>
      </c>
      <c r="E77" s="323">
        <v>24236</v>
      </c>
      <c r="F77" s="323">
        <v>23097</v>
      </c>
      <c r="G77" s="323">
        <v>26312</v>
      </c>
      <c r="H77" s="323">
        <v>21343</v>
      </c>
      <c r="I77" s="323">
        <v>26590</v>
      </c>
      <c r="J77" s="323">
        <v>24598</v>
      </c>
      <c r="K77" s="323">
        <v>29501</v>
      </c>
      <c r="L77" s="323">
        <v>25167</v>
      </c>
      <c r="M77" s="323">
        <v>27657</v>
      </c>
      <c r="N77" s="323">
        <v>26200</v>
      </c>
      <c r="O77" s="323">
        <v>30367</v>
      </c>
      <c r="P77" s="323">
        <v>27083</v>
      </c>
      <c r="Q77" s="323">
        <v>30586</v>
      </c>
      <c r="R77" s="323">
        <v>28827</v>
      </c>
      <c r="S77" s="323">
        <v>32610</v>
      </c>
      <c r="T77" s="323">
        <v>29885</v>
      </c>
      <c r="U77" s="323">
        <v>32047</v>
      </c>
      <c r="V77" s="323">
        <v>30496</v>
      </c>
      <c r="W77" s="323">
        <v>35516</v>
      </c>
      <c r="X77" s="323">
        <v>32049</v>
      </c>
      <c r="Y77" s="323">
        <v>35322</v>
      </c>
      <c r="Z77" s="323">
        <v>33926</v>
      </c>
      <c r="AA77" s="323">
        <v>37597</v>
      </c>
      <c r="AB77" s="323">
        <v>35743</v>
      </c>
      <c r="AC77" s="323">
        <v>41229</v>
      </c>
      <c r="AD77" s="323">
        <v>39784</v>
      </c>
      <c r="AE77" s="323">
        <v>44876</v>
      </c>
      <c r="AF77" s="323">
        <v>43345</v>
      </c>
      <c r="AG77" s="323">
        <v>48438</v>
      </c>
      <c r="AH77" s="323">
        <v>46886</v>
      </c>
      <c r="AI77" s="323">
        <v>53518</v>
      </c>
      <c r="AJ77" s="323">
        <v>49417</v>
      </c>
      <c r="AK77" s="323">
        <v>54984</v>
      </c>
      <c r="AL77" s="323">
        <v>52630</v>
      </c>
      <c r="AM77" s="323">
        <v>58799</v>
      </c>
      <c r="AN77" s="57"/>
    </row>
    <row r="78" spans="1:40" s="58" customFormat="1" ht="14.25" x14ac:dyDescent="0.25">
      <c r="A78" s="42" t="s">
        <v>266</v>
      </c>
      <c r="B78" s="42" t="s">
        <v>267</v>
      </c>
      <c r="C78" s="49"/>
      <c r="D78" s="315">
        <v>12322</v>
      </c>
      <c r="E78" s="315">
        <v>13911</v>
      </c>
      <c r="F78" s="315">
        <v>13006</v>
      </c>
      <c r="G78" s="315">
        <v>14850</v>
      </c>
      <c r="H78" s="315">
        <v>13210</v>
      </c>
      <c r="I78" s="315">
        <v>15736</v>
      </c>
      <c r="J78" s="315">
        <v>13950</v>
      </c>
      <c r="K78" s="315">
        <v>17058</v>
      </c>
      <c r="L78" s="315">
        <v>15036</v>
      </c>
      <c r="M78" s="315">
        <v>16210</v>
      </c>
      <c r="N78" s="315">
        <v>15237</v>
      </c>
      <c r="O78" s="315">
        <v>18481</v>
      </c>
      <c r="P78" s="315">
        <v>15703</v>
      </c>
      <c r="Q78" s="315">
        <v>17851</v>
      </c>
      <c r="R78" s="315">
        <v>16459</v>
      </c>
      <c r="S78" s="315">
        <v>19320</v>
      </c>
      <c r="T78" s="315">
        <v>17212</v>
      </c>
      <c r="U78" s="315">
        <v>18875</v>
      </c>
      <c r="V78" s="315">
        <v>17408</v>
      </c>
      <c r="W78" s="315">
        <v>21087</v>
      </c>
      <c r="X78" s="315">
        <v>18455</v>
      </c>
      <c r="Y78" s="315">
        <v>20905</v>
      </c>
      <c r="Z78" s="315">
        <v>19887</v>
      </c>
      <c r="AA78" s="315">
        <v>22028</v>
      </c>
      <c r="AB78" s="315">
        <v>21045</v>
      </c>
      <c r="AC78" s="315">
        <v>24012</v>
      </c>
      <c r="AD78" s="315">
        <v>22830</v>
      </c>
      <c r="AE78" s="315">
        <v>26226</v>
      </c>
      <c r="AF78" s="315">
        <v>24896</v>
      </c>
      <c r="AG78" s="315">
        <v>28063</v>
      </c>
      <c r="AH78" s="315">
        <v>26274</v>
      </c>
      <c r="AI78" s="315">
        <v>31363</v>
      </c>
      <c r="AJ78" s="315">
        <v>28245</v>
      </c>
      <c r="AK78" s="315">
        <v>32725</v>
      </c>
      <c r="AL78" s="315">
        <v>30161</v>
      </c>
      <c r="AM78" s="315">
        <v>36216</v>
      </c>
      <c r="AN78" s="57"/>
    </row>
    <row r="79" spans="1:40" s="58" customFormat="1" ht="14.25" x14ac:dyDescent="0.25">
      <c r="A79" s="41" t="s">
        <v>268</v>
      </c>
      <c r="B79" s="41" t="s">
        <v>269</v>
      </c>
      <c r="C79" s="49"/>
      <c r="D79" s="316">
        <v>5187</v>
      </c>
      <c r="E79" s="316">
        <v>5799</v>
      </c>
      <c r="F79" s="316">
        <v>6002</v>
      </c>
      <c r="G79" s="316">
        <v>6761</v>
      </c>
      <c r="H79" s="316">
        <v>4909</v>
      </c>
      <c r="I79" s="316">
        <v>6199</v>
      </c>
      <c r="J79" s="316">
        <v>5584</v>
      </c>
      <c r="K79" s="316">
        <v>7003</v>
      </c>
      <c r="L79" s="316">
        <v>5235</v>
      </c>
      <c r="M79" s="316">
        <v>6162</v>
      </c>
      <c r="N79" s="316">
        <v>5859</v>
      </c>
      <c r="O79" s="316">
        <v>6547</v>
      </c>
      <c r="P79" s="316">
        <v>5753</v>
      </c>
      <c r="Q79" s="316">
        <v>6895</v>
      </c>
      <c r="R79" s="316">
        <v>6324</v>
      </c>
      <c r="S79" s="316">
        <v>7292</v>
      </c>
      <c r="T79" s="316">
        <v>5795</v>
      </c>
      <c r="U79" s="316">
        <v>6784</v>
      </c>
      <c r="V79" s="316">
        <v>6576</v>
      </c>
      <c r="W79" s="316">
        <v>7927</v>
      </c>
      <c r="X79" s="316">
        <v>6700</v>
      </c>
      <c r="Y79" s="316">
        <v>7451</v>
      </c>
      <c r="Z79" s="316">
        <v>7117</v>
      </c>
      <c r="AA79" s="316">
        <v>8668</v>
      </c>
      <c r="AB79" s="316">
        <v>7052</v>
      </c>
      <c r="AC79" s="316">
        <v>9308</v>
      </c>
      <c r="AD79" s="316">
        <v>8988</v>
      </c>
      <c r="AE79" s="316">
        <v>10575</v>
      </c>
      <c r="AF79" s="316">
        <v>9184</v>
      </c>
      <c r="AG79" s="316">
        <v>10875</v>
      </c>
      <c r="AH79" s="316">
        <v>10963</v>
      </c>
      <c r="AI79" s="316">
        <v>12360</v>
      </c>
      <c r="AJ79" s="316">
        <v>10716</v>
      </c>
      <c r="AK79" s="316">
        <v>11344</v>
      </c>
      <c r="AL79" s="316">
        <v>11619</v>
      </c>
      <c r="AM79" s="316">
        <v>12345</v>
      </c>
      <c r="AN79" s="57"/>
    </row>
    <row r="80" spans="1:40" s="58" customFormat="1" ht="14.25" x14ac:dyDescent="0.25">
      <c r="A80" s="42" t="s">
        <v>270</v>
      </c>
      <c r="B80" s="42" t="s">
        <v>271</v>
      </c>
      <c r="C80" s="49"/>
      <c r="D80" s="315">
        <v>3760</v>
      </c>
      <c r="E80" s="315">
        <v>4526</v>
      </c>
      <c r="F80" s="315">
        <v>4089</v>
      </c>
      <c r="G80" s="315">
        <v>4701</v>
      </c>
      <c r="H80" s="315">
        <v>3224</v>
      </c>
      <c r="I80" s="315">
        <v>4655</v>
      </c>
      <c r="J80" s="315">
        <v>5064</v>
      </c>
      <c r="K80" s="315">
        <v>5440</v>
      </c>
      <c r="L80" s="315">
        <v>4896</v>
      </c>
      <c r="M80" s="315">
        <v>5285</v>
      </c>
      <c r="N80" s="315">
        <v>5104</v>
      </c>
      <c r="O80" s="315">
        <v>5339</v>
      </c>
      <c r="P80" s="315">
        <v>5627</v>
      </c>
      <c r="Q80" s="315">
        <v>5840</v>
      </c>
      <c r="R80" s="315">
        <v>6044</v>
      </c>
      <c r="S80" s="315">
        <v>5998</v>
      </c>
      <c r="T80" s="315">
        <v>6878</v>
      </c>
      <c r="U80" s="315">
        <v>6388</v>
      </c>
      <c r="V80" s="315">
        <v>6512</v>
      </c>
      <c r="W80" s="315">
        <v>6502</v>
      </c>
      <c r="X80" s="315">
        <v>6894</v>
      </c>
      <c r="Y80" s="315">
        <v>6966</v>
      </c>
      <c r="Z80" s="315">
        <v>6922</v>
      </c>
      <c r="AA80" s="315">
        <v>6901</v>
      </c>
      <c r="AB80" s="315">
        <v>7646</v>
      </c>
      <c r="AC80" s="315">
        <v>7909</v>
      </c>
      <c r="AD80" s="315">
        <v>7966</v>
      </c>
      <c r="AE80" s="315">
        <v>8075</v>
      </c>
      <c r="AF80" s="315">
        <v>9265</v>
      </c>
      <c r="AG80" s="315">
        <v>9500</v>
      </c>
      <c r="AH80" s="315">
        <v>9649</v>
      </c>
      <c r="AI80" s="315">
        <v>9795</v>
      </c>
      <c r="AJ80" s="315">
        <v>10456</v>
      </c>
      <c r="AK80" s="315">
        <v>10915</v>
      </c>
      <c r="AL80" s="315">
        <v>10850</v>
      </c>
      <c r="AM80" s="315">
        <v>10238</v>
      </c>
      <c r="AN80" s="57"/>
    </row>
    <row r="81" spans="1:40" s="58" customFormat="1" ht="14.25" x14ac:dyDescent="0.25">
      <c r="A81" s="46" t="s">
        <v>113</v>
      </c>
      <c r="B81" s="92" t="s">
        <v>114</v>
      </c>
      <c r="C81" s="61"/>
      <c r="D81" s="308">
        <v>67333</v>
      </c>
      <c r="E81" s="308">
        <v>69197</v>
      </c>
      <c r="F81" s="308">
        <v>69852</v>
      </c>
      <c r="G81" s="308">
        <v>73557</v>
      </c>
      <c r="H81" s="308">
        <v>67552</v>
      </c>
      <c r="I81" s="308">
        <v>75404</v>
      </c>
      <c r="J81" s="308">
        <v>74999</v>
      </c>
      <c r="K81" s="308">
        <v>82277</v>
      </c>
      <c r="L81" s="308">
        <v>81562</v>
      </c>
      <c r="M81" s="308">
        <v>79367</v>
      </c>
      <c r="N81" s="308">
        <v>84670</v>
      </c>
      <c r="O81" s="308">
        <v>87765</v>
      </c>
      <c r="P81" s="308">
        <v>88207</v>
      </c>
      <c r="Q81" s="308">
        <v>92313</v>
      </c>
      <c r="R81" s="308">
        <v>97977</v>
      </c>
      <c r="S81" s="308">
        <v>86086</v>
      </c>
      <c r="T81" s="308">
        <v>90207</v>
      </c>
      <c r="U81" s="308">
        <v>93135</v>
      </c>
      <c r="V81" s="308">
        <v>108806</v>
      </c>
      <c r="W81" s="308">
        <v>103515</v>
      </c>
      <c r="X81" s="308">
        <v>102984</v>
      </c>
      <c r="Y81" s="308">
        <v>113140</v>
      </c>
      <c r="Z81" s="308">
        <v>110678</v>
      </c>
      <c r="AA81" s="308">
        <v>140900</v>
      </c>
      <c r="AB81" s="308">
        <v>128956</v>
      </c>
      <c r="AC81" s="308">
        <v>137042</v>
      </c>
      <c r="AD81" s="308">
        <v>124541</v>
      </c>
      <c r="AE81" s="308">
        <v>166718</v>
      </c>
      <c r="AF81" s="308">
        <v>145152</v>
      </c>
      <c r="AG81" s="308">
        <v>142690</v>
      </c>
      <c r="AH81" s="308">
        <v>152449</v>
      </c>
      <c r="AI81" s="308">
        <v>187871</v>
      </c>
      <c r="AJ81" s="308">
        <v>154006</v>
      </c>
      <c r="AK81" s="308">
        <v>171307</v>
      </c>
      <c r="AL81" s="308">
        <v>166189</v>
      </c>
      <c r="AM81" s="308">
        <v>203325</v>
      </c>
      <c r="AN81" s="57"/>
    </row>
    <row r="82" spans="1:40" ht="14.25" outlineLevel="1" x14ac:dyDescent="0.25">
      <c r="A82" s="39" t="s">
        <v>272</v>
      </c>
      <c r="B82" s="39" t="s">
        <v>273</v>
      </c>
      <c r="C82" s="62"/>
      <c r="D82" s="316">
        <v>13816</v>
      </c>
      <c r="E82" s="316">
        <v>14132</v>
      </c>
      <c r="F82" s="316">
        <v>14504</v>
      </c>
      <c r="G82" s="316">
        <v>15109</v>
      </c>
      <c r="H82" s="316">
        <v>14745</v>
      </c>
      <c r="I82" s="316">
        <v>15439</v>
      </c>
      <c r="J82" s="316">
        <v>15102</v>
      </c>
      <c r="K82" s="316">
        <v>15242</v>
      </c>
      <c r="L82" s="316">
        <v>15434</v>
      </c>
      <c r="M82" s="316">
        <v>16082</v>
      </c>
      <c r="N82" s="316">
        <v>15991</v>
      </c>
      <c r="O82" s="316">
        <v>16149</v>
      </c>
      <c r="P82" s="316">
        <v>17189</v>
      </c>
      <c r="Q82" s="316">
        <v>17398</v>
      </c>
      <c r="R82" s="316">
        <v>18109</v>
      </c>
      <c r="S82" s="316">
        <v>16863</v>
      </c>
      <c r="T82" s="316">
        <v>17798</v>
      </c>
      <c r="U82" s="316">
        <v>17124</v>
      </c>
      <c r="V82" s="316">
        <v>18907</v>
      </c>
      <c r="W82" s="316">
        <v>18587</v>
      </c>
      <c r="X82" s="316">
        <v>19555</v>
      </c>
      <c r="Y82" s="316">
        <v>18783</v>
      </c>
      <c r="Z82" s="316">
        <v>21251</v>
      </c>
      <c r="AA82" s="316">
        <v>20695</v>
      </c>
      <c r="AB82" s="316">
        <v>23544</v>
      </c>
      <c r="AC82" s="316">
        <v>23132</v>
      </c>
      <c r="AD82" s="316">
        <v>25330</v>
      </c>
      <c r="AE82" s="316">
        <v>28041</v>
      </c>
      <c r="AF82" s="316">
        <v>30345</v>
      </c>
      <c r="AG82" s="316">
        <v>29641</v>
      </c>
      <c r="AH82" s="316">
        <v>30369</v>
      </c>
      <c r="AI82" s="316">
        <v>31472</v>
      </c>
      <c r="AJ82" s="316">
        <v>31966</v>
      </c>
      <c r="AK82" s="316">
        <v>30954</v>
      </c>
      <c r="AL82" s="316">
        <v>33835</v>
      </c>
      <c r="AM82" s="316">
        <v>32623</v>
      </c>
      <c r="AN82" s="6"/>
    </row>
    <row r="83" spans="1:40" ht="14.25" outlineLevel="1" x14ac:dyDescent="0.25">
      <c r="A83" s="38" t="s">
        <v>274</v>
      </c>
      <c r="B83" s="38" t="s">
        <v>275</v>
      </c>
      <c r="C83" s="62"/>
      <c r="D83" s="315">
        <v>15488</v>
      </c>
      <c r="E83" s="315">
        <v>14475</v>
      </c>
      <c r="F83" s="315">
        <v>15105</v>
      </c>
      <c r="G83" s="315">
        <v>14549</v>
      </c>
      <c r="H83" s="315">
        <v>16455</v>
      </c>
      <c r="I83" s="315">
        <v>14629</v>
      </c>
      <c r="J83" s="315">
        <v>16988</v>
      </c>
      <c r="K83" s="315">
        <v>15408</v>
      </c>
      <c r="L83" s="315">
        <v>17789</v>
      </c>
      <c r="M83" s="315">
        <v>15398</v>
      </c>
      <c r="N83" s="315">
        <v>15619</v>
      </c>
      <c r="O83" s="315">
        <v>16824</v>
      </c>
      <c r="P83" s="315">
        <v>20834</v>
      </c>
      <c r="Q83" s="315">
        <v>16105</v>
      </c>
      <c r="R83" s="315">
        <v>19168</v>
      </c>
      <c r="S83" s="315">
        <v>16283</v>
      </c>
      <c r="T83" s="315">
        <v>19069</v>
      </c>
      <c r="U83" s="315">
        <v>15749</v>
      </c>
      <c r="V83" s="315">
        <v>19561</v>
      </c>
      <c r="W83" s="315">
        <v>17095</v>
      </c>
      <c r="X83" s="315">
        <v>20983</v>
      </c>
      <c r="Y83" s="315">
        <v>20236</v>
      </c>
      <c r="Z83" s="315">
        <v>18028</v>
      </c>
      <c r="AA83" s="315">
        <v>22360</v>
      </c>
      <c r="AB83" s="315">
        <v>27456</v>
      </c>
      <c r="AC83" s="315">
        <v>25396</v>
      </c>
      <c r="AD83" s="315">
        <v>25612</v>
      </c>
      <c r="AE83" s="315">
        <v>27051</v>
      </c>
      <c r="AF83" s="315">
        <v>28634</v>
      </c>
      <c r="AG83" s="315">
        <v>27096</v>
      </c>
      <c r="AH83" s="315">
        <v>29682</v>
      </c>
      <c r="AI83" s="315">
        <v>30356</v>
      </c>
      <c r="AJ83" s="315">
        <v>31172</v>
      </c>
      <c r="AK83" s="315">
        <v>31243</v>
      </c>
      <c r="AL83" s="315">
        <v>34302</v>
      </c>
      <c r="AM83" s="315">
        <v>34198</v>
      </c>
      <c r="AN83" s="6"/>
    </row>
    <row r="84" spans="1:40" ht="13.5" customHeight="1" outlineLevel="1" x14ac:dyDescent="0.25">
      <c r="A84" s="39" t="s">
        <v>276</v>
      </c>
      <c r="B84" s="39" t="s">
        <v>277</v>
      </c>
      <c r="C84" s="62"/>
      <c r="D84" s="316">
        <v>21277</v>
      </c>
      <c r="E84" s="316">
        <v>21886</v>
      </c>
      <c r="F84" s="316">
        <v>21360</v>
      </c>
      <c r="G84" s="316">
        <v>21861</v>
      </c>
      <c r="H84" s="316">
        <v>18951</v>
      </c>
      <c r="I84" s="316">
        <v>24924</v>
      </c>
      <c r="J84" s="316">
        <v>20987</v>
      </c>
      <c r="K84" s="316">
        <v>28093</v>
      </c>
      <c r="L84" s="316">
        <v>27573</v>
      </c>
      <c r="M84" s="316">
        <v>24049</v>
      </c>
      <c r="N84" s="316">
        <v>26826</v>
      </c>
      <c r="O84" s="316">
        <v>27999</v>
      </c>
      <c r="P84" s="316">
        <v>26176</v>
      </c>
      <c r="Q84" s="316">
        <v>28459</v>
      </c>
      <c r="R84" s="316">
        <v>28238</v>
      </c>
      <c r="S84" s="316">
        <v>18491</v>
      </c>
      <c r="T84" s="316">
        <v>21950</v>
      </c>
      <c r="U84" s="316">
        <v>31477</v>
      </c>
      <c r="V84" s="316">
        <v>34250</v>
      </c>
      <c r="W84" s="316">
        <v>26387</v>
      </c>
      <c r="X84" s="316">
        <v>26920</v>
      </c>
      <c r="Y84" s="316">
        <v>34284</v>
      </c>
      <c r="Z84" s="316">
        <v>32203</v>
      </c>
      <c r="AA84" s="316">
        <v>42066</v>
      </c>
      <c r="AB84" s="316">
        <v>29590</v>
      </c>
      <c r="AC84" s="316">
        <v>33369</v>
      </c>
      <c r="AD84" s="316">
        <v>30292</v>
      </c>
      <c r="AE84" s="316">
        <v>36574</v>
      </c>
      <c r="AF84" s="316">
        <v>32849</v>
      </c>
      <c r="AG84" s="316">
        <v>35604</v>
      </c>
      <c r="AH84" s="316">
        <v>33701</v>
      </c>
      <c r="AI84" s="316">
        <v>50378</v>
      </c>
      <c r="AJ84" s="316">
        <v>39672</v>
      </c>
      <c r="AK84" s="316">
        <v>44199</v>
      </c>
      <c r="AL84" s="316">
        <v>37087</v>
      </c>
      <c r="AM84" s="316">
        <v>54845</v>
      </c>
      <c r="AN84" s="6"/>
    </row>
    <row r="85" spans="1:40" ht="14.25" outlineLevel="1" x14ac:dyDescent="0.25">
      <c r="A85" s="38" t="s">
        <v>278</v>
      </c>
      <c r="B85" s="38" t="s">
        <v>279</v>
      </c>
      <c r="C85" s="62"/>
      <c r="D85" s="315">
        <v>451</v>
      </c>
      <c r="E85" s="315">
        <v>332</v>
      </c>
      <c r="F85" s="315">
        <v>270</v>
      </c>
      <c r="G85" s="315">
        <v>618</v>
      </c>
      <c r="H85" s="315">
        <v>240</v>
      </c>
      <c r="I85" s="315">
        <v>347</v>
      </c>
      <c r="J85" s="315">
        <v>240</v>
      </c>
      <c r="K85" s="315">
        <v>568</v>
      </c>
      <c r="L85" s="315">
        <v>129</v>
      </c>
      <c r="M85" s="315">
        <v>248</v>
      </c>
      <c r="N85" s="315">
        <v>6</v>
      </c>
      <c r="O85" s="315">
        <v>513</v>
      </c>
      <c r="P85" s="315">
        <v>293</v>
      </c>
      <c r="Q85" s="315">
        <v>16</v>
      </c>
      <c r="R85" s="315">
        <v>152</v>
      </c>
      <c r="S85" s="315">
        <v>1115</v>
      </c>
      <c r="T85" s="315">
        <v>792</v>
      </c>
      <c r="U85" s="315">
        <v>736</v>
      </c>
      <c r="V85" s="315">
        <v>632</v>
      </c>
      <c r="W85" s="315">
        <v>1531</v>
      </c>
      <c r="X85" s="315">
        <v>1693</v>
      </c>
      <c r="Y85" s="315">
        <v>455</v>
      </c>
      <c r="Z85" s="315">
        <v>1126</v>
      </c>
      <c r="AA85" s="315">
        <v>1995</v>
      </c>
      <c r="AB85" s="315">
        <v>2817</v>
      </c>
      <c r="AC85" s="315">
        <v>2042</v>
      </c>
      <c r="AD85" s="315">
        <v>884</v>
      </c>
      <c r="AE85" s="315">
        <v>2586</v>
      </c>
      <c r="AF85" s="315">
        <v>2555</v>
      </c>
      <c r="AG85" s="315">
        <v>2353</v>
      </c>
      <c r="AH85" s="315">
        <v>2470</v>
      </c>
      <c r="AI85" s="315">
        <v>2279</v>
      </c>
      <c r="AJ85" s="315">
        <v>574</v>
      </c>
      <c r="AK85" s="315">
        <v>1206</v>
      </c>
      <c r="AL85" s="315">
        <v>1605</v>
      </c>
      <c r="AM85" s="315">
        <v>1704</v>
      </c>
      <c r="AN85" s="6"/>
    </row>
    <row r="86" spans="1:40" ht="14.25" outlineLevel="1" x14ac:dyDescent="0.25">
      <c r="A86" s="39" t="s">
        <v>280</v>
      </c>
      <c r="B86" s="39" t="s">
        <v>281</v>
      </c>
      <c r="C86" s="62"/>
      <c r="D86" s="316">
        <v>16245</v>
      </c>
      <c r="E86" s="316">
        <v>18331</v>
      </c>
      <c r="F86" s="316">
        <v>18566</v>
      </c>
      <c r="G86" s="316">
        <v>21341</v>
      </c>
      <c r="H86" s="316">
        <v>17042</v>
      </c>
      <c r="I86" s="316">
        <v>19953</v>
      </c>
      <c r="J86" s="316">
        <v>21579</v>
      </c>
      <c r="K86" s="316">
        <v>22852</v>
      </c>
      <c r="L86" s="316">
        <v>20517</v>
      </c>
      <c r="M86" s="316">
        <v>23499</v>
      </c>
      <c r="N86" s="316">
        <v>26128</v>
      </c>
      <c r="O86" s="316">
        <v>26141</v>
      </c>
      <c r="P86" s="316">
        <v>23585</v>
      </c>
      <c r="Q86" s="316">
        <v>30213</v>
      </c>
      <c r="R86" s="316">
        <v>32220</v>
      </c>
      <c r="S86" s="316">
        <v>33190</v>
      </c>
      <c r="T86" s="316">
        <v>30455</v>
      </c>
      <c r="U86" s="316">
        <v>27954</v>
      </c>
      <c r="V86" s="316">
        <v>35322</v>
      </c>
      <c r="W86" s="316">
        <v>39747</v>
      </c>
      <c r="X86" s="316">
        <v>33696</v>
      </c>
      <c r="Y86" s="316">
        <v>39277</v>
      </c>
      <c r="Z86" s="316">
        <v>37953</v>
      </c>
      <c r="AA86" s="316">
        <v>53622</v>
      </c>
      <c r="AB86" s="316">
        <v>45388</v>
      </c>
      <c r="AC86" s="316">
        <v>52965</v>
      </c>
      <c r="AD86" s="316">
        <v>42281</v>
      </c>
      <c r="AE86" s="316">
        <v>72253</v>
      </c>
      <c r="AF86" s="316">
        <v>50566</v>
      </c>
      <c r="AG86" s="316">
        <v>47805</v>
      </c>
      <c r="AH86" s="316">
        <v>56025</v>
      </c>
      <c r="AI86" s="316">
        <v>73128</v>
      </c>
      <c r="AJ86" s="316">
        <v>50476</v>
      </c>
      <c r="AK86" s="316">
        <v>63468</v>
      </c>
      <c r="AL86" s="316">
        <v>59145</v>
      </c>
      <c r="AM86" s="316">
        <v>79655</v>
      </c>
      <c r="AN86" s="6"/>
    </row>
    <row r="87" spans="1:40" ht="14.25" outlineLevel="1" x14ac:dyDescent="0.25">
      <c r="A87" s="38" t="s">
        <v>282</v>
      </c>
      <c r="B87" s="38" t="s">
        <v>283</v>
      </c>
      <c r="C87" s="62"/>
      <c r="D87" s="315">
        <v>56</v>
      </c>
      <c r="E87" s="315">
        <v>41</v>
      </c>
      <c r="F87" s="315">
        <v>47</v>
      </c>
      <c r="G87" s="315">
        <v>79</v>
      </c>
      <c r="H87" s="315">
        <v>119</v>
      </c>
      <c r="I87" s="315">
        <v>112</v>
      </c>
      <c r="J87" s="315">
        <v>103</v>
      </c>
      <c r="K87" s="315">
        <v>114</v>
      </c>
      <c r="L87" s="315">
        <v>120</v>
      </c>
      <c r="M87" s="315">
        <v>91</v>
      </c>
      <c r="N87" s="315">
        <v>100</v>
      </c>
      <c r="O87" s="315">
        <v>139</v>
      </c>
      <c r="P87" s="315">
        <v>130</v>
      </c>
      <c r="Q87" s="315">
        <v>122</v>
      </c>
      <c r="R87" s="315">
        <v>90</v>
      </c>
      <c r="S87" s="315">
        <v>144</v>
      </c>
      <c r="T87" s="315">
        <v>143</v>
      </c>
      <c r="U87" s="315">
        <v>95</v>
      </c>
      <c r="V87" s="315">
        <v>134</v>
      </c>
      <c r="W87" s="315">
        <v>168</v>
      </c>
      <c r="X87" s="315">
        <v>137</v>
      </c>
      <c r="Y87" s="315">
        <v>105</v>
      </c>
      <c r="Z87" s="315">
        <v>117</v>
      </c>
      <c r="AA87" s="315">
        <v>162</v>
      </c>
      <c r="AB87" s="315">
        <v>161</v>
      </c>
      <c r="AC87" s="315">
        <v>138</v>
      </c>
      <c r="AD87" s="315">
        <v>142</v>
      </c>
      <c r="AE87" s="315">
        <v>213</v>
      </c>
      <c r="AF87" s="315">
        <v>203</v>
      </c>
      <c r="AG87" s="315">
        <v>191</v>
      </c>
      <c r="AH87" s="315">
        <v>202</v>
      </c>
      <c r="AI87" s="315">
        <v>258</v>
      </c>
      <c r="AJ87" s="315">
        <v>146</v>
      </c>
      <c r="AK87" s="315">
        <v>237</v>
      </c>
      <c r="AL87" s="315">
        <v>215</v>
      </c>
      <c r="AM87" s="315">
        <v>300</v>
      </c>
      <c r="AN87" s="6"/>
    </row>
    <row r="88" spans="1:40" s="58" customFormat="1" ht="14.25" outlineLevel="1" x14ac:dyDescent="0.25">
      <c r="A88" s="91"/>
      <c r="B88" s="14" t="s">
        <v>65</v>
      </c>
      <c r="C88" s="49"/>
      <c r="D88" s="323">
        <v>115012</v>
      </c>
      <c r="E88" s="323">
        <v>131948</v>
      </c>
      <c r="F88" s="323">
        <v>121723</v>
      </c>
      <c r="G88" s="323">
        <v>126523</v>
      </c>
      <c r="H88" s="323">
        <v>115214</v>
      </c>
      <c r="I88" s="323">
        <v>143148</v>
      </c>
      <c r="J88" s="323">
        <v>130579</v>
      </c>
      <c r="K88" s="323">
        <v>139941</v>
      </c>
      <c r="L88" s="323">
        <v>137181</v>
      </c>
      <c r="M88" s="323">
        <v>149789</v>
      </c>
      <c r="N88" s="323">
        <v>143803</v>
      </c>
      <c r="O88" s="323">
        <v>146235</v>
      </c>
      <c r="P88" s="323">
        <v>151669</v>
      </c>
      <c r="Q88" s="323">
        <v>168868</v>
      </c>
      <c r="R88" s="323">
        <v>161287</v>
      </c>
      <c r="S88" s="323">
        <v>146503</v>
      </c>
      <c r="T88" s="323">
        <v>156305</v>
      </c>
      <c r="U88" s="323">
        <v>162478</v>
      </c>
      <c r="V88" s="323">
        <v>170316</v>
      </c>
      <c r="W88" s="323">
        <v>174072</v>
      </c>
      <c r="X88" s="323">
        <v>170686</v>
      </c>
      <c r="Y88" s="323">
        <v>190199</v>
      </c>
      <c r="Z88" s="323">
        <v>181532</v>
      </c>
      <c r="AA88" s="323">
        <v>218970</v>
      </c>
      <c r="AB88" s="323">
        <v>201713</v>
      </c>
      <c r="AC88" s="323">
        <v>233558</v>
      </c>
      <c r="AD88" s="323">
        <v>207913</v>
      </c>
      <c r="AE88" s="323">
        <v>255169</v>
      </c>
      <c r="AF88" s="323">
        <v>235959</v>
      </c>
      <c r="AG88" s="323">
        <v>271779</v>
      </c>
      <c r="AH88" s="323">
        <v>263437</v>
      </c>
      <c r="AI88" s="323">
        <v>295973</v>
      </c>
      <c r="AJ88" s="323">
        <v>258710</v>
      </c>
      <c r="AK88" s="323">
        <v>292720</v>
      </c>
      <c r="AL88" s="323">
        <v>275359</v>
      </c>
      <c r="AM88" s="323">
        <v>317884</v>
      </c>
      <c r="AN88" s="57"/>
    </row>
    <row r="89" spans="1:40" s="58" customFormat="1" ht="14.25" outlineLevel="1" x14ac:dyDescent="0.25">
      <c r="A89" s="46" t="s">
        <v>104</v>
      </c>
      <c r="B89" s="92" t="s">
        <v>105</v>
      </c>
      <c r="C89" s="49"/>
      <c r="D89" s="308">
        <v>13511</v>
      </c>
      <c r="E89" s="308">
        <v>24295</v>
      </c>
      <c r="F89" s="308">
        <v>14512</v>
      </c>
      <c r="G89" s="308">
        <v>11244</v>
      </c>
      <c r="H89" s="308">
        <v>12686</v>
      </c>
      <c r="I89" s="308">
        <v>26203</v>
      </c>
      <c r="J89" s="308">
        <v>15167</v>
      </c>
      <c r="K89" s="308">
        <v>10771</v>
      </c>
      <c r="L89" s="308">
        <v>14394</v>
      </c>
      <c r="M89" s="308">
        <v>25838</v>
      </c>
      <c r="N89" s="308">
        <v>16374</v>
      </c>
      <c r="O89" s="308">
        <v>11632</v>
      </c>
      <c r="P89" s="308">
        <v>18200</v>
      </c>
      <c r="Q89" s="308">
        <v>28242</v>
      </c>
      <c r="R89" s="308">
        <v>17115</v>
      </c>
      <c r="S89" s="308">
        <v>9752</v>
      </c>
      <c r="T89" s="308">
        <v>17306</v>
      </c>
      <c r="U89" s="308">
        <v>20055</v>
      </c>
      <c r="V89" s="308">
        <v>13982</v>
      </c>
      <c r="W89" s="308">
        <v>15306</v>
      </c>
      <c r="X89" s="308">
        <v>16883</v>
      </c>
      <c r="Y89" s="308">
        <v>24968</v>
      </c>
      <c r="Z89" s="308">
        <v>18061</v>
      </c>
      <c r="AA89" s="308">
        <v>18680</v>
      </c>
      <c r="AB89" s="308">
        <v>20683</v>
      </c>
      <c r="AC89" s="308">
        <v>34924</v>
      </c>
      <c r="AD89" s="308">
        <v>24429</v>
      </c>
      <c r="AE89" s="308">
        <v>21602</v>
      </c>
      <c r="AF89" s="308">
        <v>27697</v>
      </c>
      <c r="AG89" s="308">
        <v>56193</v>
      </c>
      <c r="AH89" s="308">
        <v>39182</v>
      </c>
      <c r="AI89" s="308">
        <v>24738</v>
      </c>
      <c r="AJ89" s="308">
        <v>29700</v>
      </c>
      <c r="AK89" s="308">
        <v>40464</v>
      </c>
      <c r="AL89" s="308">
        <v>30568</v>
      </c>
      <c r="AM89" s="308">
        <v>25472</v>
      </c>
      <c r="AN89" s="57"/>
    </row>
    <row r="90" spans="1:40" ht="14.25" outlineLevel="1" x14ac:dyDescent="0.25">
      <c r="A90" s="39" t="s">
        <v>252</v>
      </c>
      <c r="B90" s="39" t="s">
        <v>253</v>
      </c>
      <c r="C90" s="62"/>
      <c r="D90" s="316">
        <v>13089</v>
      </c>
      <c r="E90" s="316">
        <v>23522</v>
      </c>
      <c r="F90" s="316">
        <v>14237</v>
      </c>
      <c r="G90" s="316">
        <v>10944</v>
      </c>
      <c r="H90" s="316">
        <v>12139</v>
      </c>
      <c r="I90" s="316">
        <v>25217</v>
      </c>
      <c r="J90" s="316">
        <v>14894</v>
      </c>
      <c r="K90" s="316">
        <v>10545</v>
      </c>
      <c r="L90" s="316">
        <v>13838</v>
      </c>
      <c r="M90" s="316">
        <v>24882</v>
      </c>
      <c r="N90" s="316">
        <v>15908</v>
      </c>
      <c r="O90" s="316">
        <v>11277</v>
      </c>
      <c r="P90" s="316">
        <v>17515</v>
      </c>
      <c r="Q90" s="316">
        <v>27057</v>
      </c>
      <c r="R90" s="316">
        <v>16732</v>
      </c>
      <c r="S90" s="316">
        <v>9315</v>
      </c>
      <c r="T90" s="316">
        <v>16653</v>
      </c>
      <c r="U90" s="316">
        <v>19595</v>
      </c>
      <c r="V90" s="316">
        <v>13171</v>
      </c>
      <c r="W90" s="316">
        <v>14975</v>
      </c>
      <c r="X90" s="316">
        <v>16219</v>
      </c>
      <c r="Y90" s="316">
        <v>24201</v>
      </c>
      <c r="Z90" s="316">
        <v>17058</v>
      </c>
      <c r="AA90" s="316">
        <v>18137</v>
      </c>
      <c r="AB90" s="316">
        <v>19775</v>
      </c>
      <c r="AC90" s="316">
        <v>33088</v>
      </c>
      <c r="AD90" s="316">
        <v>23793</v>
      </c>
      <c r="AE90" s="316">
        <v>20920</v>
      </c>
      <c r="AF90" s="316">
        <v>25767</v>
      </c>
      <c r="AG90" s="316">
        <v>55095</v>
      </c>
      <c r="AH90" s="316">
        <v>38280</v>
      </c>
      <c r="AI90" s="316">
        <v>23980</v>
      </c>
      <c r="AJ90" s="316">
        <v>27249</v>
      </c>
      <c r="AK90" s="316">
        <v>39059</v>
      </c>
      <c r="AL90" s="316">
        <v>29801</v>
      </c>
      <c r="AM90" s="316">
        <v>24585</v>
      </c>
      <c r="AN90" s="6"/>
    </row>
    <row r="91" spans="1:40" ht="14.25" outlineLevel="1" x14ac:dyDescent="0.25">
      <c r="A91" s="38" t="s">
        <v>254</v>
      </c>
      <c r="B91" s="38" t="s">
        <v>255</v>
      </c>
      <c r="C91" s="62"/>
      <c r="D91" s="315">
        <v>422</v>
      </c>
      <c r="E91" s="315">
        <v>773</v>
      </c>
      <c r="F91" s="315">
        <v>275</v>
      </c>
      <c r="G91" s="315">
        <v>300</v>
      </c>
      <c r="H91" s="315">
        <v>547</v>
      </c>
      <c r="I91" s="315">
        <v>986</v>
      </c>
      <c r="J91" s="315">
        <v>273</v>
      </c>
      <c r="K91" s="315">
        <v>226</v>
      </c>
      <c r="L91" s="315">
        <v>556</v>
      </c>
      <c r="M91" s="315">
        <v>956</v>
      </c>
      <c r="N91" s="315">
        <v>466</v>
      </c>
      <c r="O91" s="315">
        <v>355</v>
      </c>
      <c r="P91" s="315">
        <v>685</v>
      </c>
      <c r="Q91" s="315">
        <v>1185</v>
      </c>
      <c r="R91" s="315">
        <v>383</v>
      </c>
      <c r="S91" s="315">
        <v>437</v>
      </c>
      <c r="T91" s="315">
        <v>653</v>
      </c>
      <c r="U91" s="315">
        <v>460</v>
      </c>
      <c r="V91" s="315">
        <v>811</v>
      </c>
      <c r="W91" s="315">
        <v>331</v>
      </c>
      <c r="X91" s="315">
        <v>664</v>
      </c>
      <c r="Y91" s="315">
        <v>767</v>
      </c>
      <c r="Z91" s="315">
        <v>1003</v>
      </c>
      <c r="AA91" s="315">
        <v>543</v>
      </c>
      <c r="AB91" s="315">
        <v>908</v>
      </c>
      <c r="AC91" s="315">
        <v>1836</v>
      </c>
      <c r="AD91" s="315">
        <v>636</v>
      </c>
      <c r="AE91" s="315">
        <v>682</v>
      </c>
      <c r="AF91" s="315">
        <v>1930</v>
      </c>
      <c r="AG91" s="315">
        <v>1098</v>
      </c>
      <c r="AH91" s="315">
        <v>902</v>
      </c>
      <c r="AI91" s="315">
        <v>758</v>
      </c>
      <c r="AJ91" s="315">
        <v>2451</v>
      </c>
      <c r="AK91" s="315">
        <v>1405</v>
      </c>
      <c r="AL91" s="315">
        <v>767</v>
      </c>
      <c r="AM91" s="315">
        <v>887</v>
      </c>
      <c r="AN91" s="6"/>
    </row>
    <row r="92" spans="1:40" s="58" customFormat="1" ht="14.25" outlineLevel="1" x14ac:dyDescent="0.25">
      <c r="A92" s="40" t="s">
        <v>107</v>
      </c>
      <c r="B92" s="40" t="s">
        <v>108</v>
      </c>
      <c r="C92" s="49"/>
      <c r="D92" s="308">
        <v>17354</v>
      </c>
      <c r="E92" s="308">
        <v>18526</v>
      </c>
      <c r="F92" s="308">
        <v>18418</v>
      </c>
      <c r="G92" s="308">
        <v>20473</v>
      </c>
      <c r="H92" s="308">
        <v>17786</v>
      </c>
      <c r="I92" s="308">
        <v>19717</v>
      </c>
      <c r="J92" s="308">
        <v>20831</v>
      </c>
      <c r="K92" s="308">
        <v>22982</v>
      </c>
      <c r="L92" s="308">
        <v>20699</v>
      </c>
      <c r="M92" s="308">
        <v>22072</v>
      </c>
      <c r="N92" s="308">
        <v>22349</v>
      </c>
      <c r="O92" s="308">
        <v>23594</v>
      </c>
      <c r="P92" s="308">
        <v>23819</v>
      </c>
      <c r="Q92" s="308">
        <v>24895</v>
      </c>
      <c r="R92" s="308">
        <v>25087</v>
      </c>
      <c r="S92" s="308">
        <v>26167</v>
      </c>
      <c r="T92" s="308">
        <v>26590</v>
      </c>
      <c r="U92" s="308">
        <v>23847</v>
      </c>
      <c r="V92" s="308">
        <v>26068</v>
      </c>
      <c r="W92" s="308">
        <v>28797</v>
      </c>
      <c r="X92" s="308">
        <v>27475</v>
      </c>
      <c r="Y92" s="308">
        <v>26463</v>
      </c>
      <c r="Z92" s="308">
        <v>29488</v>
      </c>
      <c r="AA92" s="308">
        <v>33179</v>
      </c>
      <c r="AB92" s="308">
        <v>29313</v>
      </c>
      <c r="AC92" s="308">
        <v>31389</v>
      </c>
      <c r="AD92" s="308">
        <v>32435</v>
      </c>
      <c r="AE92" s="308">
        <v>37121</v>
      </c>
      <c r="AF92" s="308">
        <v>34495</v>
      </c>
      <c r="AG92" s="308">
        <v>37883</v>
      </c>
      <c r="AH92" s="308">
        <v>38543</v>
      </c>
      <c r="AI92" s="308">
        <v>43823</v>
      </c>
      <c r="AJ92" s="308">
        <v>38529</v>
      </c>
      <c r="AK92" s="308">
        <v>41364</v>
      </c>
      <c r="AL92" s="308">
        <v>42668</v>
      </c>
      <c r="AM92" s="308">
        <v>48552</v>
      </c>
      <c r="AN92" s="57"/>
    </row>
    <row r="93" spans="1:40" ht="14.25" outlineLevel="1" x14ac:dyDescent="0.25">
      <c r="A93" s="41" t="s">
        <v>256</v>
      </c>
      <c r="B93" s="41" t="s">
        <v>226</v>
      </c>
      <c r="C93" s="62"/>
      <c r="D93" s="316">
        <v>8635</v>
      </c>
      <c r="E93" s="316">
        <v>9046</v>
      </c>
      <c r="F93" s="316">
        <v>9241</v>
      </c>
      <c r="G93" s="316">
        <v>10449</v>
      </c>
      <c r="H93" s="316">
        <v>9172</v>
      </c>
      <c r="I93" s="316">
        <v>9628</v>
      </c>
      <c r="J93" s="316">
        <v>9970</v>
      </c>
      <c r="K93" s="316">
        <v>11369</v>
      </c>
      <c r="L93" s="316">
        <v>9915</v>
      </c>
      <c r="M93" s="316">
        <v>10562</v>
      </c>
      <c r="N93" s="316">
        <v>10900</v>
      </c>
      <c r="O93" s="316">
        <v>11825</v>
      </c>
      <c r="P93" s="316">
        <v>11182</v>
      </c>
      <c r="Q93" s="316">
        <v>11429</v>
      </c>
      <c r="R93" s="316">
        <v>11791</v>
      </c>
      <c r="S93" s="316">
        <v>12851</v>
      </c>
      <c r="T93" s="316">
        <v>11865</v>
      </c>
      <c r="U93" s="316">
        <v>10330</v>
      </c>
      <c r="V93" s="316">
        <v>12377</v>
      </c>
      <c r="W93" s="316">
        <v>14532</v>
      </c>
      <c r="X93" s="316">
        <v>12249</v>
      </c>
      <c r="Y93" s="316">
        <v>11757</v>
      </c>
      <c r="Z93" s="316">
        <v>14056</v>
      </c>
      <c r="AA93" s="316">
        <v>16686</v>
      </c>
      <c r="AB93" s="316">
        <v>13397</v>
      </c>
      <c r="AC93" s="316">
        <v>14510</v>
      </c>
      <c r="AD93" s="316">
        <v>15791</v>
      </c>
      <c r="AE93" s="316">
        <v>18483</v>
      </c>
      <c r="AF93" s="316">
        <v>14943</v>
      </c>
      <c r="AG93" s="316">
        <v>17165</v>
      </c>
      <c r="AH93" s="316">
        <v>18238</v>
      </c>
      <c r="AI93" s="316">
        <v>21358</v>
      </c>
      <c r="AJ93" s="316">
        <v>17152</v>
      </c>
      <c r="AK93" s="316">
        <v>18702</v>
      </c>
      <c r="AL93" s="316">
        <v>20025</v>
      </c>
      <c r="AM93" s="316">
        <v>23737</v>
      </c>
      <c r="AN93" s="6"/>
    </row>
    <row r="94" spans="1:40" ht="14.25" outlineLevel="1" x14ac:dyDescent="0.25">
      <c r="A94" s="42" t="s">
        <v>257</v>
      </c>
      <c r="B94" s="42" t="s">
        <v>228</v>
      </c>
      <c r="C94" s="62"/>
      <c r="D94" s="315">
        <v>1591</v>
      </c>
      <c r="E94" s="315">
        <v>1583</v>
      </c>
      <c r="F94" s="315">
        <v>1620</v>
      </c>
      <c r="G94" s="315">
        <v>1805</v>
      </c>
      <c r="H94" s="315">
        <v>1627</v>
      </c>
      <c r="I94" s="315">
        <v>1780</v>
      </c>
      <c r="J94" s="315">
        <v>1773</v>
      </c>
      <c r="K94" s="315">
        <v>2060</v>
      </c>
      <c r="L94" s="315">
        <v>1942</v>
      </c>
      <c r="M94" s="315">
        <v>1974</v>
      </c>
      <c r="N94" s="315">
        <v>1897</v>
      </c>
      <c r="O94" s="315">
        <v>1942</v>
      </c>
      <c r="P94" s="315">
        <v>2678</v>
      </c>
      <c r="Q94" s="315">
        <v>2872</v>
      </c>
      <c r="R94" s="315">
        <v>2485</v>
      </c>
      <c r="S94" s="315">
        <v>2379</v>
      </c>
      <c r="T94" s="315">
        <v>3043</v>
      </c>
      <c r="U94" s="315">
        <v>2863</v>
      </c>
      <c r="V94" s="315">
        <v>2346</v>
      </c>
      <c r="W94" s="315">
        <v>2576</v>
      </c>
      <c r="X94" s="315">
        <v>3206</v>
      </c>
      <c r="Y94" s="315">
        <v>3147</v>
      </c>
      <c r="Z94" s="315">
        <v>2672</v>
      </c>
      <c r="AA94" s="315">
        <v>3049</v>
      </c>
      <c r="AB94" s="315">
        <v>3516</v>
      </c>
      <c r="AC94" s="315">
        <v>3819</v>
      </c>
      <c r="AD94" s="315">
        <v>3184</v>
      </c>
      <c r="AE94" s="315">
        <v>3727</v>
      </c>
      <c r="AF94" s="315">
        <v>4134</v>
      </c>
      <c r="AG94" s="315">
        <v>4355</v>
      </c>
      <c r="AH94" s="315">
        <v>3720</v>
      </c>
      <c r="AI94" s="315">
        <v>4337</v>
      </c>
      <c r="AJ94" s="315">
        <v>4633</v>
      </c>
      <c r="AK94" s="315">
        <v>4755</v>
      </c>
      <c r="AL94" s="315">
        <v>4167</v>
      </c>
      <c r="AM94" s="315">
        <v>5085</v>
      </c>
      <c r="AN94" s="6"/>
    </row>
    <row r="95" spans="1:40" ht="14.25" outlineLevel="1" x14ac:dyDescent="0.25">
      <c r="A95" s="41" t="s">
        <v>258</v>
      </c>
      <c r="B95" s="41" t="s">
        <v>259</v>
      </c>
      <c r="C95" s="62"/>
      <c r="D95" s="316">
        <v>2290</v>
      </c>
      <c r="E95" s="316">
        <v>2444</v>
      </c>
      <c r="F95" s="316">
        <v>2505</v>
      </c>
      <c r="G95" s="316">
        <v>2770</v>
      </c>
      <c r="H95" s="316">
        <v>2394</v>
      </c>
      <c r="I95" s="316">
        <v>2559</v>
      </c>
      <c r="J95" s="316">
        <v>2691</v>
      </c>
      <c r="K95" s="316">
        <v>3065</v>
      </c>
      <c r="L95" s="316">
        <v>2559</v>
      </c>
      <c r="M95" s="316">
        <v>2949</v>
      </c>
      <c r="N95" s="316">
        <v>2979</v>
      </c>
      <c r="O95" s="316">
        <v>3175</v>
      </c>
      <c r="P95" s="316">
        <v>2863</v>
      </c>
      <c r="Q95" s="316">
        <v>3318</v>
      </c>
      <c r="R95" s="316">
        <v>3240</v>
      </c>
      <c r="S95" s="316">
        <v>3495</v>
      </c>
      <c r="T95" s="316">
        <v>3394</v>
      </c>
      <c r="U95" s="316">
        <v>2723</v>
      </c>
      <c r="V95" s="316">
        <v>3384</v>
      </c>
      <c r="W95" s="316">
        <v>3706</v>
      </c>
      <c r="X95" s="316">
        <v>3471</v>
      </c>
      <c r="Y95" s="316">
        <v>2925</v>
      </c>
      <c r="Z95" s="316">
        <v>3984</v>
      </c>
      <c r="AA95" s="316">
        <v>4566</v>
      </c>
      <c r="AB95" s="316">
        <v>3489</v>
      </c>
      <c r="AC95" s="316">
        <v>3755</v>
      </c>
      <c r="AD95" s="316">
        <v>4075</v>
      </c>
      <c r="AE95" s="316">
        <v>5148</v>
      </c>
      <c r="AF95" s="316">
        <v>3958</v>
      </c>
      <c r="AG95" s="316">
        <v>4580</v>
      </c>
      <c r="AH95" s="316">
        <v>4806</v>
      </c>
      <c r="AI95" s="316">
        <v>5850</v>
      </c>
      <c r="AJ95" s="316">
        <v>4025</v>
      </c>
      <c r="AK95" s="316">
        <v>4737</v>
      </c>
      <c r="AL95" s="316">
        <v>5271</v>
      </c>
      <c r="AM95" s="316">
        <v>6401</v>
      </c>
      <c r="AN95" s="6"/>
    </row>
    <row r="96" spans="1:40" ht="14.25" outlineLevel="1" x14ac:dyDescent="0.25">
      <c r="A96" s="42" t="s">
        <v>260</v>
      </c>
      <c r="B96" s="42" t="s">
        <v>261</v>
      </c>
      <c r="C96" s="62"/>
      <c r="D96" s="315">
        <v>91</v>
      </c>
      <c r="E96" s="315">
        <v>101</v>
      </c>
      <c r="F96" s="315">
        <v>63</v>
      </c>
      <c r="G96" s="315">
        <v>73</v>
      </c>
      <c r="H96" s="315">
        <v>90</v>
      </c>
      <c r="I96" s="315">
        <v>46</v>
      </c>
      <c r="J96" s="315">
        <v>47</v>
      </c>
      <c r="K96" s="315">
        <v>30</v>
      </c>
      <c r="L96" s="315">
        <v>49</v>
      </c>
      <c r="M96" s="315">
        <v>53</v>
      </c>
      <c r="N96" s="315">
        <v>50</v>
      </c>
      <c r="O96" s="315">
        <v>58</v>
      </c>
      <c r="P96" s="315">
        <v>76</v>
      </c>
      <c r="Q96" s="315">
        <v>59</v>
      </c>
      <c r="R96" s="315">
        <v>88</v>
      </c>
      <c r="S96" s="315">
        <v>123</v>
      </c>
      <c r="T96" s="315">
        <v>82</v>
      </c>
      <c r="U96" s="315">
        <v>34</v>
      </c>
      <c r="V96" s="315">
        <v>38</v>
      </c>
      <c r="W96" s="315">
        <v>11</v>
      </c>
      <c r="X96" s="315">
        <v>9</v>
      </c>
      <c r="Y96" s="315">
        <v>10</v>
      </c>
      <c r="Z96" s="315">
        <v>1</v>
      </c>
      <c r="AA96" s="315">
        <v>9</v>
      </c>
      <c r="AB96" s="315">
        <v>119</v>
      </c>
      <c r="AC96" s="315">
        <v>38</v>
      </c>
      <c r="AD96" s="315">
        <v>114</v>
      </c>
      <c r="AE96" s="315">
        <v>165</v>
      </c>
      <c r="AF96" s="315">
        <v>231</v>
      </c>
      <c r="AG96" s="315">
        <v>140</v>
      </c>
      <c r="AH96" s="315">
        <v>91</v>
      </c>
      <c r="AI96" s="315">
        <v>59</v>
      </c>
      <c r="AJ96" s="315">
        <v>65</v>
      </c>
      <c r="AK96" s="315">
        <v>59</v>
      </c>
      <c r="AL96" s="315">
        <v>156</v>
      </c>
      <c r="AM96" s="315">
        <v>47</v>
      </c>
      <c r="AN96" s="6"/>
    </row>
    <row r="97" spans="1:40" ht="24" outlineLevel="1" x14ac:dyDescent="0.25">
      <c r="A97" s="41" t="s">
        <v>262</v>
      </c>
      <c r="B97" s="41" t="s">
        <v>263</v>
      </c>
      <c r="C97" s="62"/>
      <c r="D97" s="316">
        <v>1207</v>
      </c>
      <c r="E97" s="316">
        <v>1149</v>
      </c>
      <c r="F97" s="316">
        <v>1156</v>
      </c>
      <c r="G97" s="316">
        <v>1132</v>
      </c>
      <c r="H97" s="316">
        <v>1384</v>
      </c>
      <c r="I97" s="316">
        <v>1483</v>
      </c>
      <c r="J97" s="316">
        <v>1548</v>
      </c>
      <c r="K97" s="316">
        <v>1464</v>
      </c>
      <c r="L97" s="316">
        <v>1573</v>
      </c>
      <c r="M97" s="316">
        <v>1700</v>
      </c>
      <c r="N97" s="316">
        <v>1670</v>
      </c>
      <c r="O97" s="316">
        <v>1677</v>
      </c>
      <c r="P97" s="316">
        <v>1710</v>
      </c>
      <c r="Q97" s="316">
        <v>1737</v>
      </c>
      <c r="R97" s="316">
        <v>1816</v>
      </c>
      <c r="S97" s="316">
        <v>1831</v>
      </c>
      <c r="T97" s="316">
        <v>1914</v>
      </c>
      <c r="U97" s="316">
        <v>1877</v>
      </c>
      <c r="V97" s="316">
        <v>1886</v>
      </c>
      <c r="W97" s="316">
        <v>1935</v>
      </c>
      <c r="X97" s="316">
        <v>2119</v>
      </c>
      <c r="Y97" s="316">
        <v>2134</v>
      </c>
      <c r="Z97" s="316">
        <v>2302</v>
      </c>
      <c r="AA97" s="316">
        <v>2323</v>
      </c>
      <c r="AB97" s="316">
        <v>1587</v>
      </c>
      <c r="AC97" s="316">
        <v>1828</v>
      </c>
      <c r="AD97" s="316">
        <v>1765</v>
      </c>
      <c r="AE97" s="316">
        <v>1883</v>
      </c>
      <c r="AF97" s="316">
        <v>2266</v>
      </c>
      <c r="AG97" s="316">
        <v>2580</v>
      </c>
      <c r="AH97" s="316">
        <v>2628</v>
      </c>
      <c r="AI97" s="316">
        <v>2884</v>
      </c>
      <c r="AJ97" s="316">
        <v>2491</v>
      </c>
      <c r="AK97" s="316">
        <v>2985</v>
      </c>
      <c r="AL97" s="316">
        <v>2907</v>
      </c>
      <c r="AM97" s="316">
        <v>3324</v>
      </c>
      <c r="AN97" s="6"/>
    </row>
    <row r="98" spans="1:40" ht="14.25" outlineLevel="1" x14ac:dyDescent="0.25">
      <c r="A98" s="42" t="s">
        <v>264</v>
      </c>
      <c r="B98" s="42" t="s">
        <v>265</v>
      </c>
      <c r="C98" s="62"/>
      <c r="D98" s="315">
        <v>3540</v>
      </c>
      <c r="E98" s="315">
        <v>4203</v>
      </c>
      <c r="F98" s="315">
        <v>3833</v>
      </c>
      <c r="G98" s="315">
        <v>4244</v>
      </c>
      <c r="H98" s="315">
        <v>3119</v>
      </c>
      <c r="I98" s="315">
        <v>4221</v>
      </c>
      <c r="J98" s="315">
        <v>4802</v>
      </c>
      <c r="K98" s="315">
        <v>4994</v>
      </c>
      <c r="L98" s="315">
        <v>4661</v>
      </c>
      <c r="M98" s="315">
        <v>4834</v>
      </c>
      <c r="N98" s="315">
        <v>4853</v>
      </c>
      <c r="O98" s="315">
        <v>4917</v>
      </c>
      <c r="P98" s="315">
        <v>5310</v>
      </c>
      <c r="Q98" s="315">
        <v>5480</v>
      </c>
      <c r="R98" s="315">
        <v>5667</v>
      </c>
      <c r="S98" s="315">
        <v>5488</v>
      </c>
      <c r="T98" s="315">
        <v>6292</v>
      </c>
      <c r="U98" s="315">
        <v>6020</v>
      </c>
      <c r="V98" s="315">
        <v>6037</v>
      </c>
      <c r="W98" s="315">
        <v>6037</v>
      </c>
      <c r="X98" s="315">
        <v>6421</v>
      </c>
      <c r="Y98" s="315">
        <v>6490</v>
      </c>
      <c r="Z98" s="315">
        <v>6473</v>
      </c>
      <c r="AA98" s="315">
        <v>6546</v>
      </c>
      <c r="AB98" s="315">
        <v>7205</v>
      </c>
      <c r="AC98" s="315">
        <v>7439</v>
      </c>
      <c r="AD98" s="315">
        <v>7506</v>
      </c>
      <c r="AE98" s="315">
        <v>7715</v>
      </c>
      <c r="AF98" s="315">
        <v>8963</v>
      </c>
      <c r="AG98" s="315">
        <v>9063</v>
      </c>
      <c r="AH98" s="315">
        <v>9060</v>
      </c>
      <c r="AI98" s="315">
        <v>9335</v>
      </c>
      <c r="AJ98" s="315">
        <v>10163</v>
      </c>
      <c r="AK98" s="315">
        <v>10126</v>
      </c>
      <c r="AL98" s="315">
        <v>10142</v>
      </c>
      <c r="AM98" s="315">
        <v>9958</v>
      </c>
      <c r="AN98" s="6"/>
    </row>
    <row r="99" spans="1:40" s="58" customFormat="1" ht="14.25" outlineLevel="1" x14ac:dyDescent="0.25">
      <c r="A99" s="47" t="s">
        <v>110</v>
      </c>
      <c r="B99" s="47" t="s">
        <v>111</v>
      </c>
      <c r="C99" s="49"/>
      <c r="D99" s="323">
        <v>21269</v>
      </c>
      <c r="E99" s="323">
        <v>24236</v>
      </c>
      <c r="F99" s="323">
        <v>23097</v>
      </c>
      <c r="G99" s="323">
        <v>26312</v>
      </c>
      <c r="H99" s="323">
        <v>21343</v>
      </c>
      <c r="I99" s="323">
        <v>26590</v>
      </c>
      <c r="J99" s="323">
        <v>24598</v>
      </c>
      <c r="K99" s="323">
        <v>29501</v>
      </c>
      <c r="L99" s="323">
        <v>25167</v>
      </c>
      <c r="M99" s="323">
        <v>27657</v>
      </c>
      <c r="N99" s="323">
        <v>26200</v>
      </c>
      <c r="O99" s="323">
        <v>30367</v>
      </c>
      <c r="P99" s="323">
        <v>27083</v>
      </c>
      <c r="Q99" s="323">
        <v>30586</v>
      </c>
      <c r="R99" s="323">
        <v>28827</v>
      </c>
      <c r="S99" s="323">
        <v>32610</v>
      </c>
      <c r="T99" s="323">
        <v>29885</v>
      </c>
      <c r="U99" s="323">
        <v>32047</v>
      </c>
      <c r="V99" s="323">
        <v>30496</v>
      </c>
      <c r="W99" s="323">
        <v>35516</v>
      </c>
      <c r="X99" s="323">
        <v>32049</v>
      </c>
      <c r="Y99" s="323">
        <v>35322</v>
      </c>
      <c r="Z99" s="323">
        <v>33926</v>
      </c>
      <c r="AA99" s="323">
        <v>37597</v>
      </c>
      <c r="AB99" s="323">
        <v>35743</v>
      </c>
      <c r="AC99" s="323">
        <v>41229</v>
      </c>
      <c r="AD99" s="323">
        <v>39784</v>
      </c>
      <c r="AE99" s="323">
        <v>44876</v>
      </c>
      <c r="AF99" s="323">
        <v>43345</v>
      </c>
      <c r="AG99" s="323">
        <v>48438</v>
      </c>
      <c r="AH99" s="323">
        <v>46886</v>
      </c>
      <c r="AI99" s="323">
        <v>53518</v>
      </c>
      <c r="AJ99" s="323">
        <v>49417</v>
      </c>
      <c r="AK99" s="323">
        <v>54984</v>
      </c>
      <c r="AL99" s="323">
        <v>52630</v>
      </c>
      <c r="AM99" s="323">
        <v>58799</v>
      </c>
      <c r="AN99" s="57"/>
    </row>
    <row r="100" spans="1:40" ht="14.25" outlineLevel="1" x14ac:dyDescent="0.25">
      <c r="A100" s="42" t="s">
        <v>266</v>
      </c>
      <c r="B100" s="42" t="s">
        <v>267</v>
      </c>
      <c r="C100" s="62"/>
      <c r="D100" s="315">
        <v>12322</v>
      </c>
      <c r="E100" s="315">
        <v>13911</v>
      </c>
      <c r="F100" s="315">
        <v>13006</v>
      </c>
      <c r="G100" s="315">
        <v>14850</v>
      </c>
      <c r="H100" s="315">
        <v>13210</v>
      </c>
      <c r="I100" s="315">
        <v>15736</v>
      </c>
      <c r="J100" s="315">
        <v>13950</v>
      </c>
      <c r="K100" s="315">
        <v>17058</v>
      </c>
      <c r="L100" s="315">
        <v>15036</v>
      </c>
      <c r="M100" s="315">
        <v>16210</v>
      </c>
      <c r="N100" s="315">
        <v>15237</v>
      </c>
      <c r="O100" s="315">
        <v>18481</v>
      </c>
      <c r="P100" s="315">
        <v>15703</v>
      </c>
      <c r="Q100" s="315">
        <v>17851</v>
      </c>
      <c r="R100" s="315">
        <v>16459</v>
      </c>
      <c r="S100" s="315">
        <v>19320</v>
      </c>
      <c r="T100" s="315">
        <v>17212</v>
      </c>
      <c r="U100" s="315">
        <v>18875</v>
      </c>
      <c r="V100" s="315">
        <v>17408</v>
      </c>
      <c r="W100" s="315">
        <v>21087</v>
      </c>
      <c r="X100" s="315">
        <v>18455</v>
      </c>
      <c r="Y100" s="315">
        <v>20905</v>
      </c>
      <c r="Z100" s="315">
        <v>19887</v>
      </c>
      <c r="AA100" s="315">
        <v>22028</v>
      </c>
      <c r="AB100" s="315">
        <v>21045</v>
      </c>
      <c r="AC100" s="315">
        <v>24012</v>
      </c>
      <c r="AD100" s="315">
        <v>22830</v>
      </c>
      <c r="AE100" s="315">
        <v>26226</v>
      </c>
      <c r="AF100" s="315">
        <v>24896</v>
      </c>
      <c r="AG100" s="315">
        <v>28063</v>
      </c>
      <c r="AH100" s="315">
        <v>26274</v>
      </c>
      <c r="AI100" s="315">
        <v>31363</v>
      </c>
      <c r="AJ100" s="315">
        <v>28245</v>
      </c>
      <c r="AK100" s="315">
        <v>32725</v>
      </c>
      <c r="AL100" s="315">
        <v>30161</v>
      </c>
      <c r="AM100" s="315">
        <v>36216</v>
      </c>
      <c r="AN100" s="6"/>
    </row>
    <row r="101" spans="1:40" ht="14.25" outlineLevel="1" x14ac:dyDescent="0.25">
      <c r="A101" s="41" t="s">
        <v>268</v>
      </c>
      <c r="B101" s="41" t="s">
        <v>269</v>
      </c>
      <c r="C101" s="62"/>
      <c r="D101" s="316">
        <v>5187</v>
      </c>
      <c r="E101" s="316">
        <v>5799</v>
      </c>
      <c r="F101" s="316">
        <v>6002</v>
      </c>
      <c r="G101" s="316">
        <v>6761</v>
      </c>
      <c r="H101" s="316">
        <v>4909</v>
      </c>
      <c r="I101" s="316">
        <v>6199</v>
      </c>
      <c r="J101" s="316">
        <v>5584</v>
      </c>
      <c r="K101" s="316">
        <v>7003</v>
      </c>
      <c r="L101" s="316">
        <v>5235</v>
      </c>
      <c r="M101" s="316">
        <v>6162</v>
      </c>
      <c r="N101" s="316">
        <v>5859</v>
      </c>
      <c r="O101" s="316">
        <v>6547</v>
      </c>
      <c r="P101" s="316">
        <v>5753</v>
      </c>
      <c r="Q101" s="316">
        <v>6895</v>
      </c>
      <c r="R101" s="316">
        <v>6324</v>
      </c>
      <c r="S101" s="316">
        <v>7292</v>
      </c>
      <c r="T101" s="316">
        <v>5795</v>
      </c>
      <c r="U101" s="316">
        <v>6784</v>
      </c>
      <c r="V101" s="316">
        <v>6576</v>
      </c>
      <c r="W101" s="316">
        <v>7927</v>
      </c>
      <c r="X101" s="316">
        <v>6700</v>
      </c>
      <c r="Y101" s="316">
        <v>7451</v>
      </c>
      <c r="Z101" s="316">
        <v>7117</v>
      </c>
      <c r="AA101" s="316">
        <v>8668</v>
      </c>
      <c r="AB101" s="316">
        <v>7052</v>
      </c>
      <c r="AC101" s="316">
        <v>9308</v>
      </c>
      <c r="AD101" s="316">
        <v>8988</v>
      </c>
      <c r="AE101" s="316">
        <v>10575</v>
      </c>
      <c r="AF101" s="316">
        <v>9184</v>
      </c>
      <c r="AG101" s="316">
        <v>10875</v>
      </c>
      <c r="AH101" s="316">
        <v>10963</v>
      </c>
      <c r="AI101" s="316">
        <v>12360</v>
      </c>
      <c r="AJ101" s="316">
        <v>10716</v>
      </c>
      <c r="AK101" s="316">
        <v>11344</v>
      </c>
      <c r="AL101" s="316">
        <v>11619</v>
      </c>
      <c r="AM101" s="316">
        <v>12345</v>
      </c>
      <c r="AN101" s="6"/>
    </row>
    <row r="102" spans="1:40" ht="14.25" outlineLevel="1" x14ac:dyDescent="0.25">
      <c r="A102" s="42" t="s">
        <v>270</v>
      </c>
      <c r="B102" s="42" t="s">
        <v>271</v>
      </c>
      <c r="C102" s="62"/>
      <c r="D102" s="315">
        <v>3760</v>
      </c>
      <c r="E102" s="315">
        <v>4526</v>
      </c>
      <c r="F102" s="315">
        <v>4089</v>
      </c>
      <c r="G102" s="315">
        <v>4701</v>
      </c>
      <c r="H102" s="315">
        <v>3224</v>
      </c>
      <c r="I102" s="315">
        <v>4655</v>
      </c>
      <c r="J102" s="315">
        <v>5064</v>
      </c>
      <c r="K102" s="315">
        <v>5440</v>
      </c>
      <c r="L102" s="315">
        <v>4896</v>
      </c>
      <c r="M102" s="315">
        <v>5285</v>
      </c>
      <c r="N102" s="315">
        <v>5104</v>
      </c>
      <c r="O102" s="315">
        <v>5339</v>
      </c>
      <c r="P102" s="315">
        <v>5627</v>
      </c>
      <c r="Q102" s="315">
        <v>5840</v>
      </c>
      <c r="R102" s="315">
        <v>6044</v>
      </c>
      <c r="S102" s="315">
        <v>5998</v>
      </c>
      <c r="T102" s="315">
        <v>6878</v>
      </c>
      <c r="U102" s="315">
        <v>6388</v>
      </c>
      <c r="V102" s="315">
        <v>6512</v>
      </c>
      <c r="W102" s="315">
        <v>6502</v>
      </c>
      <c r="X102" s="315">
        <v>6894</v>
      </c>
      <c r="Y102" s="315">
        <v>6966</v>
      </c>
      <c r="Z102" s="315">
        <v>6922</v>
      </c>
      <c r="AA102" s="315">
        <v>6901</v>
      </c>
      <c r="AB102" s="315">
        <v>7646</v>
      </c>
      <c r="AC102" s="315">
        <v>7909</v>
      </c>
      <c r="AD102" s="315">
        <v>7966</v>
      </c>
      <c r="AE102" s="315">
        <v>8075</v>
      </c>
      <c r="AF102" s="315">
        <v>9265</v>
      </c>
      <c r="AG102" s="315">
        <v>9500</v>
      </c>
      <c r="AH102" s="315">
        <v>9649</v>
      </c>
      <c r="AI102" s="315">
        <v>9795</v>
      </c>
      <c r="AJ102" s="315">
        <v>10456</v>
      </c>
      <c r="AK102" s="315">
        <v>10915</v>
      </c>
      <c r="AL102" s="315">
        <v>10850</v>
      </c>
      <c r="AM102" s="315">
        <v>10238</v>
      </c>
      <c r="AN102" s="6"/>
    </row>
    <row r="103" spans="1:40" s="58" customFormat="1" ht="14.25" outlineLevel="1" x14ac:dyDescent="0.25">
      <c r="A103" s="46" t="s">
        <v>113</v>
      </c>
      <c r="B103" s="92" t="s">
        <v>114</v>
      </c>
      <c r="C103" s="49"/>
      <c r="D103" s="308">
        <v>62878</v>
      </c>
      <c r="E103" s="308">
        <v>64891</v>
      </c>
      <c r="F103" s="308">
        <v>65696</v>
      </c>
      <c r="G103" s="308">
        <v>68494</v>
      </c>
      <c r="H103" s="308">
        <v>63399</v>
      </c>
      <c r="I103" s="308">
        <v>70638</v>
      </c>
      <c r="J103" s="308">
        <v>69983</v>
      </c>
      <c r="K103" s="308">
        <v>76687</v>
      </c>
      <c r="L103" s="308">
        <v>76921</v>
      </c>
      <c r="M103" s="308">
        <v>74222</v>
      </c>
      <c r="N103" s="308">
        <v>78880</v>
      </c>
      <c r="O103" s="308">
        <v>80642</v>
      </c>
      <c r="P103" s="308">
        <v>82567</v>
      </c>
      <c r="Q103" s="308">
        <v>85145</v>
      </c>
      <c r="R103" s="308">
        <v>90258</v>
      </c>
      <c r="S103" s="308">
        <v>77974</v>
      </c>
      <c r="T103" s="308">
        <v>82524</v>
      </c>
      <c r="U103" s="308">
        <v>86529</v>
      </c>
      <c r="V103" s="308">
        <v>99770</v>
      </c>
      <c r="W103" s="308">
        <v>94453</v>
      </c>
      <c r="X103" s="308">
        <v>94279</v>
      </c>
      <c r="Y103" s="308">
        <v>103446</v>
      </c>
      <c r="Z103" s="308">
        <v>100057</v>
      </c>
      <c r="AA103" s="308">
        <v>129514</v>
      </c>
      <c r="AB103" s="308">
        <v>115974</v>
      </c>
      <c r="AC103" s="308">
        <v>126016</v>
      </c>
      <c r="AD103" s="308">
        <v>111265</v>
      </c>
      <c r="AE103" s="308">
        <v>151570</v>
      </c>
      <c r="AF103" s="308">
        <v>130422</v>
      </c>
      <c r="AG103" s="308">
        <v>129265</v>
      </c>
      <c r="AH103" s="308">
        <v>138826</v>
      </c>
      <c r="AI103" s="308">
        <v>173894</v>
      </c>
      <c r="AJ103" s="308">
        <v>141064</v>
      </c>
      <c r="AK103" s="308">
        <v>155908</v>
      </c>
      <c r="AL103" s="308">
        <v>149493</v>
      </c>
      <c r="AM103" s="308">
        <v>185061</v>
      </c>
      <c r="AN103" s="57"/>
    </row>
    <row r="104" spans="1:40" ht="14.25" outlineLevel="1" x14ac:dyDescent="0.25">
      <c r="A104" s="39" t="s">
        <v>272</v>
      </c>
      <c r="B104" s="39" t="s">
        <v>273</v>
      </c>
      <c r="C104" s="62"/>
      <c r="D104" s="316">
        <v>13374</v>
      </c>
      <c r="E104" s="316">
        <v>13835</v>
      </c>
      <c r="F104" s="316">
        <v>14074</v>
      </c>
      <c r="G104" s="316">
        <v>14980</v>
      </c>
      <c r="H104" s="316">
        <v>14467</v>
      </c>
      <c r="I104" s="316">
        <v>14934</v>
      </c>
      <c r="J104" s="316">
        <v>14835</v>
      </c>
      <c r="K104" s="316">
        <v>15021</v>
      </c>
      <c r="L104" s="316">
        <v>15190</v>
      </c>
      <c r="M104" s="316">
        <v>15750</v>
      </c>
      <c r="N104" s="316">
        <v>15695</v>
      </c>
      <c r="O104" s="316">
        <v>15699</v>
      </c>
      <c r="P104" s="316">
        <v>16758</v>
      </c>
      <c r="Q104" s="316">
        <v>17183</v>
      </c>
      <c r="R104" s="316">
        <v>17738</v>
      </c>
      <c r="S104" s="316">
        <v>17017</v>
      </c>
      <c r="T104" s="316">
        <v>17330</v>
      </c>
      <c r="U104" s="316">
        <v>16558</v>
      </c>
      <c r="V104" s="316">
        <v>18589</v>
      </c>
      <c r="W104" s="316">
        <v>18249</v>
      </c>
      <c r="X104" s="316">
        <v>18909</v>
      </c>
      <c r="Y104" s="316">
        <v>18119</v>
      </c>
      <c r="Z104" s="316">
        <v>21017</v>
      </c>
      <c r="AA104" s="316">
        <v>20495</v>
      </c>
      <c r="AB104" s="316">
        <v>22997</v>
      </c>
      <c r="AC104" s="316">
        <v>22891</v>
      </c>
      <c r="AD104" s="316">
        <v>25025</v>
      </c>
      <c r="AE104" s="316">
        <v>27757</v>
      </c>
      <c r="AF104" s="316">
        <v>28973</v>
      </c>
      <c r="AG104" s="316">
        <v>28450</v>
      </c>
      <c r="AH104" s="316">
        <v>29200</v>
      </c>
      <c r="AI104" s="316">
        <v>30381</v>
      </c>
      <c r="AJ104" s="316">
        <v>31713</v>
      </c>
      <c r="AK104" s="316">
        <v>30693</v>
      </c>
      <c r="AL104" s="316">
        <v>33592</v>
      </c>
      <c r="AM104" s="316">
        <v>32358</v>
      </c>
      <c r="AN104" s="6"/>
    </row>
    <row r="105" spans="1:40" ht="14.25" outlineLevel="1" x14ac:dyDescent="0.25">
      <c r="A105" s="38" t="s">
        <v>274</v>
      </c>
      <c r="B105" s="38" t="s">
        <v>275</v>
      </c>
      <c r="C105" s="62"/>
      <c r="D105" s="315">
        <v>15692</v>
      </c>
      <c r="E105" s="315">
        <v>14716</v>
      </c>
      <c r="F105" s="315">
        <v>15320</v>
      </c>
      <c r="G105" s="315">
        <v>14764</v>
      </c>
      <c r="H105" s="315">
        <v>16574</v>
      </c>
      <c r="I105" s="315">
        <v>14795</v>
      </c>
      <c r="J105" s="315">
        <v>17141</v>
      </c>
      <c r="K105" s="315">
        <v>15548</v>
      </c>
      <c r="L105" s="315">
        <v>17915</v>
      </c>
      <c r="M105" s="315">
        <v>15556</v>
      </c>
      <c r="N105" s="315">
        <v>15780</v>
      </c>
      <c r="O105" s="315">
        <v>17030</v>
      </c>
      <c r="P105" s="315">
        <v>20987</v>
      </c>
      <c r="Q105" s="315">
        <v>16269</v>
      </c>
      <c r="R105" s="315">
        <v>19384</v>
      </c>
      <c r="S105" s="315">
        <v>16524</v>
      </c>
      <c r="T105" s="315">
        <v>19245</v>
      </c>
      <c r="U105" s="315">
        <v>15905</v>
      </c>
      <c r="V105" s="315">
        <v>19785</v>
      </c>
      <c r="W105" s="315">
        <v>17277</v>
      </c>
      <c r="X105" s="315">
        <v>21162</v>
      </c>
      <c r="Y105" s="315">
        <v>20442</v>
      </c>
      <c r="Z105" s="315">
        <v>18315</v>
      </c>
      <c r="AA105" s="315">
        <v>22673</v>
      </c>
      <c r="AB105" s="315">
        <v>25395</v>
      </c>
      <c r="AC105" s="315">
        <v>26247</v>
      </c>
      <c r="AD105" s="315">
        <v>26790</v>
      </c>
      <c r="AE105" s="315">
        <v>28139</v>
      </c>
      <c r="AF105" s="315">
        <v>28853</v>
      </c>
      <c r="AG105" s="315">
        <v>27372</v>
      </c>
      <c r="AH105" s="315">
        <v>29979</v>
      </c>
      <c r="AI105" s="315">
        <v>30577</v>
      </c>
      <c r="AJ105" s="315">
        <v>32380</v>
      </c>
      <c r="AK105" s="315">
        <v>31947</v>
      </c>
      <c r="AL105" s="315">
        <v>35277</v>
      </c>
      <c r="AM105" s="315">
        <v>35174</v>
      </c>
      <c r="AN105" s="6"/>
    </row>
    <row r="106" spans="1:40" ht="14.25" outlineLevel="1" x14ac:dyDescent="0.25">
      <c r="A106" s="39" t="s">
        <v>276</v>
      </c>
      <c r="B106" s="39" t="s">
        <v>277</v>
      </c>
      <c r="C106" s="62"/>
      <c r="D106" s="316">
        <v>21277</v>
      </c>
      <c r="E106" s="316">
        <v>21886</v>
      </c>
      <c r="F106" s="316">
        <v>21360</v>
      </c>
      <c r="G106" s="316">
        <v>21861</v>
      </c>
      <c r="H106" s="316">
        <v>18951</v>
      </c>
      <c r="I106" s="316">
        <v>24924</v>
      </c>
      <c r="J106" s="316">
        <v>20987</v>
      </c>
      <c r="K106" s="316">
        <v>28093</v>
      </c>
      <c r="L106" s="316">
        <v>27573</v>
      </c>
      <c r="M106" s="316">
        <v>24049</v>
      </c>
      <c r="N106" s="316">
        <v>26826</v>
      </c>
      <c r="O106" s="316">
        <v>27999</v>
      </c>
      <c r="P106" s="316">
        <v>26176</v>
      </c>
      <c r="Q106" s="316">
        <v>28459</v>
      </c>
      <c r="R106" s="316">
        <v>28238</v>
      </c>
      <c r="S106" s="316">
        <v>18491</v>
      </c>
      <c r="T106" s="316">
        <v>21950</v>
      </c>
      <c r="U106" s="316">
        <v>31477</v>
      </c>
      <c r="V106" s="316">
        <v>34250</v>
      </c>
      <c r="W106" s="316">
        <v>26387</v>
      </c>
      <c r="X106" s="316">
        <v>26920</v>
      </c>
      <c r="Y106" s="316">
        <v>34284</v>
      </c>
      <c r="Z106" s="316">
        <v>32203</v>
      </c>
      <c r="AA106" s="316">
        <v>42066</v>
      </c>
      <c r="AB106" s="316">
        <v>29590</v>
      </c>
      <c r="AC106" s="316">
        <v>33369</v>
      </c>
      <c r="AD106" s="316">
        <v>30292</v>
      </c>
      <c r="AE106" s="316">
        <v>36574</v>
      </c>
      <c r="AF106" s="316">
        <v>32849</v>
      </c>
      <c r="AG106" s="316">
        <v>35604</v>
      </c>
      <c r="AH106" s="316">
        <v>33701</v>
      </c>
      <c r="AI106" s="316">
        <v>50378</v>
      </c>
      <c r="AJ106" s="316">
        <v>39672</v>
      </c>
      <c r="AK106" s="316">
        <v>44199</v>
      </c>
      <c r="AL106" s="316">
        <v>37087</v>
      </c>
      <c r="AM106" s="316">
        <v>54845</v>
      </c>
      <c r="AN106" s="6"/>
    </row>
    <row r="107" spans="1:40" ht="14.25" outlineLevel="1" x14ac:dyDescent="0.25">
      <c r="A107" s="38" t="s">
        <v>278</v>
      </c>
      <c r="B107" s="38" t="s">
        <v>279</v>
      </c>
      <c r="C107" s="62"/>
      <c r="D107" s="315">
        <v>12</v>
      </c>
      <c r="E107" s="315">
        <v>15</v>
      </c>
      <c r="F107" s="315">
        <v>17</v>
      </c>
      <c r="G107" s="315">
        <v>36</v>
      </c>
      <c r="H107" s="315">
        <v>70</v>
      </c>
      <c r="I107" s="315">
        <v>37</v>
      </c>
      <c r="J107" s="315">
        <v>70</v>
      </c>
      <c r="K107" s="315">
        <v>30</v>
      </c>
      <c r="L107" s="315">
        <v>11</v>
      </c>
      <c r="M107" s="315">
        <v>25</v>
      </c>
      <c r="N107" s="315">
        <v>7</v>
      </c>
      <c r="O107" s="315">
        <v>10</v>
      </c>
      <c r="P107" s="315">
        <v>34</v>
      </c>
      <c r="Q107" s="315">
        <v>2</v>
      </c>
      <c r="R107" s="315">
        <v>18</v>
      </c>
      <c r="S107" s="315">
        <v>130</v>
      </c>
      <c r="T107" s="315">
        <v>92</v>
      </c>
      <c r="U107" s="315">
        <v>85</v>
      </c>
      <c r="V107" s="315">
        <v>73</v>
      </c>
      <c r="W107" s="315">
        <v>181</v>
      </c>
      <c r="X107" s="315">
        <v>278</v>
      </c>
      <c r="Y107" s="315">
        <v>53</v>
      </c>
      <c r="Z107" s="315">
        <v>131</v>
      </c>
      <c r="AA107" s="315">
        <v>232</v>
      </c>
      <c r="AB107" s="315">
        <v>326</v>
      </c>
      <c r="AC107" s="315">
        <v>237</v>
      </c>
      <c r="AD107" s="315">
        <v>103</v>
      </c>
      <c r="AE107" s="315">
        <v>300</v>
      </c>
      <c r="AF107" s="315">
        <v>529</v>
      </c>
      <c r="AG107" s="315">
        <v>390</v>
      </c>
      <c r="AH107" s="315">
        <v>113</v>
      </c>
      <c r="AI107" s="315">
        <v>91</v>
      </c>
      <c r="AJ107" s="315">
        <v>67</v>
      </c>
      <c r="AK107" s="315">
        <v>140</v>
      </c>
      <c r="AL107" s="315">
        <v>187</v>
      </c>
      <c r="AM107" s="315">
        <v>198</v>
      </c>
      <c r="AN107" s="6"/>
    </row>
    <row r="108" spans="1:40" ht="14.25" outlineLevel="1" x14ac:dyDescent="0.25">
      <c r="A108" s="39" t="s">
        <v>280</v>
      </c>
      <c r="B108" s="39" t="s">
        <v>281</v>
      </c>
      <c r="C108" s="62"/>
      <c r="D108" s="316">
        <v>12467</v>
      </c>
      <c r="E108" s="316">
        <v>14398</v>
      </c>
      <c r="F108" s="316">
        <v>14878</v>
      </c>
      <c r="G108" s="316">
        <v>16774</v>
      </c>
      <c r="H108" s="316">
        <v>13218</v>
      </c>
      <c r="I108" s="316">
        <v>15836</v>
      </c>
      <c r="J108" s="316">
        <v>16847</v>
      </c>
      <c r="K108" s="316">
        <v>17881</v>
      </c>
      <c r="L108" s="316">
        <v>16112</v>
      </c>
      <c r="M108" s="316">
        <v>18751</v>
      </c>
      <c r="N108" s="316">
        <v>20472</v>
      </c>
      <c r="O108" s="316">
        <v>19765</v>
      </c>
      <c r="P108" s="316">
        <v>18482</v>
      </c>
      <c r="Q108" s="316">
        <v>23110</v>
      </c>
      <c r="R108" s="316">
        <v>24790</v>
      </c>
      <c r="S108" s="316">
        <v>25668</v>
      </c>
      <c r="T108" s="316">
        <v>23764</v>
      </c>
      <c r="U108" s="316">
        <v>22409</v>
      </c>
      <c r="V108" s="316">
        <v>26939</v>
      </c>
      <c r="W108" s="316">
        <v>32191</v>
      </c>
      <c r="X108" s="316">
        <v>26873</v>
      </c>
      <c r="Y108" s="316">
        <v>30443</v>
      </c>
      <c r="Z108" s="316">
        <v>28274</v>
      </c>
      <c r="AA108" s="316">
        <v>43886</v>
      </c>
      <c r="AB108" s="316">
        <v>37505</v>
      </c>
      <c r="AC108" s="316">
        <v>43134</v>
      </c>
      <c r="AD108" s="316">
        <v>28913</v>
      </c>
      <c r="AE108" s="316">
        <v>58587</v>
      </c>
      <c r="AF108" s="316">
        <v>39015</v>
      </c>
      <c r="AG108" s="316">
        <v>37258</v>
      </c>
      <c r="AH108" s="316">
        <v>45631</v>
      </c>
      <c r="AI108" s="316">
        <v>62209</v>
      </c>
      <c r="AJ108" s="316">
        <v>37086</v>
      </c>
      <c r="AK108" s="316">
        <v>48692</v>
      </c>
      <c r="AL108" s="316">
        <v>43135</v>
      </c>
      <c r="AM108" s="316">
        <v>62186</v>
      </c>
      <c r="AN108" s="6"/>
    </row>
    <row r="109" spans="1:40" ht="14.25" outlineLevel="1" x14ac:dyDescent="0.25">
      <c r="A109" s="38" t="s">
        <v>282</v>
      </c>
      <c r="B109" s="93" t="s">
        <v>283</v>
      </c>
      <c r="C109" s="62"/>
      <c r="D109" s="315">
        <v>56</v>
      </c>
      <c r="E109" s="315">
        <v>41</v>
      </c>
      <c r="F109" s="315">
        <v>47</v>
      </c>
      <c r="G109" s="315">
        <v>79</v>
      </c>
      <c r="H109" s="315">
        <v>119</v>
      </c>
      <c r="I109" s="315">
        <v>112</v>
      </c>
      <c r="J109" s="315">
        <v>103</v>
      </c>
      <c r="K109" s="315">
        <v>114</v>
      </c>
      <c r="L109" s="315">
        <v>120</v>
      </c>
      <c r="M109" s="315">
        <v>91</v>
      </c>
      <c r="N109" s="315">
        <v>100</v>
      </c>
      <c r="O109" s="315">
        <v>139</v>
      </c>
      <c r="P109" s="315">
        <v>130</v>
      </c>
      <c r="Q109" s="315">
        <v>122</v>
      </c>
      <c r="R109" s="315">
        <v>90</v>
      </c>
      <c r="S109" s="315">
        <v>144</v>
      </c>
      <c r="T109" s="315">
        <v>143</v>
      </c>
      <c r="U109" s="315">
        <v>95</v>
      </c>
      <c r="V109" s="315">
        <v>134</v>
      </c>
      <c r="W109" s="315">
        <v>168</v>
      </c>
      <c r="X109" s="315">
        <v>137</v>
      </c>
      <c r="Y109" s="315">
        <v>105</v>
      </c>
      <c r="Z109" s="315">
        <v>117</v>
      </c>
      <c r="AA109" s="315">
        <v>162</v>
      </c>
      <c r="AB109" s="315">
        <v>161</v>
      </c>
      <c r="AC109" s="315">
        <v>138</v>
      </c>
      <c r="AD109" s="315">
        <v>142</v>
      </c>
      <c r="AE109" s="315">
        <v>213</v>
      </c>
      <c r="AF109" s="315">
        <v>203</v>
      </c>
      <c r="AG109" s="315">
        <v>191</v>
      </c>
      <c r="AH109" s="315">
        <v>202</v>
      </c>
      <c r="AI109" s="315">
        <v>258</v>
      </c>
      <c r="AJ109" s="315">
        <v>146</v>
      </c>
      <c r="AK109" s="315">
        <v>237</v>
      </c>
      <c r="AL109" s="315">
        <v>215</v>
      </c>
      <c r="AM109" s="315">
        <v>300</v>
      </c>
      <c r="AN109" s="6"/>
    </row>
    <row r="110" spans="1:40" ht="14.25" x14ac:dyDescent="0.25">
      <c r="A110" s="44" t="s">
        <v>118</v>
      </c>
      <c r="B110" s="45" t="s">
        <v>119</v>
      </c>
      <c r="C110" s="63"/>
      <c r="D110" s="309">
        <v>209311</v>
      </c>
      <c r="E110" s="309">
        <v>209763</v>
      </c>
      <c r="F110" s="309">
        <v>222030</v>
      </c>
      <c r="G110" s="309">
        <v>231105</v>
      </c>
      <c r="H110" s="309">
        <v>220479</v>
      </c>
      <c r="I110" s="309">
        <v>222924</v>
      </c>
      <c r="J110" s="309">
        <v>236930</v>
      </c>
      <c r="K110" s="309">
        <v>243904</v>
      </c>
      <c r="L110" s="309">
        <v>234452</v>
      </c>
      <c r="M110" s="309">
        <v>237098</v>
      </c>
      <c r="N110" s="309">
        <v>254057</v>
      </c>
      <c r="O110" s="309">
        <v>260429</v>
      </c>
      <c r="P110" s="309">
        <v>251102</v>
      </c>
      <c r="Q110" s="309">
        <v>256868</v>
      </c>
      <c r="R110" s="309">
        <v>274480</v>
      </c>
      <c r="S110" s="309">
        <v>283121</v>
      </c>
      <c r="T110" s="309">
        <v>266712</v>
      </c>
      <c r="U110" s="309">
        <v>217662</v>
      </c>
      <c r="V110" s="309">
        <v>255879</v>
      </c>
      <c r="W110" s="309">
        <v>281317</v>
      </c>
      <c r="X110" s="309">
        <v>280676</v>
      </c>
      <c r="Y110" s="309">
        <v>281989</v>
      </c>
      <c r="Z110" s="309">
        <v>316453</v>
      </c>
      <c r="AA110" s="309">
        <v>343142</v>
      </c>
      <c r="AB110" s="309">
        <v>338208</v>
      </c>
      <c r="AC110" s="309">
        <v>349760</v>
      </c>
      <c r="AD110" s="309">
        <v>381025</v>
      </c>
      <c r="AE110" s="309">
        <v>403676</v>
      </c>
      <c r="AF110" s="309">
        <v>390029</v>
      </c>
      <c r="AG110" s="309">
        <v>388876</v>
      </c>
      <c r="AH110" s="309">
        <v>402898</v>
      </c>
      <c r="AI110" s="309">
        <v>417717</v>
      </c>
      <c r="AJ110" s="309">
        <v>403608</v>
      </c>
      <c r="AK110" s="309">
        <v>419680</v>
      </c>
      <c r="AL110" s="309">
        <v>444784</v>
      </c>
      <c r="AM110" s="309">
        <v>465977</v>
      </c>
      <c r="AN110" s="6"/>
    </row>
    <row r="111" spans="1:40" ht="14.25" x14ac:dyDescent="0.25">
      <c r="A111" s="45"/>
      <c r="B111" s="45"/>
      <c r="C111" s="63"/>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309"/>
      <c r="AF111" s="309"/>
      <c r="AG111" s="309"/>
      <c r="AH111" s="309"/>
      <c r="AI111" s="309"/>
      <c r="AJ111" s="309"/>
      <c r="AK111" s="309"/>
      <c r="AL111" s="309"/>
      <c r="AM111" s="309"/>
      <c r="AN111" s="6"/>
    </row>
    <row r="112" spans="1:40" s="300" customFormat="1" ht="14.25" customHeight="1" x14ac:dyDescent="0.3">
      <c r="A112" s="415" t="s">
        <v>121</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299"/>
    </row>
    <row r="113" spans="1:40" ht="14.25" x14ac:dyDescent="0.25">
      <c r="A113" s="74" t="s">
        <v>118</v>
      </c>
      <c r="B113" s="12" t="s">
        <v>119</v>
      </c>
      <c r="C113" s="12"/>
      <c r="D113" s="308">
        <v>209311</v>
      </c>
      <c r="E113" s="308">
        <v>209763</v>
      </c>
      <c r="F113" s="308">
        <v>222030</v>
      </c>
      <c r="G113" s="308">
        <v>231105</v>
      </c>
      <c r="H113" s="308">
        <v>220479</v>
      </c>
      <c r="I113" s="308">
        <v>222924</v>
      </c>
      <c r="J113" s="308">
        <v>236930</v>
      </c>
      <c r="K113" s="308">
        <v>243904</v>
      </c>
      <c r="L113" s="308">
        <v>234452</v>
      </c>
      <c r="M113" s="308">
        <v>237098</v>
      </c>
      <c r="N113" s="275">
        <v>254057</v>
      </c>
      <c r="O113" s="275">
        <v>260429</v>
      </c>
      <c r="P113" s="308">
        <v>251102</v>
      </c>
      <c r="Q113" s="308">
        <v>256868</v>
      </c>
      <c r="R113" s="308">
        <v>274480</v>
      </c>
      <c r="S113" s="308">
        <v>283121</v>
      </c>
      <c r="T113" s="308">
        <v>266712</v>
      </c>
      <c r="U113" s="308">
        <v>217662</v>
      </c>
      <c r="V113" s="308">
        <v>255879</v>
      </c>
      <c r="W113" s="308">
        <v>281317</v>
      </c>
      <c r="X113" s="308">
        <v>280676</v>
      </c>
      <c r="Y113" s="308">
        <v>281989</v>
      </c>
      <c r="Z113" s="308">
        <v>316453</v>
      </c>
      <c r="AA113" s="308">
        <v>343142</v>
      </c>
      <c r="AB113" s="308">
        <v>338208</v>
      </c>
      <c r="AC113" s="308">
        <v>349760</v>
      </c>
      <c r="AD113" s="308">
        <v>381025</v>
      </c>
      <c r="AE113" s="308">
        <v>403676</v>
      </c>
      <c r="AF113" s="308">
        <v>390029</v>
      </c>
      <c r="AG113" s="308">
        <v>388876</v>
      </c>
      <c r="AH113" s="308">
        <v>402898</v>
      </c>
      <c r="AI113" s="308">
        <v>417717</v>
      </c>
      <c r="AJ113" s="308">
        <v>403608</v>
      </c>
      <c r="AK113" s="308">
        <v>419680</v>
      </c>
      <c r="AL113" s="308">
        <v>444784</v>
      </c>
      <c r="AM113" s="308">
        <v>465977</v>
      </c>
      <c r="AN113" s="6"/>
    </row>
    <row r="114" spans="1:40" ht="14.25" x14ac:dyDescent="0.25">
      <c r="A114" s="18"/>
      <c r="B114" s="19" t="s">
        <v>86</v>
      </c>
      <c r="C114" s="14"/>
      <c r="D114" s="323">
        <v>9992</v>
      </c>
      <c r="E114" s="323">
        <v>10176</v>
      </c>
      <c r="F114" s="323">
        <v>10782</v>
      </c>
      <c r="G114" s="323">
        <v>14277</v>
      </c>
      <c r="H114" s="323">
        <v>10027</v>
      </c>
      <c r="I114" s="323">
        <v>11272</v>
      </c>
      <c r="J114" s="323">
        <v>10815</v>
      </c>
      <c r="K114" s="323">
        <v>17475</v>
      </c>
      <c r="L114" s="323">
        <v>11207</v>
      </c>
      <c r="M114" s="323">
        <v>12796</v>
      </c>
      <c r="N114" s="323">
        <v>13133</v>
      </c>
      <c r="O114" s="323">
        <v>18578</v>
      </c>
      <c r="P114" s="323">
        <v>12395</v>
      </c>
      <c r="Q114" s="323">
        <v>14399</v>
      </c>
      <c r="R114" s="323">
        <v>15009</v>
      </c>
      <c r="S114" s="323">
        <v>20243</v>
      </c>
      <c r="T114" s="323">
        <v>13465</v>
      </c>
      <c r="U114" s="323">
        <v>16196</v>
      </c>
      <c r="V114" s="323">
        <v>15561</v>
      </c>
      <c r="W114" s="323">
        <v>21313</v>
      </c>
      <c r="X114" s="323">
        <v>14379</v>
      </c>
      <c r="Y114" s="323">
        <v>19309</v>
      </c>
      <c r="Z114" s="323">
        <v>19625</v>
      </c>
      <c r="AA114" s="323">
        <v>24814</v>
      </c>
      <c r="AB114" s="323">
        <v>15565</v>
      </c>
      <c r="AC114" s="323">
        <v>20297</v>
      </c>
      <c r="AD114" s="323">
        <v>19317</v>
      </c>
      <c r="AE114" s="323">
        <v>22774</v>
      </c>
      <c r="AF114" s="323">
        <v>16865</v>
      </c>
      <c r="AG114" s="323">
        <v>22071</v>
      </c>
      <c r="AH114" s="323">
        <v>22148</v>
      </c>
      <c r="AI114" s="323">
        <v>25493</v>
      </c>
      <c r="AJ114" s="323">
        <v>17125</v>
      </c>
      <c r="AK114" s="323">
        <v>25122</v>
      </c>
      <c r="AL114" s="323">
        <v>22453</v>
      </c>
      <c r="AM114" s="323">
        <v>28122</v>
      </c>
      <c r="AN114" s="6"/>
    </row>
    <row r="115" spans="1:40" ht="14.25" x14ac:dyDescent="0.25">
      <c r="A115" s="40" t="s">
        <v>123</v>
      </c>
      <c r="B115" s="46" t="s">
        <v>124</v>
      </c>
      <c r="C115" s="12"/>
      <c r="D115" s="308">
        <v>9992</v>
      </c>
      <c r="E115" s="308">
        <v>10176</v>
      </c>
      <c r="F115" s="308">
        <v>10782</v>
      </c>
      <c r="G115" s="308">
        <v>14277</v>
      </c>
      <c r="H115" s="308">
        <v>10027</v>
      </c>
      <c r="I115" s="308">
        <v>11272</v>
      </c>
      <c r="J115" s="308">
        <v>10815</v>
      </c>
      <c r="K115" s="308">
        <v>17475</v>
      </c>
      <c r="L115" s="308">
        <v>11207</v>
      </c>
      <c r="M115" s="308">
        <v>12796</v>
      </c>
      <c r="N115" s="275">
        <v>13133</v>
      </c>
      <c r="O115" s="275">
        <v>18578</v>
      </c>
      <c r="P115" s="308">
        <v>12395</v>
      </c>
      <c r="Q115" s="308">
        <v>14399</v>
      </c>
      <c r="R115" s="308">
        <v>15009</v>
      </c>
      <c r="S115" s="308">
        <v>20243</v>
      </c>
      <c r="T115" s="308">
        <v>13465</v>
      </c>
      <c r="U115" s="308">
        <v>16196</v>
      </c>
      <c r="V115" s="308">
        <v>15561</v>
      </c>
      <c r="W115" s="308">
        <v>21313</v>
      </c>
      <c r="X115" s="308">
        <v>14379</v>
      </c>
      <c r="Y115" s="308">
        <v>19309</v>
      </c>
      <c r="Z115" s="308">
        <v>19625</v>
      </c>
      <c r="AA115" s="308">
        <v>24814</v>
      </c>
      <c r="AB115" s="308">
        <v>15565</v>
      </c>
      <c r="AC115" s="308">
        <v>20297</v>
      </c>
      <c r="AD115" s="308">
        <v>19317</v>
      </c>
      <c r="AE115" s="308">
        <v>22774</v>
      </c>
      <c r="AF115" s="308">
        <v>16865</v>
      </c>
      <c r="AG115" s="308">
        <v>22071</v>
      </c>
      <c r="AH115" s="308">
        <v>22148</v>
      </c>
      <c r="AI115" s="308">
        <v>25493</v>
      </c>
      <c r="AJ115" s="308">
        <v>17125</v>
      </c>
      <c r="AK115" s="308">
        <v>25122</v>
      </c>
      <c r="AL115" s="308">
        <v>22453</v>
      </c>
      <c r="AM115" s="308">
        <v>28122</v>
      </c>
      <c r="AN115" s="6"/>
    </row>
    <row r="116" spans="1:40" ht="14.25" x14ac:dyDescent="0.25">
      <c r="A116" s="41" t="s">
        <v>126</v>
      </c>
      <c r="B116" s="41" t="s">
        <v>127</v>
      </c>
      <c r="C116" s="156"/>
      <c r="D116" s="316">
        <v>6685</v>
      </c>
      <c r="E116" s="316">
        <v>6195</v>
      </c>
      <c r="F116" s="316">
        <v>6813</v>
      </c>
      <c r="G116" s="316">
        <v>8422</v>
      </c>
      <c r="H116" s="316">
        <v>6069</v>
      </c>
      <c r="I116" s="316">
        <v>7120</v>
      </c>
      <c r="J116" s="316">
        <v>6025</v>
      </c>
      <c r="K116" s="316">
        <v>10797</v>
      </c>
      <c r="L116" s="316">
        <v>6500</v>
      </c>
      <c r="M116" s="316">
        <v>7764</v>
      </c>
      <c r="N116" s="316">
        <v>7941</v>
      </c>
      <c r="O116" s="316">
        <v>10706</v>
      </c>
      <c r="P116" s="316">
        <v>7342</v>
      </c>
      <c r="Q116" s="316">
        <v>9039</v>
      </c>
      <c r="R116" s="316">
        <v>9012</v>
      </c>
      <c r="S116" s="316">
        <v>10882</v>
      </c>
      <c r="T116" s="316">
        <v>9204</v>
      </c>
      <c r="U116" s="316">
        <v>10032</v>
      </c>
      <c r="V116" s="316">
        <v>9862</v>
      </c>
      <c r="W116" s="316">
        <v>10895</v>
      </c>
      <c r="X116" s="316">
        <v>8888</v>
      </c>
      <c r="Y116" s="316">
        <v>10807</v>
      </c>
      <c r="Z116" s="316">
        <v>11255</v>
      </c>
      <c r="AA116" s="316">
        <v>13383</v>
      </c>
      <c r="AB116" s="316">
        <v>9634</v>
      </c>
      <c r="AC116" s="316">
        <v>12888</v>
      </c>
      <c r="AD116" s="316">
        <v>12421</v>
      </c>
      <c r="AE116" s="316">
        <v>13585</v>
      </c>
      <c r="AF116" s="316">
        <v>10449</v>
      </c>
      <c r="AG116" s="316">
        <v>14718</v>
      </c>
      <c r="AH116" s="316">
        <v>14147</v>
      </c>
      <c r="AI116" s="316">
        <v>16077</v>
      </c>
      <c r="AJ116" s="316">
        <v>11198</v>
      </c>
      <c r="AK116" s="316">
        <v>15521</v>
      </c>
      <c r="AL116" s="316">
        <v>15456</v>
      </c>
      <c r="AM116" s="316">
        <v>19789</v>
      </c>
      <c r="AN116" s="6"/>
    </row>
    <row r="117" spans="1:40" ht="14.25" outlineLevel="1" x14ac:dyDescent="0.25">
      <c r="A117" s="48" t="s">
        <v>128</v>
      </c>
      <c r="B117" s="42" t="s">
        <v>129</v>
      </c>
      <c r="C117" s="62"/>
      <c r="D117" s="315">
        <v>3307</v>
      </c>
      <c r="E117" s="315">
        <v>3981</v>
      </c>
      <c r="F117" s="315">
        <v>3969</v>
      </c>
      <c r="G117" s="315">
        <v>5855</v>
      </c>
      <c r="H117" s="315">
        <v>3958</v>
      </c>
      <c r="I117" s="315">
        <v>4152</v>
      </c>
      <c r="J117" s="315">
        <v>4790</v>
      </c>
      <c r="K117" s="315">
        <v>6678</v>
      </c>
      <c r="L117" s="315">
        <v>4707</v>
      </c>
      <c r="M117" s="315">
        <v>5032</v>
      </c>
      <c r="N117" s="315">
        <v>5192</v>
      </c>
      <c r="O117" s="315">
        <v>7872</v>
      </c>
      <c r="P117" s="315">
        <v>5053</v>
      </c>
      <c r="Q117" s="315">
        <v>5360</v>
      </c>
      <c r="R117" s="315">
        <v>5997</v>
      </c>
      <c r="S117" s="315">
        <v>9361</v>
      </c>
      <c r="T117" s="315">
        <v>4261</v>
      </c>
      <c r="U117" s="315">
        <v>6164</v>
      </c>
      <c r="V117" s="315">
        <v>5699</v>
      </c>
      <c r="W117" s="315">
        <v>10418</v>
      </c>
      <c r="X117" s="315">
        <v>5491</v>
      </c>
      <c r="Y117" s="315">
        <v>8502</v>
      </c>
      <c r="Z117" s="315">
        <v>8370</v>
      </c>
      <c r="AA117" s="315">
        <v>11431</v>
      </c>
      <c r="AB117" s="315">
        <v>5931</v>
      </c>
      <c r="AC117" s="315">
        <v>7409</v>
      </c>
      <c r="AD117" s="315">
        <v>6896</v>
      </c>
      <c r="AE117" s="315">
        <v>9189</v>
      </c>
      <c r="AF117" s="315">
        <v>6416</v>
      </c>
      <c r="AG117" s="315">
        <v>7353</v>
      </c>
      <c r="AH117" s="315">
        <v>8001</v>
      </c>
      <c r="AI117" s="315">
        <v>9416</v>
      </c>
      <c r="AJ117" s="315">
        <v>5927</v>
      </c>
      <c r="AK117" s="315">
        <v>9601</v>
      </c>
      <c r="AL117" s="315">
        <v>6997</v>
      </c>
      <c r="AM117" s="315">
        <v>8333</v>
      </c>
      <c r="AN117" s="6"/>
    </row>
    <row r="118" spans="1:40" s="58" customFormat="1" ht="14.25" outlineLevel="1" x14ac:dyDescent="0.25">
      <c r="A118" s="37"/>
      <c r="B118" s="37" t="s">
        <v>65</v>
      </c>
      <c r="C118" s="75"/>
      <c r="D118" s="323">
        <v>9992</v>
      </c>
      <c r="E118" s="323">
        <v>10176</v>
      </c>
      <c r="F118" s="323">
        <v>10782</v>
      </c>
      <c r="G118" s="323">
        <v>14277</v>
      </c>
      <c r="H118" s="323">
        <v>10027</v>
      </c>
      <c r="I118" s="323">
        <v>11272</v>
      </c>
      <c r="J118" s="323">
        <v>10815</v>
      </c>
      <c r="K118" s="323">
        <v>17475</v>
      </c>
      <c r="L118" s="323">
        <v>11207</v>
      </c>
      <c r="M118" s="323">
        <v>12796</v>
      </c>
      <c r="N118" s="323">
        <v>13133</v>
      </c>
      <c r="O118" s="323">
        <v>18578</v>
      </c>
      <c r="P118" s="323">
        <v>12395</v>
      </c>
      <c r="Q118" s="323">
        <v>14399</v>
      </c>
      <c r="R118" s="323">
        <v>15009</v>
      </c>
      <c r="S118" s="323">
        <v>20243</v>
      </c>
      <c r="T118" s="323">
        <v>13465</v>
      </c>
      <c r="U118" s="323">
        <v>16196</v>
      </c>
      <c r="V118" s="323">
        <v>15561</v>
      </c>
      <c r="W118" s="323">
        <v>21313</v>
      </c>
      <c r="X118" s="323">
        <v>14379</v>
      </c>
      <c r="Y118" s="323">
        <v>19309</v>
      </c>
      <c r="Z118" s="323">
        <v>19625</v>
      </c>
      <c r="AA118" s="323">
        <v>24814</v>
      </c>
      <c r="AB118" s="323">
        <v>15565</v>
      </c>
      <c r="AC118" s="323">
        <v>20297</v>
      </c>
      <c r="AD118" s="323">
        <v>19317</v>
      </c>
      <c r="AE118" s="323">
        <v>22774</v>
      </c>
      <c r="AF118" s="323">
        <v>16865</v>
      </c>
      <c r="AG118" s="323">
        <v>22071</v>
      </c>
      <c r="AH118" s="323">
        <v>22148</v>
      </c>
      <c r="AI118" s="323">
        <v>25493</v>
      </c>
      <c r="AJ118" s="323">
        <v>17125</v>
      </c>
      <c r="AK118" s="323">
        <v>25122</v>
      </c>
      <c r="AL118" s="323">
        <v>22453</v>
      </c>
      <c r="AM118" s="323">
        <v>28122</v>
      </c>
      <c r="AN118" s="57"/>
    </row>
    <row r="119" spans="1:40" s="58" customFormat="1" ht="14.25" outlineLevel="1" x14ac:dyDescent="0.25">
      <c r="A119" s="40" t="s">
        <v>123</v>
      </c>
      <c r="B119" s="46" t="s">
        <v>124</v>
      </c>
      <c r="C119" s="49"/>
      <c r="D119" s="308">
        <v>9992</v>
      </c>
      <c r="E119" s="308">
        <v>10176</v>
      </c>
      <c r="F119" s="308">
        <v>10782</v>
      </c>
      <c r="G119" s="308">
        <v>14277</v>
      </c>
      <c r="H119" s="308">
        <v>10027</v>
      </c>
      <c r="I119" s="308">
        <v>11272</v>
      </c>
      <c r="J119" s="308">
        <v>10815</v>
      </c>
      <c r="K119" s="308">
        <v>17475</v>
      </c>
      <c r="L119" s="308">
        <v>11207</v>
      </c>
      <c r="M119" s="308">
        <v>12796</v>
      </c>
      <c r="N119" s="308">
        <v>13133</v>
      </c>
      <c r="O119" s="308">
        <v>18578</v>
      </c>
      <c r="P119" s="308">
        <v>12395</v>
      </c>
      <c r="Q119" s="308">
        <v>14399</v>
      </c>
      <c r="R119" s="308">
        <v>15009</v>
      </c>
      <c r="S119" s="308">
        <v>20243</v>
      </c>
      <c r="T119" s="308">
        <v>13465</v>
      </c>
      <c r="U119" s="308">
        <v>16196</v>
      </c>
      <c r="V119" s="308">
        <v>15561</v>
      </c>
      <c r="W119" s="308">
        <v>21313</v>
      </c>
      <c r="X119" s="308">
        <v>14379</v>
      </c>
      <c r="Y119" s="308">
        <v>19309</v>
      </c>
      <c r="Z119" s="308">
        <v>19625</v>
      </c>
      <c r="AA119" s="308">
        <v>24814</v>
      </c>
      <c r="AB119" s="308">
        <v>15565</v>
      </c>
      <c r="AC119" s="308">
        <v>20297</v>
      </c>
      <c r="AD119" s="308">
        <v>19317</v>
      </c>
      <c r="AE119" s="308">
        <v>22774</v>
      </c>
      <c r="AF119" s="308">
        <v>16865</v>
      </c>
      <c r="AG119" s="308">
        <v>22071</v>
      </c>
      <c r="AH119" s="308">
        <v>22148</v>
      </c>
      <c r="AI119" s="308">
        <v>25493</v>
      </c>
      <c r="AJ119" s="308">
        <v>17125</v>
      </c>
      <c r="AK119" s="308">
        <v>25122</v>
      </c>
      <c r="AL119" s="308">
        <v>22453</v>
      </c>
      <c r="AM119" s="308">
        <v>28122</v>
      </c>
      <c r="AN119" s="57"/>
    </row>
    <row r="120" spans="1:40" ht="14.25" outlineLevel="1" x14ac:dyDescent="0.25">
      <c r="A120" s="41" t="s">
        <v>126</v>
      </c>
      <c r="B120" s="41" t="s">
        <v>127</v>
      </c>
      <c r="C120" s="68"/>
      <c r="D120" s="316">
        <v>6685</v>
      </c>
      <c r="E120" s="316">
        <v>6195</v>
      </c>
      <c r="F120" s="316">
        <v>6813</v>
      </c>
      <c r="G120" s="316">
        <v>8422</v>
      </c>
      <c r="H120" s="316">
        <v>6069</v>
      </c>
      <c r="I120" s="316">
        <v>7120</v>
      </c>
      <c r="J120" s="316">
        <v>6025</v>
      </c>
      <c r="K120" s="316">
        <v>10797</v>
      </c>
      <c r="L120" s="316">
        <v>6500</v>
      </c>
      <c r="M120" s="316">
        <v>7764</v>
      </c>
      <c r="N120" s="316">
        <v>7941</v>
      </c>
      <c r="O120" s="316">
        <v>10706</v>
      </c>
      <c r="P120" s="316">
        <v>7342</v>
      </c>
      <c r="Q120" s="316">
        <v>9039</v>
      </c>
      <c r="R120" s="316">
        <v>9012</v>
      </c>
      <c r="S120" s="316">
        <v>10882</v>
      </c>
      <c r="T120" s="316">
        <v>9204</v>
      </c>
      <c r="U120" s="316">
        <v>10032</v>
      </c>
      <c r="V120" s="316">
        <v>9862</v>
      </c>
      <c r="W120" s="316">
        <v>10895</v>
      </c>
      <c r="X120" s="316">
        <v>8888</v>
      </c>
      <c r="Y120" s="316">
        <v>10807</v>
      </c>
      <c r="Z120" s="316">
        <v>11255</v>
      </c>
      <c r="AA120" s="316">
        <v>13383</v>
      </c>
      <c r="AB120" s="316">
        <v>9634</v>
      </c>
      <c r="AC120" s="316">
        <v>12888</v>
      </c>
      <c r="AD120" s="316">
        <v>12421</v>
      </c>
      <c r="AE120" s="316">
        <v>13585</v>
      </c>
      <c r="AF120" s="316">
        <v>10449</v>
      </c>
      <c r="AG120" s="316">
        <v>14718</v>
      </c>
      <c r="AH120" s="316">
        <v>14147</v>
      </c>
      <c r="AI120" s="316">
        <v>16077</v>
      </c>
      <c r="AJ120" s="316">
        <v>11198</v>
      </c>
      <c r="AK120" s="316">
        <v>15521</v>
      </c>
      <c r="AL120" s="316">
        <v>15456</v>
      </c>
      <c r="AM120" s="316">
        <v>19789</v>
      </c>
      <c r="AN120" s="6"/>
    </row>
    <row r="121" spans="1:40" ht="14.25" outlineLevel="1" x14ac:dyDescent="0.25">
      <c r="A121" s="48" t="s">
        <v>128</v>
      </c>
      <c r="B121" s="157" t="s">
        <v>129</v>
      </c>
      <c r="C121" s="62"/>
      <c r="D121" s="315">
        <v>3307</v>
      </c>
      <c r="E121" s="315">
        <v>3981</v>
      </c>
      <c r="F121" s="315">
        <v>3969</v>
      </c>
      <c r="G121" s="315">
        <v>5855</v>
      </c>
      <c r="H121" s="315">
        <v>3958</v>
      </c>
      <c r="I121" s="315">
        <v>4152</v>
      </c>
      <c r="J121" s="315">
        <v>4790</v>
      </c>
      <c r="K121" s="315">
        <v>6678</v>
      </c>
      <c r="L121" s="315">
        <v>4707</v>
      </c>
      <c r="M121" s="315">
        <v>5032</v>
      </c>
      <c r="N121" s="315">
        <v>5192</v>
      </c>
      <c r="O121" s="315">
        <v>7872</v>
      </c>
      <c r="P121" s="315">
        <v>5053</v>
      </c>
      <c r="Q121" s="315">
        <v>5360</v>
      </c>
      <c r="R121" s="315">
        <v>5997</v>
      </c>
      <c r="S121" s="315">
        <v>9361</v>
      </c>
      <c r="T121" s="315">
        <v>4261</v>
      </c>
      <c r="U121" s="315">
        <v>6164</v>
      </c>
      <c r="V121" s="315">
        <v>5699</v>
      </c>
      <c r="W121" s="315">
        <v>10418</v>
      </c>
      <c r="X121" s="315">
        <v>5491</v>
      </c>
      <c r="Y121" s="315">
        <v>8502</v>
      </c>
      <c r="Z121" s="315">
        <v>8370</v>
      </c>
      <c r="AA121" s="315">
        <v>11431</v>
      </c>
      <c r="AB121" s="315">
        <v>5931</v>
      </c>
      <c r="AC121" s="315">
        <v>7409</v>
      </c>
      <c r="AD121" s="315">
        <v>6896</v>
      </c>
      <c r="AE121" s="315">
        <v>9189</v>
      </c>
      <c r="AF121" s="315">
        <v>6416</v>
      </c>
      <c r="AG121" s="315">
        <v>7353</v>
      </c>
      <c r="AH121" s="315">
        <v>8001</v>
      </c>
      <c r="AI121" s="315">
        <v>9416</v>
      </c>
      <c r="AJ121" s="315">
        <v>5927</v>
      </c>
      <c r="AK121" s="315">
        <v>9601</v>
      </c>
      <c r="AL121" s="315">
        <v>6997</v>
      </c>
      <c r="AM121" s="315">
        <v>8333</v>
      </c>
      <c r="AN121" s="6"/>
    </row>
    <row r="122" spans="1:40" ht="14.25" x14ac:dyDescent="0.25">
      <c r="A122" s="35" t="s">
        <v>130</v>
      </c>
      <c r="B122" s="35" t="s">
        <v>131</v>
      </c>
      <c r="C122" s="155"/>
      <c r="D122" s="309">
        <v>209311</v>
      </c>
      <c r="E122" s="309">
        <v>209763</v>
      </c>
      <c r="F122" s="309">
        <v>222030</v>
      </c>
      <c r="G122" s="309">
        <v>231105</v>
      </c>
      <c r="H122" s="309">
        <v>220479</v>
      </c>
      <c r="I122" s="309">
        <v>222924</v>
      </c>
      <c r="J122" s="309">
        <v>236930</v>
      </c>
      <c r="K122" s="309">
        <v>243904</v>
      </c>
      <c r="L122" s="309">
        <v>234452</v>
      </c>
      <c r="M122" s="309">
        <v>237098</v>
      </c>
      <c r="N122" s="309">
        <v>254057</v>
      </c>
      <c r="O122" s="309">
        <v>260429</v>
      </c>
      <c r="P122" s="309">
        <v>251102</v>
      </c>
      <c r="Q122" s="309">
        <v>256868</v>
      </c>
      <c r="R122" s="309">
        <v>274480</v>
      </c>
      <c r="S122" s="309">
        <v>283121</v>
      </c>
      <c r="T122" s="309">
        <v>266712</v>
      </c>
      <c r="U122" s="309">
        <v>217662</v>
      </c>
      <c r="V122" s="309">
        <v>255879</v>
      </c>
      <c r="W122" s="309">
        <v>281317</v>
      </c>
      <c r="X122" s="309">
        <v>280676</v>
      </c>
      <c r="Y122" s="309">
        <v>281989</v>
      </c>
      <c r="Z122" s="309">
        <v>316453</v>
      </c>
      <c r="AA122" s="309">
        <v>343142</v>
      </c>
      <c r="AB122" s="309">
        <v>338208</v>
      </c>
      <c r="AC122" s="309">
        <v>349760</v>
      </c>
      <c r="AD122" s="309">
        <v>381025</v>
      </c>
      <c r="AE122" s="309">
        <v>403676</v>
      </c>
      <c r="AF122" s="309">
        <v>390029</v>
      </c>
      <c r="AG122" s="309">
        <v>388876</v>
      </c>
      <c r="AH122" s="309">
        <v>402898</v>
      </c>
      <c r="AI122" s="309">
        <v>417717</v>
      </c>
      <c r="AJ122" s="309">
        <v>403608</v>
      </c>
      <c r="AK122" s="309">
        <v>419680</v>
      </c>
      <c r="AL122" s="309">
        <v>444784</v>
      </c>
      <c r="AM122" s="309">
        <v>465977</v>
      </c>
      <c r="AN122" s="6"/>
    </row>
    <row r="123" spans="1:40" ht="14.25" x14ac:dyDescent="0.25">
      <c r="A123" s="6"/>
      <c r="B123" s="6"/>
      <c r="C123" s="6"/>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6"/>
    </row>
    <row r="124" spans="1:40"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c r="AN124" s="299"/>
    </row>
    <row r="125" spans="1:40" ht="14.25" x14ac:dyDescent="0.25">
      <c r="A125" s="74" t="s">
        <v>118</v>
      </c>
      <c r="B125" s="12" t="s">
        <v>119</v>
      </c>
      <c r="C125" s="12"/>
      <c r="D125" s="308">
        <v>209311</v>
      </c>
      <c r="E125" s="308">
        <v>209763</v>
      </c>
      <c r="F125" s="308">
        <v>222030</v>
      </c>
      <c r="G125" s="308">
        <v>231105</v>
      </c>
      <c r="H125" s="308">
        <v>220479</v>
      </c>
      <c r="I125" s="308">
        <v>222924</v>
      </c>
      <c r="J125" s="308">
        <v>236930</v>
      </c>
      <c r="K125" s="308">
        <v>243904</v>
      </c>
      <c r="L125" s="308">
        <v>234452</v>
      </c>
      <c r="M125" s="308">
        <v>237098</v>
      </c>
      <c r="N125" s="275">
        <v>254057</v>
      </c>
      <c r="O125" s="275">
        <v>260429</v>
      </c>
      <c r="P125" s="308">
        <v>251102</v>
      </c>
      <c r="Q125" s="308">
        <v>256868</v>
      </c>
      <c r="R125" s="308">
        <v>274480</v>
      </c>
      <c r="S125" s="308">
        <v>283121</v>
      </c>
      <c r="T125" s="308">
        <v>266712</v>
      </c>
      <c r="U125" s="308">
        <v>217662</v>
      </c>
      <c r="V125" s="308">
        <v>255879</v>
      </c>
      <c r="W125" s="308">
        <v>281317</v>
      </c>
      <c r="X125" s="308">
        <v>280676</v>
      </c>
      <c r="Y125" s="308">
        <v>281989</v>
      </c>
      <c r="Z125" s="308">
        <v>316453</v>
      </c>
      <c r="AA125" s="308">
        <v>343142</v>
      </c>
      <c r="AB125" s="308">
        <v>338208</v>
      </c>
      <c r="AC125" s="308">
        <v>349760</v>
      </c>
      <c r="AD125" s="308">
        <v>381025</v>
      </c>
      <c r="AE125" s="308">
        <v>403676</v>
      </c>
      <c r="AF125" s="308">
        <v>390029</v>
      </c>
      <c r="AG125" s="308">
        <v>388876</v>
      </c>
      <c r="AH125" s="308">
        <v>402898</v>
      </c>
      <c r="AI125" s="308">
        <v>417717</v>
      </c>
      <c r="AJ125" s="308">
        <v>403608</v>
      </c>
      <c r="AK125" s="308">
        <v>419680</v>
      </c>
      <c r="AL125" s="308">
        <v>444784</v>
      </c>
      <c r="AM125" s="308">
        <v>465977</v>
      </c>
      <c r="AN125" s="6"/>
    </row>
    <row r="126" spans="1:40" ht="14.25" x14ac:dyDescent="0.25">
      <c r="A126" s="18"/>
      <c r="B126" s="19" t="s">
        <v>86</v>
      </c>
      <c r="C126" s="12"/>
      <c r="D126" s="323">
        <v>2764</v>
      </c>
      <c r="E126" s="323">
        <v>1814</v>
      </c>
      <c r="F126" s="323">
        <v>2332</v>
      </c>
      <c r="G126" s="323">
        <v>2747</v>
      </c>
      <c r="H126" s="323">
        <v>3070</v>
      </c>
      <c r="I126" s="323">
        <v>3041</v>
      </c>
      <c r="J126" s="323">
        <v>2935</v>
      </c>
      <c r="K126" s="323">
        <v>2416</v>
      </c>
      <c r="L126" s="323">
        <v>2388</v>
      </c>
      <c r="M126" s="323">
        <v>2800</v>
      </c>
      <c r="N126" s="323">
        <v>2157</v>
      </c>
      <c r="O126" s="323">
        <v>1391</v>
      </c>
      <c r="P126" s="323">
        <v>2685</v>
      </c>
      <c r="Q126" s="323">
        <v>2354</v>
      </c>
      <c r="R126" s="323">
        <v>2089</v>
      </c>
      <c r="S126" s="323">
        <v>2294</v>
      </c>
      <c r="T126" s="323">
        <v>3089</v>
      </c>
      <c r="U126" s="323">
        <v>1075</v>
      </c>
      <c r="V126" s="323">
        <v>4393</v>
      </c>
      <c r="W126" s="323">
        <v>4199</v>
      </c>
      <c r="X126" s="323">
        <v>2930</v>
      </c>
      <c r="Y126" s="323">
        <v>3052</v>
      </c>
      <c r="Z126" s="323">
        <v>3602</v>
      </c>
      <c r="AA126" s="323">
        <v>3487</v>
      </c>
      <c r="AB126" s="323">
        <v>3194</v>
      </c>
      <c r="AC126" s="323">
        <v>2422</v>
      </c>
      <c r="AD126" s="323">
        <v>2889</v>
      </c>
      <c r="AE126" s="323">
        <v>-1328</v>
      </c>
      <c r="AF126" s="323">
        <v>3594</v>
      </c>
      <c r="AG126" s="323">
        <v>3638</v>
      </c>
      <c r="AH126" s="323">
        <v>3289</v>
      </c>
      <c r="AI126" s="323">
        <v>3556</v>
      </c>
      <c r="AJ126" s="323">
        <v>2963</v>
      </c>
      <c r="AK126" s="323">
        <v>3463</v>
      </c>
      <c r="AL126" s="323">
        <v>2013</v>
      </c>
      <c r="AM126" s="323">
        <v>3531</v>
      </c>
      <c r="AN126" s="6"/>
    </row>
    <row r="127" spans="1:40" ht="24" x14ac:dyDescent="0.25">
      <c r="A127" s="46" t="s">
        <v>135</v>
      </c>
      <c r="B127" s="46" t="s">
        <v>136</v>
      </c>
      <c r="C127" s="12"/>
      <c r="D127" s="308">
        <v>2764</v>
      </c>
      <c r="E127" s="308">
        <v>1814</v>
      </c>
      <c r="F127" s="308">
        <v>2332</v>
      </c>
      <c r="G127" s="308">
        <v>2747</v>
      </c>
      <c r="H127" s="308">
        <v>3070</v>
      </c>
      <c r="I127" s="308">
        <v>3041</v>
      </c>
      <c r="J127" s="308">
        <v>2935</v>
      </c>
      <c r="K127" s="308">
        <v>2416</v>
      </c>
      <c r="L127" s="308">
        <v>2388</v>
      </c>
      <c r="M127" s="308">
        <v>2800</v>
      </c>
      <c r="N127" s="275">
        <v>2157</v>
      </c>
      <c r="O127" s="275">
        <v>1391</v>
      </c>
      <c r="P127" s="308">
        <v>2685</v>
      </c>
      <c r="Q127" s="308">
        <v>2354</v>
      </c>
      <c r="R127" s="308">
        <v>2089</v>
      </c>
      <c r="S127" s="308">
        <v>2294</v>
      </c>
      <c r="T127" s="308">
        <v>3089</v>
      </c>
      <c r="U127" s="308">
        <v>1075</v>
      </c>
      <c r="V127" s="308">
        <v>4393</v>
      </c>
      <c r="W127" s="308">
        <v>4199</v>
      </c>
      <c r="X127" s="308">
        <v>2930</v>
      </c>
      <c r="Y127" s="308">
        <v>3052</v>
      </c>
      <c r="Z127" s="308">
        <v>3602</v>
      </c>
      <c r="AA127" s="308">
        <v>3487</v>
      </c>
      <c r="AB127" s="308">
        <v>3194</v>
      </c>
      <c r="AC127" s="308">
        <v>2422</v>
      </c>
      <c r="AD127" s="308">
        <v>2889</v>
      </c>
      <c r="AE127" s="308">
        <v>-1328</v>
      </c>
      <c r="AF127" s="308">
        <v>3594</v>
      </c>
      <c r="AG127" s="308">
        <v>3638</v>
      </c>
      <c r="AH127" s="308">
        <v>3289</v>
      </c>
      <c r="AI127" s="308">
        <v>3556</v>
      </c>
      <c r="AJ127" s="308">
        <v>2963</v>
      </c>
      <c r="AK127" s="308">
        <v>3463</v>
      </c>
      <c r="AL127" s="308">
        <v>2013</v>
      </c>
      <c r="AM127" s="308">
        <v>3531</v>
      </c>
      <c r="AN127" s="6"/>
    </row>
    <row r="128" spans="1:40" ht="14.25" x14ac:dyDescent="0.25">
      <c r="A128" s="37"/>
      <c r="B128" s="37" t="s">
        <v>65</v>
      </c>
      <c r="C128" s="64"/>
      <c r="D128" s="323">
        <v>169484</v>
      </c>
      <c r="E128" s="323">
        <v>176518</v>
      </c>
      <c r="F128" s="323">
        <v>180270</v>
      </c>
      <c r="G128" s="323">
        <v>205515</v>
      </c>
      <c r="H128" s="323">
        <v>178284</v>
      </c>
      <c r="I128" s="323">
        <v>189357</v>
      </c>
      <c r="J128" s="323">
        <v>192444</v>
      </c>
      <c r="K128" s="323">
        <v>218985</v>
      </c>
      <c r="L128" s="323">
        <v>190296</v>
      </c>
      <c r="M128" s="323">
        <v>203442</v>
      </c>
      <c r="N128" s="323">
        <v>206099</v>
      </c>
      <c r="O128" s="323">
        <v>234098</v>
      </c>
      <c r="P128" s="323">
        <v>203930</v>
      </c>
      <c r="Q128" s="323">
        <v>220075</v>
      </c>
      <c r="R128" s="323">
        <v>224486</v>
      </c>
      <c r="S128" s="323">
        <v>256072</v>
      </c>
      <c r="T128" s="323">
        <v>217534</v>
      </c>
      <c r="U128" s="323">
        <v>191861</v>
      </c>
      <c r="V128" s="323">
        <v>214128</v>
      </c>
      <c r="W128" s="323">
        <v>266718</v>
      </c>
      <c r="X128" s="323">
        <v>231956</v>
      </c>
      <c r="Y128" s="323">
        <v>247407</v>
      </c>
      <c r="Z128" s="323">
        <v>270296</v>
      </c>
      <c r="AA128" s="323">
        <v>321853</v>
      </c>
      <c r="AB128" s="323">
        <v>286854</v>
      </c>
      <c r="AC128" s="323">
        <v>317659</v>
      </c>
      <c r="AD128" s="323">
        <v>328499</v>
      </c>
      <c r="AE128" s="323">
        <v>364576</v>
      </c>
      <c r="AF128" s="323">
        <v>322755</v>
      </c>
      <c r="AG128" s="323">
        <v>346067</v>
      </c>
      <c r="AH128" s="323">
        <v>351336</v>
      </c>
      <c r="AI128" s="323">
        <v>392851</v>
      </c>
      <c r="AJ128" s="323">
        <v>342987</v>
      </c>
      <c r="AK128" s="323">
        <v>375593</v>
      </c>
      <c r="AL128" s="323">
        <v>372945</v>
      </c>
      <c r="AM128" s="323">
        <v>418665</v>
      </c>
      <c r="AN128" s="6"/>
    </row>
    <row r="129" spans="1:40" s="58" customFormat="1" ht="14.25" outlineLevel="1" x14ac:dyDescent="0.25">
      <c r="A129" s="37" t="s">
        <v>139</v>
      </c>
      <c r="B129" s="37" t="s">
        <v>140</v>
      </c>
      <c r="C129" s="49"/>
      <c r="D129" s="323">
        <v>166720</v>
      </c>
      <c r="E129" s="323">
        <v>174704</v>
      </c>
      <c r="F129" s="323">
        <v>177938</v>
      </c>
      <c r="G129" s="323">
        <v>202768</v>
      </c>
      <c r="H129" s="323">
        <v>175214</v>
      </c>
      <c r="I129" s="323">
        <v>186316</v>
      </c>
      <c r="J129" s="323">
        <v>189509</v>
      </c>
      <c r="K129" s="323">
        <v>216569</v>
      </c>
      <c r="L129" s="323">
        <v>187908</v>
      </c>
      <c r="M129" s="323">
        <v>200642</v>
      </c>
      <c r="N129" s="323">
        <v>203942</v>
      </c>
      <c r="O129" s="323">
        <v>232707</v>
      </c>
      <c r="P129" s="323">
        <v>201245</v>
      </c>
      <c r="Q129" s="323">
        <v>217721</v>
      </c>
      <c r="R129" s="323">
        <v>222397</v>
      </c>
      <c r="S129" s="323">
        <v>253778</v>
      </c>
      <c r="T129" s="323">
        <v>214445</v>
      </c>
      <c r="U129" s="323">
        <v>190786</v>
      </c>
      <c r="V129" s="323">
        <v>209735</v>
      </c>
      <c r="W129" s="323">
        <v>262519</v>
      </c>
      <c r="X129" s="323">
        <v>229026</v>
      </c>
      <c r="Y129" s="323">
        <v>244355</v>
      </c>
      <c r="Z129" s="323">
        <v>266694</v>
      </c>
      <c r="AA129" s="323">
        <v>318366</v>
      </c>
      <c r="AB129" s="323">
        <v>283660</v>
      </c>
      <c r="AC129" s="323">
        <v>315237</v>
      </c>
      <c r="AD129" s="323">
        <v>325610</v>
      </c>
      <c r="AE129" s="323">
        <v>365904</v>
      </c>
      <c r="AF129" s="323">
        <v>319161</v>
      </c>
      <c r="AG129" s="323">
        <v>342429</v>
      </c>
      <c r="AH129" s="323">
        <v>348047</v>
      </c>
      <c r="AI129" s="323">
        <v>389295</v>
      </c>
      <c r="AJ129" s="323">
        <v>340024</v>
      </c>
      <c r="AK129" s="323">
        <v>372130</v>
      </c>
      <c r="AL129" s="323">
        <v>370932</v>
      </c>
      <c r="AM129" s="323">
        <v>415134</v>
      </c>
      <c r="AN129" s="57"/>
    </row>
    <row r="130" spans="1:40" s="58" customFormat="1" ht="24" outlineLevel="1" x14ac:dyDescent="0.25">
      <c r="A130" s="46" t="s">
        <v>135</v>
      </c>
      <c r="B130" s="46" t="s">
        <v>136</v>
      </c>
      <c r="C130" s="49"/>
      <c r="D130" s="308">
        <v>2764</v>
      </c>
      <c r="E130" s="308">
        <v>1814</v>
      </c>
      <c r="F130" s="308">
        <v>2332</v>
      </c>
      <c r="G130" s="308">
        <v>2747</v>
      </c>
      <c r="H130" s="308">
        <v>3070</v>
      </c>
      <c r="I130" s="308">
        <v>3041</v>
      </c>
      <c r="J130" s="308">
        <v>2935</v>
      </c>
      <c r="K130" s="308">
        <v>2416</v>
      </c>
      <c r="L130" s="308">
        <v>2388</v>
      </c>
      <c r="M130" s="308">
        <v>2800</v>
      </c>
      <c r="N130" s="308">
        <v>2157</v>
      </c>
      <c r="O130" s="308">
        <v>1391</v>
      </c>
      <c r="P130" s="308">
        <v>2685</v>
      </c>
      <c r="Q130" s="308">
        <v>2354</v>
      </c>
      <c r="R130" s="308">
        <v>2089</v>
      </c>
      <c r="S130" s="308">
        <v>2294</v>
      </c>
      <c r="T130" s="308">
        <v>3089</v>
      </c>
      <c r="U130" s="308">
        <v>1075</v>
      </c>
      <c r="V130" s="308">
        <v>4393</v>
      </c>
      <c r="W130" s="308">
        <v>4199</v>
      </c>
      <c r="X130" s="308">
        <v>2930</v>
      </c>
      <c r="Y130" s="308">
        <v>3052</v>
      </c>
      <c r="Z130" s="308">
        <v>3602</v>
      </c>
      <c r="AA130" s="308">
        <v>3487</v>
      </c>
      <c r="AB130" s="308">
        <v>3194</v>
      </c>
      <c r="AC130" s="308">
        <v>2422</v>
      </c>
      <c r="AD130" s="308">
        <v>2889</v>
      </c>
      <c r="AE130" s="308">
        <v>-1328</v>
      </c>
      <c r="AF130" s="308">
        <v>3594</v>
      </c>
      <c r="AG130" s="308">
        <v>3638</v>
      </c>
      <c r="AH130" s="308">
        <v>3289</v>
      </c>
      <c r="AI130" s="308">
        <v>3556</v>
      </c>
      <c r="AJ130" s="308">
        <v>2963</v>
      </c>
      <c r="AK130" s="308">
        <v>3463</v>
      </c>
      <c r="AL130" s="308">
        <v>2013</v>
      </c>
      <c r="AM130" s="308">
        <v>3531</v>
      </c>
      <c r="AN130" s="57"/>
    </row>
    <row r="131" spans="1:40" s="58" customFormat="1" ht="14.25" outlineLevel="1" x14ac:dyDescent="0.25">
      <c r="A131" s="37" t="s">
        <v>142</v>
      </c>
      <c r="B131" s="37" t="s">
        <v>143</v>
      </c>
      <c r="C131" s="49"/>
      <c r="D131" s="323">
        <v>166720</v>
      </c>
      <c r="E131" s="323">
        <v>174704</v>
      </c>
      <c r="F131" s="323">
        <v>177938</v>
      </c>
      <c r="G131" s="323">
        <v>202768</v>
      </c>
      <c r="H131" s="323">
        <v>175214</v>
      </c>
      <c r="I131" s="323">
        <v>186316</v>
      </c>
      <c r="J131" s="323">
        <v>189509</v>
      </c>
      <c r="K131" s="323">
        <v>216569</v>
      </c>
      <c r="L131" s="323">
        <v>187908</v>
      </c>
      <c r="M131" s="323">
        <v>200642</v>
      </c>
      <c r="N131" s="323">
        <v>203942</v>
      </c>
      <c r="O131" s="323">
        <v>232707</v>
      </c>
      <c r="P131" s="323">
        <v>201245</v>
      </c>
      <c r="Q131" s="323">
        <v>217721</v>
      </c>
      <c r="R131" s="323">
        <v>222397</v>
      </c>
      <c r="S131" s="323">
        <v>253778</v>
      </c>
      <c r="T131" s="323">
        <v>214445</v>
      </c>
      <c r="U131" s="323">
        <v>190786</v>
      </c>
      <c r="V131" s="323">
        <v>209735</v>
      </c>
      <c r="W131" s="323">
        <v>262519</v>
      </c>
      <c r="X131" s="323">
        <v>229026</v>
      </c>
      <c r="Y131" s="323">
        <v>244355</v>
      </c>
      <c r="Z131" s="323">
        <v>266694</v>
      </c>
      <c r="AA131" s="323">
        <v>318366</v>
      </c>
      <c r="AB131" s="323">
        <v>283660</v>
      </c>
      <c r="AC131" s="323">
        <v>315237</v>
      </c>
      <c r="AD131" s="323">
        <v>325610</v>
      </c>
      <c r="AE131" s="323">
        <v>365904</v>
      </c>
      <c r="AF131" s="323">
        <v>319161</v>
      </c>
      <c r="AG131" s="323">
        <v>342429</v>
      </c>
      <c r="AH131" s="323">
        <v>348047</v>
      </c>
      <c r="AI131" s="323">
        <v>389295</v>
      </c>
      <c r="AJ131" s="323">
        <v>340024</v>
      </c>
      <c r="AK131" s="323">
        <v>372130</v>
      </c>
      <c r="AL131" s="323">
        <v>370932</v>
      </c>
      <c r="AM131" s="323">
        <v>415134</v>
      </c>
      <c r="AN131" s="57"/>
    </row>
    <row r="132" spans="1:40" ht="14.25" x14ac:dyDescent="0.25">
      <c r="A132" s="110" t="s">
        <v>145</v>
      </c>
      <c r="B132" s="110" t="s">
        <v>146</v>
      </c>
      <c r="C132" s="50"/>
      <c r="D132" s="321">
        <v>42591</v>
      </c>
      <c r="E132" s="321">
        <v>35059</v>
      </c>
      <c r="F132" s="321">
        <v>44092</v>
      </c>
      <c r="G132" s="321">
        <v>28337</v>
      </c>
      <c r="H132" s="321">
        <v>45265</v>
      </c>
      <c r="I132" s="321">
        <v>36608</v>
      </c>
      <c r="J132" s="321">
        <v>47421</v>
      </c>
      <c r="K132" s="321">
        <v>27335</v>
      </c>
      <c r="L132" s="321">
        <v>46544</v>
      </c>
      <c r="M132" s="321">
        <v>36456</v>
      </c>
      <c r="N132" s="321">
        <v>50115</v>
      </c>
      <c r="O132" s="321">
        <v>27722</v>
      </c>
      <c r="P132" s="321">
        <v>49857</v>
      </c>
      <c r="Q132" s="321">
        <v>39147</v>
      </c>
      <c r="R132" s="321">
        <v>52083</v>
      </c>
      <c r="S132" s="321">
        <v>29343</v>
      </c>
      <c r="T132" s="321">
        <v>52267</v>
      </c>
      <c r="U132" s="321">
        <v>26876</v>
      </c>
      <c r="V132" s="321">
        <v>46144</v>
      </c>
      <c r="W132" s="321">
        <v>18798</v>
      </c>
      <c r="X132" s="321">
        <v>51650</v>
      </c>
      <c r="Y132" s="321">
        <v>37634</v>
      </c>
      <c r="Z132" s="321">
        <v>49759</v>
      </c>
      <c r="AA132" s="321">
        <v>24776</v>
      </c>
      <c r="AB132" s="321">
        <v>54548</v>
      </c>
      <c r="AC132" s="321">
        <v>34523</v>
      </c>
      <c r="AD132" s="321">
        <v>55415</v>
      </c>
      <c r="AE132" s="321">
        <v>37772</v>
      </c>
      <c r="AF132" s="321">
        <v>70868</v>
      </c>
      <c r="AG132" s="321">
        <v>46447</v>
      </c>
      <c r="AH132" s="321">
        <v>54851</v>
      </c>
      <c r="AI132" s="321">
        <v>28422</v>
      </c>
      <c r="AJ132" s="321">
        <v>63584</v>
      </c>
      <c r="AK132" s="321">
        <v>47550</v>
      </c>
      <c r="AL132" s="321">
        <v>73852</v>
      </c>
      <c r="AM132" s="321">
        <v>50843</v>
      </c>
      <c r="AN132" s="6"/>
    </row>
    <row r="133" spans="1:40"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6"/>
    </row>
    <row r="134" spans="1:40"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c r="AN134" s="299"/>
    </row>
    <row r="135" spans="1:40" ht="14.25" x14ac:dyDescent="0.25">
      <c r="A135" s="114" t="s">
        <v>145</v>
      </c>
      <c r="B135" s="99" t="s">
        <v>146</v>
      </c>
      <c r="C135" s="8"/>
      <c r="D135" s="275">
        <v>42591</v>
      </c>
      <c r="E135" s="275">
        <v>35059</v>
      </c>
      <c r="F135" s="275">
        <v>44092</v>
      </c>
      <c r="G135" s="275">
        <v>28337</v>
      </c>
      <c r="H135" s="275">
        <v>45265</v>
      </c>
      <c r="I135" s="275">
        <v>36608</v>
      </c>
      <c r="J135" s="275">
        <v>47421</v>
      </c>
      <c r="K135" s="275">
        <v>27335</v>
      </c>
      <c r="L135" s="275">
        <v>46544</v>
      </c>
      <c r="M135" s="275">
        <v>36456</v>
      </c>
      <c r="N135" s="275">
        <v>50115</v>
      </c>
      <c r="O135" s="275">
        <v>27722</v>
      </c>
      <c r="P135" s="275">
        <v>49857</v>
      </c>
      <c r="Q135" s="275">
        <v>39147</v>
      </c>
      <c r="R135" s="275">
        <v>52083</v>
      </c>
      <c r="S135" s="275">
        <v>29343</v>
      </c>
      <c r="T135" s="275">
        <v>52267</v>
      </c>
      <c r="U135" s="275">
        <v>26876</v>
      </c>
      <c r="V135" s="275">
        <v>46144</v>
      </c>
      <c r="W135" s="275">
        <v>18798</v>
      </c>
      <c r="X135" s="275">
        <v>51650</v>
      </c>
      <c r="Y135" s="275">
        <v>37634</v>
      </c>
      <c r="Z135" s="275">
        <v>49759</v>
      </c>
      <c r="AA135" s="275">
        <v>24776</v>
      </c>
      <c r="AB135" s="275">
        <v>54548</v>
      </c>
      <c r="AC135" s="275">
        <v>34523</v>
      </c>
      <c r="AD135" s="275">
        <v>55415</v>
      </c>
      <c r="AE135" s="275">
        <v>37772</v>
      </c>
      <c r="AF135" s="275">
        <v>70868</v>
      </c>
      <c r="AG135" s="275">
        <v>46447</v>
      </c>
      <c r="AH135" s="275">
        <v>54851</v>
      </c>
      <c r="AI135" s="275">
        <v>28422</v>
      </c>
      <c r="AJ135" s="275">
        <v>63584</v>
      </c>
      <c r="AK135" s="275">
        <v>47550</v>
      </c>
      <c r="AL135" s="275">
        <v>73852</v>
      </c>
      <c r="AM135" s="275">
        <v>50843</v>
      </c>
      <c r="AN135" s="6"/>
    </row>
    <row r="136" spans="1:40" ht="14.25" x14ac:dyDescent="0.25">
      <c r="A136" s="18"/>
      <c r="B136" s="19" t="s">
        <v>86</v>
      </c>
      <c r="C136" s="12"/>
      <c r="D136" s="323">
        <v>0</v>
      </c>
      <c r="E136" s="323">
        <v>0</v>
      </c>
      <c r="F136" s="323">
        <v>0</v>
      </c>
      <c r="G136" s="323">
        <v>0</v>
      </c>
      <c r="H136" s="323">
        <v>0</v>
      </c>
      <c r="I136" s="323">
        <v>0</v>
      </c>
      <c r="J136" s="323">
        <v>0</v>
      </c>
      <c r="K136" s="323">
        <v>0</v>
      </c>
      <c r="L136" s="323">
        <v>0</v>
      </c>
      <c r="M136" s="323">
        <v>0</v>
      </c>
      <c r="N136" s="323">
        <v>0</v>
      </c>
      <c r="O136" s="323">
        <v>0</v>
      </c>
      <c r="P136" s="323">
        <v>0</v>
      </c>
      <c r="Q136" s="323">
        <v>0</v>
      </c>
      <c r="R136" s="323">
        <v>0</v>
      </c>
      <c r="S136" s="323">
        <v>0</v>
      </c>
      <c r="T136" s="323">
        <v>0</v>
      </c>
      <c r="U136" s="323">
        <v>0</v>
      </c>
      <c r="V136" s="323">
        <v>0</v>
      </c>
      <c r="W136" s="323">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c r="AN136" s="6"/>
    </row>
    <row r="137" spans="1:40" ht="14.25" x14ac:dyDescent="0.25">
      <c r="A137" s="46" t="s">
        <v>150</v>
      </c>
      <c r="B137" s="46" t="s">
        <v>151</v>
      </c>
      <c r="C137" s="12"/>
      <c r="D137" s="308">
        <v>3115</v>
      </c>
      <c r="E137" s="308">
        <v>3395</v>
      </c>
      <c r="F137" s="308">
        <v>3278</v>
      </c>
      <c r="G137" s="308">
        <v>3210</v>
      </c>
      <c r="H137" s="308">
        <v>2636</v>
      </c>
      <c r="I137" s="308">
        <v>3546</v>
      </c>
      <c r="J137" s="308">
        <v>3706</v>
      </c>
      <c r="K137" s="308">
        <v>3922</v>
      </c>
      <c r="L137" s="308">
        <v>3016</v>
      </c>
      <c r="M137" s="308">
        <v>3028</v>
      </c>
      <c r="N137" s="275">
        <v>3799</v>
      </c>
      <c r="O137" s="275">
        <v>4939</v>
      </c>
      <c r="P137" s="308">
        <v>4003</v>
      </c>
      <c r="Q137" s="308">
        <v>4226</v>
      </c>
      <c r="R137" s="308">
        <v>3984</v>
      </c>
      <c r="S137" s="308">
        <v>4489</v>
      </c>
      <c r="T137" s="308">
        <v>4617</v>
      </c>
      <c r="U137" s="308">
        <v>3535</v>
      </c>
      <c r="V137" s="308">
        <v>2704</v>
      </c>
      <c r="W137" s="308">
        <v>4563</v>
      </c>
      <c r="X137" s="308">
        <v>4128</v>
      </c>
      <c r="Y137" s="308">
        <v>4660</v>
      </c>
      <c r="Z137" s="308">
        <v>5300</v>
      </c>
      <c r="AA137" s="308">
        <v>6712</v>
      </c>
      <c r="AB137" s="308">
        <v>5385</v>
      </c>
      <c r="AC137" s="308">
        <v>5848</v>
      </c>
      <c r="AD137" s="308">
        <v>5612</v>
      </c>
      <c r="AE137" s="308">
        <v>6170</v>
      </c>
      <c r="AF137" s="308">
        <v>5275</v>
      </c>
      <c r="AG137" s="308">
        <v>6118</v>
      </c>
      <c r="AH137" s="308">
        <v>7590</v>
      </c>
      <c r="AI137" s="308">
        <v>6726</v>
      </c>
      <c r="AJ137" s="308">
        <v>6577</v>
      </c>
      <c r="AK137" s="308">
        <v>6131</v>
      </c>
      <c r="AL137" s="308">
        <v>6977</v>
      </c>
      <c r="AM137" s="308">
        <v>6695</v>
      </c>
      <c r="AN137" s="6"/>
    </row>
    <row r="138" spans="1:40" ht="14.25" outlineLevel="1" x14ac:dyDescent="0.25">
      <c r="A138" s="39" t="s">
        <v>286</v>
      </c>
      <c r="B138" s="39" t="s">
        <v>287</v>
      </c>
      <c r="C138" s="76"/>
      <c r="D138" s="316">
        <v>32</v>
      </c>
      <c r="E138" s="316">
        <v>39</v>
      </c>
      <c r="F138" s="316">
        <v>28</v>
      </c>
      <c r="G138" s="316">
        <v>33</v>
      </c>
      <c r="H138" s="316">
        <v>32</v>
      </c>
      <c r="I138" s="316">
        <v>27</v>
      </c>
      <c r="J138" s="316">
        <v>35</v>
      </c>
      <c r="K138" s="316">
        <v>27</v>
      </c>
      <c r="L138" s="316">
        <v>21</v>
      </c>
      <c r="M138" s="316">
        <v>41</v>
      </c>
      <c r="N138" s="316">
        <v>24</v>
      </c>
      <c r="O138" s="316">
        <v>21</v>
      </c>
      <c r="P138" s="316">
        <v>31</v>
      </c>
      <c r="Q138" s="316">
        <v>56</v>
      </c>
      <c r="R138" s="316">
        <v>61</v>
      </c>
      <c r="S138" s="316">
        <v>101</v>
      </c>
      <c r="T138" s="316">
        <v>25</v>
      </c>
      <c r="U138" s="316">
        <v>17</v>
      </c>
      <c r="V138" s="316">
        <v>18</v>
      </c>
      <c r="W138" s="316">
        <v>36</v>
      </c>
      <c r="X138" s="316">
        <v>18</v>
      </c>
      <c r="Y138" s="316">
        <v>13</v>
      </c>
      <c r="Z138" s="316">
        <v>19</v>
      </c>
      <c r="AA138" s="316">
        <v>26</v>
      </c>
      <c r="AB138" s="316">
        <v>14</v>
      </c>
      <c r="AC138" s="316">
        <v>21</v>
      </c>
      <c r="AD138" s="316">
        <v>17</v>
      </c>
      <c r="AE138" s="316">
        <v>27</v>
      </c>
      <c r="AF138" s="316">
        <v>38</v>
      </c>
      <c r="AG138" s="316">
        <v>27</v>
      </c>
      <c r="AH138" s="316">
        <v>8</v>
      </c>
      <c r="AI138" s="316">
        <v>51</v>
      </c>
      <c r="AJ138" s="316">
        <v>15</v>
      </c>
      <c r="AK138" s="316">
        <v>17</v>
      </c>
      <c r="AL138" s="316">
        <v>20</v>
      </c>
      <c r="AM138" s="316">
        <v>14</v>
      </c>
      <c r="AN138" s="6"/>
    </row>
    <row r="139" spans="1:40" ht="14.25" outlineLevel="1" x14ac:dyDescent="0.25">
      <c r="A139" s="38" t="s">
        <v>288</v>
      </c>
      <c r="B139" s="38" t="s">
        <v>289</v>
      </c>
      <c r="C139" s="77"/>
      <c r="D139" s="315">
        <v>1091</v>
      </c>
      <c r="E139" s="315">
        <v>1106</v>
      </c>
      <c r="F139" s="315">
        <v>1122</v>
      </c>
      <c r="G139" s="315">
        <v>1013</v>
      </c>
      <c r="H139" s="315">
        <v>993</v>
      </c>
      <c r="I139" s="315">
        <v>1235</v>
      </c>
      <c r="J139" s="315">
        <v>1301</v>
      </c>
      <c r="K139" s="315">
        <v>1273</v>
      </c>
      <c r="L139" s="315">
        <v>451</v>
      </c>
      <c r="M139" s="315">
        <v>530</v>
      </c>
      <c r="N139" s="315">
        <v>577</v>
      </c>
      <c r="O139" s="315">
        <v>662</v>
      </c>
      <c r="P139" s="315">
        <v>1358</v>
      </c>
      <c r="Q139" s="315">
        <v>1010</v>
      </c>
      <c r="R139" s="315">
        <v>776</v>
      </c>
      <c r="S139" s="315">
        <v>1462</v>
      </c>
      <c r="T139" s="315">
        <v>1433</v>
      </c>
      <c r="U139" s="315">
        <v>555</v>
      </c>
      <c r="V139" s="315">
        <v>907</v>
      </c>
      <c r="W139" s="315">
        <v>2152</v>
      </c>
      <c r="X139" s="315">
        <v>970</v>
      </c>
      <c r="Y139" s="315">
        <v>1217</v>
      </c>
      <c r="Z139" s="315">
        <v>1922</v>
      </c>
      <c r="AA139" s="315">
        <v>2801</v>
      </c>
      <c r="AB139" s="315">
        <v>1646</v>
      </c>
      <c r="AC139" s="315">
        <v>1186</v>
      </c>
      <c r="AD139" s="315">
        <v>959</v>
      </c>
      <c r="AE139" s="315">
        <v>1938</v>
      </c>
      <c r="AF139" s="315">
        <v>1503</v>
      </c>
      <c r="AG139" s="315">
        <v>1252</v>
      </c>
      <c r="AH139" s="315">
        <v>2850</v>
      </c>
      <c r="AI139" s="315">
        <v>2406</v>
      </c>
      <c r="AJ139" s="315">
        <v>1921</v>
      </c>
      <c r="AK139" s="315">
        <v>1129</v>
      </c>
      <c r="AL139" s="315">
        <v>917</v>
      </c>
      <c r="AM139" s="315">
        <v>2463</v>
      </c>
      <c r="AN139" s="6"/>
    </row>
    <row r="140" spans="1:40" ht="14.25" outlineLevel="1" x14ac:dyDescent="0.25">
      <c r="A140" s="39" t="s">
        <v>290</v>
      </c>
      <c r="B140" s="39" t="s">
        <v>291</v>
      </c>
      <c r="C140" s="78"/>
      <c r="D140" s="316">
        <v>1992</v>
      </c>
      <c r="E140" s="316">
        <v>2250</v>
      </c>
      <c r="F140" s="316">
        <v>2128</v>
      </c>
      <c r="G140" s="316">
        <v>2164</v>
      </c>
      <c r="H140" s="316">
        <v>1611</v>
      </c>
      <c r="I140" s="316">
        <v>2284</v>
      </c>
      <c r="J140" s="316">
        <v>2370</v>
      </c>
      <c r="K140" s="316">
        <v>2622</v>
      </c>
      <c r="L140" s="316">
        <v>2544</v>
      </c>
      <c r="M140" s="316">
        <v>2457</v>
      </c>
      <c r="N140" s="316">
        <v>3198</v>
      </c>
      <c r="O140" s="316">
        <v>4256</v>
      </c>
      <c r="P140" s="316">
        <v>2614</v>
      </c>
      <c r="Q140" s="316">
        <v>3160</v>
      </c>
      <c r="R140" s="316">
        <v>3147</v>
      </c>
      <c r="S140" s="316">
        <v>2926</v>
      </c>
      <c r="T140" s="316">
        <v>3159</v>
      </c>
      <c r="U140" s="316">
        <v>2963</v>
      </c>
      <c r="V140" s="316">
        <v>1779</v>
      </c>
      <c r="W140" s="316">
        <v>2375</v>
      </c>
      <c r="X140" s="316">
        <v>3140</v>
      </c>
      <c r="Y140" s="316">
        <v>3430</v>
      </c>
      <c r="Z140" s="316">
        <v>3359</v>
      </c>
      <c r="AA140" s="316">
        <v>3885</v>
      </c>
      <c r="AB140" s="316">
        <v>3725</v>
      </c>
      <c r="AC140" s="316">
        <v>4641</v>
      </c>
      <c r="AD140" s="316">
        <v>4636</v>
      </c>
      <c r="AE140" s="316">
        <v>4205</v>
      </c>
      <c r="AF140" s="316">
        <v>3734</v>
      </c>
      <c r="AG140" s="316">
        <v>4839</v>
      </c>
      <c r="AH140" s="316">
        <v>4732</v>
      </c>
      <c r="AI140" s="316">
        <v>4269</v>
      </c>
      <c r="AJ140" s="316">
        <v>4641</v>
      </c>
      <c r="AK140" s="316">
        <v>4985</v>
      </c>
      <c r="AL140" s="316">
        <v>6040</v>
      </c>
      <c r="AM140" s="316">
        <v>4218</v>
      </c>
      <c r="AN140" s="6"/>
    </row>
    <row r="141" spans="1:40" s="58" customFormat="1" ht="15" customHeight="1" x14ac:dyDescent="0.25">
      <c r="A141" s="46" t="s">
        <v>153</v>
      </c>
      <c r="B141" s="46" t="s">
        <v>154</v>
      </c>
      <c r="C141" s="66"/>
      <c r="D141" s="308">
        <v>-3115</v>
      </c>
      <c r="E141" s="308">
        <v>-3395</v>
      </c>
      <c r="F141" s="308">
        <v>-3278</v>
      </c>
      <c r="G141" s="308">
        <v>-3210</v>
      </c>
      <c r="H141" s="308">
        <v>-2636</v>
      </c>
      <c r="I141" s="308">
        <v>-3546</v>
      </c>
      <c r="J141" s="308">
        <v>-3706</v>
      </c>
      <c r="K141" s="308">
        <v>-3922</v>
      </c>
      <c r="L141" s="308">
        <v>-3016</v>
      </c>
      <c r="M141" s="308">
        <v>-3028</v>
      </c>
      <c r="N141" s="308">
        <v>-3799</v>
      </c>
      <c r="O141" s="308">
        <v>-4939</v>
      </c>
      <c r="P141" s="308">
        <v>-4003</v>
      </c>
      <c r="Q141" s="308">
        <v>-4226</v>
      </c>
      <c r="R141" s="308">
        <v>-3984</v>
      </c>
      <c r="S141" s="308">
        <v>-4489</v>
      </c>
      <c r="T141" s="308">
        <v>-4617</v>
      </c>
      <c r="U141" s="308">
        <v>-3535</v>
      </c>
      <c r="V141" s="308">
        <v>-2704</v>
      </c>
      <c r="W141" s="308">
        <v>-4563</v>
      </c>
      <c r="X141" s="308">
        <v>-4128</v>
      </c>
      <c r="Y141" s="308">
        <v>-4660</v>
      </c>
      <c r="Z141" s="308">
        <v>-5300</v>
      </c>
      <c r="AA141" s="308">
        <v>-6712</v>
      </c>
      <c r="AB141" s="308">
        <v>-5385</v>
      </c>
      <c r="AC141" s="308">
        <v>-5848</v>
      </c>
      <c r="AD141" s="308">
        <v>-5612</v>
      </c>
      <c r="AE141" s="308">
        <v>-6170</v>
      </c>
      <c r="AF141" s="308">
        <v>-5275</v>
      </c>
      <c r="AG141" s="308">
        <v>-6118</v>
      </c>
      <c r="AH141" s="308">
        <v>-7590</v>
      </c>
      <c r="AI141" s="308">
        <v>-6726</v>
      </c>
      <c r="AJ141" s="308">
        <v>-6577</v>
      </c>
      <c r="AK141" s="308">
        <v>-6131</v>
      </c>
      <c r="AL141" s="308">
        <v>-6977</v>
      </c>
      <c r="AM141" s="308">
        <v>-6695</v>
      </c>
      <c r="AN141" s="57"/>
    </row>
    <row r="142" spans="1:40" ht="14.25" outlineLevel="1" x14ac:dyDescent="0.25">
      <c r="A142" s="39" t="s">
        <v>292</v>
      </c>
      <c r="B142" s="39" t="s">
        <v>293</v>
      </c>
      <c r="C142" s="67"/>
      <c r="D142" s="316">
        <v>-32</v>
      </c>
      <c r="E142" s="316">
        <v>-39</v>
      </c>
      <c r="F142" s="316">
        <v>-28</v>
      </c>
      <c r="G142" s="316">
        <v>-33</v>
      </c>
      <c r="H142" s="316">
        <v>-32</v>
      </c>
      <c r="I142" s="316">
        <v>-27</v>
      </c>
      <c r="J142" s="316">
        <v>-35</v>
      </c>
      <c r="K142" s="316">
        <v>-27</v>
      </c>
      <c r="L142" s="316">
        <v>-21</v>
      </c>
      <c r="M142" s="316">
        <v>-41</v>
      </c>
      <c r="N142" s="316">
        <v>-24</v>
      </c>
      <c r="O142" s="316">
        <v>-21</v>
      </c>
      <c r="P142" s="316">
        <v>-31</v>
      </c>
      <c r="Q142" s="316">
        <v>-56</v>
      </c>
      <c r="R142" s="316">
        <v>-61</v>
      </c>
      <c r="S142" s="316">
        <v>-101</v>
      </c>
      <c r="T142" s="316">
        <v>-25</v>
      </c>
      <c r="U142" s="316">
        <v>-17</v>
      </c>
      <c r="V142" s="316">
        <v>-18</v>
      </c>
      <c r="W142" s="316">
        <v>-36</v>
      </c>
      <c r="X142" s="316">
        <v>-18</v>
      </c>
      <c r="Y142" s="316">
        <v>-13</v>
      </c>
      <c r="Z142" s="316">
        <v>-19</v>
      </c>
      <c r="AA142" s="316">
        <v>-26</v>
      </c>
      <c r="AB142" s="316">
        <v>-14</v>
      </c>
      <c r="AC142" s="316">
        <v>-21</v>
      </c>
      <c r="AD142" s="316">
        <v>-17</v>
      </c>
      <c r="AE142" s="316">
        <v>-27</v>
      </c>
      <c r="AF142" s="316">
        <v>-38</v>
      </c>
      <c r="AG142" s="316">
        <v>-27</v>
      </c>
      <c r="AH142" s="316">
        <v>-8</v>
      </c>
      <c r="AI142" s="316">
        <v>-51</v>
      </c>
      <c r="AJ142" s="316">
        <v>-15</v>
      </c>
      <c r="AK142" s="316">
        <v>-17</v>
      </c>
      <c r="AL142" s="316">
        <v>-20</v>
      </c>
      <c r="AM142" s="316">
        <v>-14</v>
      </c>
      <c r="AN142" s="6"/>
    </row>
    <row r="143" spans="1:40" ht="14.25" outlineLevel="1" x14ac:dyDescent="0.25">
      <c r="A143" s="38" t="s">
        <v>294</v>
      </c>
      <c r="B143" s="38" t="s">
        <v>295</v>
      </c>
      <c r="C143" s="67"/>
      <c r="D143" s="315">
        <v>-1091</v>
      </c>
      <c r="E143" s="315">
        <v>-1106</v>
      </c>
      <c r="F143" s="315">
        <v>-1122</v>
      </c>
      <c r="G143" s="315">
        <v>-1013</v>
      </c>
      <c r="H143" s="315">
        <v>-993</v>
      </c>
      <c r="I143" s="315">
        <v>-1235</v>
      </c>
      <c r="J143" s="315">
        <v>-1301</v>
      </c>
      <c r="K143" s="315">
        <v>-1273</v>
      </c>
      <c r="L143" s="315">
        <v>-451</v>
      </c>
      <c r="M143" s="315">
        <v>-530</v>
      </c>
      <c r="N143" s="315">
        <v>-577</v>
      </c>
      <c r="O143" s="315">
        <v>-662</v>
      </c>
      <c r="P143" s="315">
        <v>-1358</v>
      </c>
      <c r="Q143" s="315">
        <v>-1010</v>
      </c>
      <c r="R143" s="315">
        <v>-776</v>
      </c>
      <c r="S143" s="315">
        <v>-1462</v>
      </c>
      <c r="T143" s="315">
        <v>-1433</v>
      </c>
      <c r="U143" s="315">
        <v>-555</v>
      </c>
      <c r="V143" s="315">
        <v>-907</v>
      </c>
      <c r="W143" s="315">
        <v>-2152</v>
      </c>
      <c r="X143" s="315">
        <v>-970</v>
      </c>
      <c r="Y143" s="315">
        <v>-1217</v>
      </c>
      <c r="Z143" s="315">
        <v>-1922</v>
      </c>
      <c r="AA143" s="315">
        <v>-2801</v>
      </c>
      <c r="AB143" s="315">
        <v>-1646</v>
      </c>
      <c r="AC143" s="315">
        <v>-1186</v>
      </c>
      <c r="AD143" s="315">
        <v>-959</v>
      </c>
      <c r="AE143" s="315">
        <v>-1938</v>
      </c>
      <c r="AF143" s="315">
        <v>-1503</v>
      </c>
      <c r="AG143" s="315">
        <v>-1252</v>
      </c>
      <c r="AH143" s="315">
        <v>-2850</v>
      </c>
      <c r="AI143" s="315">
        <v>-2406</v>
      </c>
      <c r="AJ143" s="315">
        <v>-1921</v>
      </c>
      <c r="AK143" s="315">
        <v>-1129</v>
      </c>
      <c r="AL143" s="315">
        <v>-917</v>
      </c>
      <c r="AM143" s="315">
        <v>-2463</v>
      </c>
      <c r="AN143" s="6"/>
    </row>
    <row r="144" spans="1:40" ht="14.25" outlineLevel="1" x14ac:dyDescent="0.25">
      <c r="A144" s="39" t="s">
        <v>296</v>
      </c>
      <c r="B144" s="39" t="s">
        <v>297</v>
      </c>
      <c r="C144" s="67"/>
      <c r="D144" s="316">
        <v>-1992</v>
      </c>
      <c r="E144" s="316">
        <v>-2250</v>
      </c>
      <c r="F144" s="316">
        <v>-2128</v>
      </c>
      <c r="G144" s="316">
        <v>-2164</v>
      </c>
      <c r="H144" s="316">
        <v>-1611</v>
      </c>
      <c r="I144" s="316">
        <v>-2284</v>
      </c>
      <c r="J144" s="316">
        <v>-2370</v>
      </c>
      <c r="K144" s="316">
        <v>-2622</v>
      </c>
      <c r="L144" s="316">
        <v>-2544</v>
      </c>
      <c r="M144" s="316">
        <v>-2457</v>
      </c>
      <c r="N144" s="316">
        <v>-3198</v>
      </c>
      <c r="O144" s="316">
        <v>-4256</v>
      </c>
      <c r="P144" s="316">
        <v>-2614</v>
      </c>
      <c r="Q144" s="316">
        <v>-3160</v>
      </c>
      <c r="R144" s="316">
        <v>-3147</v>
      </c>
      <c r="S144" s="316">
        <v>-2926</v>
      </c>
      <c r="T144" s="316">
        <v>-3159</v>
      </c>
      <c r="U144" s="316">
        <v>-2963</v>
      </c>
      <c r="V144" s="316">
        <v>-1779</v>
      </c>
      <c r="W144" s="316">
        <v>-2375</v>
      </c>
      <c r="X144" s="316">
        <v>-3140</v>
      </c>
      <c r="Y144" s="316">
        <v>-3430</v>
      </c>
      <c r="Z144" s="316">
        <v>-3359</v>
      </c>
      <c r="AA144" s="316">
        <v>-3885</v>
      </c>
      <c r="AB144" s="316">
        <v>-3725</v>
      </c>
      <c r="AC144" s="316">
        <v>-4641</v>
      </c>
      <c r="AD144" s="316">
        <v>-4636</v>
      </c>
      <c r="AE144" s="316">
        <v>-4205</v>
      </c>
      <c r="AF144" s="316">
        <v>-3734</v>
      </c>
      <c r="AG144" s="316">
        <v>-4839</v>
      </c>
      <c r="AH144" s="316">
        <v>-4732</v>
      </c>
      <c r="AI144" s="316">
        <v>-4269</v>
      </c>
      <c r="AJ144" s="316">
        <v>-4641</v>
      </c>
      <c r="AK144" s="316">
        <v>-4985</v>
      </c>
      <c r="AL144" s="316">
        <v>-6040</v>
      </c>
      <c r="AM144" s="316">
        <v>-4218</v>
      </c>
      <c r="AN144" s="6"/>
    </row>
    <row r="145" spans="1:40" ht="14.25" outlineLevel="1" x14ac:dyDescent="0.25">
      <c r="A145" s="115" t="s">
        <v>60</v>
      </c>
      <c r="B145" s="115" t="s">
        <v>61</v>
      </c>
      <c r="C145" s="67"/>
      <c r="D145" s="315">
        <v>1772</v>
      </c>
      <c r="E145" s="315">
        <v>1875</v>
      </c>
      <c r="F145" s="315">
        <v>2233</v>
      </c>
      <c r="G145" s="315">
        <v>1967</v>
      </c>
      <c r="H145" s="315">
        <v>2150</v>
      </c>
      <c r="I145" s="315">
        <v>2156</v>
      </c>
      <c r="J145" s="315">
        <v>1936</v>
      </c>
      <c r="K145" s="315">
        <v>1995</v>
      </c>
      <c r="L145" s="315">
        <v>1890</v>
      </c>
      <c r="M145" s="315">
        <v>1865</v>
      </c>
      <c r="N145" s="315">
        <v>2010</v>
      </c>
      <c r="O145" s="315">
        <v>3147</v>
      </c>
      <c r="P145" s="315">
        <v>2632</v>
      </c>
      <c r="Q145" s="315">
        <v>2146</v>
      </c>
      <c r="R145" s="315">
        <v>2036</v>
      </c>
      <c r="S145" s="315">
        <v>3429</v>
      </c>
      <c r="T145" s="315">
        <v>3122</v>
      </c>
      <c r="U145" s="315">
        <v>2453</v>
      </c>
      <c r="V145" s="315">
        <v>2348</v>
      </c>
      <c r="W145" s="315">
        <v>3863</v>
      </c>
      <c r="X145" s="315">
        <v>3127</v>
      </c>
      <c r="Y145" s="315">
        <v>2547</v>
      </c>
      <c r="Z145" s="315">
        <v>2672</v>
      </c>
      <c r="AA145" s="315">
        <v>4250</v>
      </c>
      <c r="AB145" s="315">
        <v>3749</v>
      </c>
      <c r="AC145" s="315">
        <v>3044</v>
      </c>
      <c r="AD145" s="315">
        <v>2727</v>
      </c>
      <c r="AE145" s="315">
        <v>4647</v>
      </c>
      <c r="AF145" s="315">
        <v>4112</v>
      </c>
      <c r="AG145" s="315">
        <v>3432</v>
      </c>
      <c r="AH145" s="315">
        <v>3361</v>
      </c>
      <c r="AI145" s="315">
        <v>5529</v>
      </c>
      <c r="AJ145" s="315">
        <v>4948</v>
      </c>
      <c r="AK145" s="315">
        <v>3972</v>
      </c>
      <c r="AL145" s="315">
        <v>3634</v>
      </c>
      <c r="AM145" s="315">
        <v>6263</v>
      </c>
      <c r="AN145" s="6"/>
    </row>
    <row r="146" spans="1:40" ht="14.25" x14ac:dyDescent="0.25">
      <c r="A146" s="79" t="s">
        <v>156</v>
      </c>
      <c r="B146" s="79" t="s">
        <v>157</v>
      </c>
      <c r="C146" s="64"/>
      <c r="D146" s="309">
        <v>42591</v>
      </c>
      <c r="E146" s="309">
        <v>35059</v>
      </c>
      <c r="F146" s="309">
        <v>44092</v>
      </c>
      <c r="G146" s="309">
        <v>28337</v>
      </c>
      <c r="H146" s="309">
        <v>45265</v>
      </c>
      <c r="I146" s="309">
        <v>36608</v>
      </c>
      <c r="J146" s="309">
        <v>47421</v>
      </c>
      <c r="K146" s="309">
        <v>27335</v>
      </c>
      <c r="L146" s="309">
        <v>46544</v>
      </c>
      <c r="M146" s="309">
        <v>36456</v>
      </c>
      <c r="N146" s="309">
        <v>50115</v>
      </c>
      <c r="O146" s="309">
        <v>27722</v>
      </c>
      <c r="P146" s="309">
        <v>49857</v>
      </c>
      <c r="Q146" s="309">
        <v>39147</v>
      </c>
      <c r="R146" s="309">
        <v>52083</v>
      </c>
      <c r="S146" s="309">
        <v>29343</v>
      </c>
      <c r="T146" s="309">
        <v>52267</v>
      </c>
      <c r="U146" s="309">
        <v>26876</v>
      </c>
      <c r="V146" s="309">
        <v>46144</v>
      </c>
      <c r="W146" s="309">
        <v>18798</v>
      </c>
      <c r="X146" s="309">
        <v>51650</v>
      </c>
      <c r="Y146" s="309">
        <v>37634</v>
      </c>
      <c r="Z146" s="309">
        <v>49759</v>
      </c>
      <c r="AA146" s="309">
        <v>24776</v>
      </c>
      <c r="AB146" s="309">
        <v>54548</v>
      </c>
      <c r="AC146" s="309">
        <v>34523</v>
      </c>
      <c r="AD146" s="309">
        <v>55415</v>
      </c>
      <c r="AE146" s="309">
        <v>37772</v>
      </c>
      <c r="AF146" s="309">
        <v>70868</v>
      </c>
      <c r="AG146" s="309">
        <v>46447</v>
      </c>
      <c r="AH146" s="309">
        <v>54851</v>
      </c>
      <c r="AI146" s="309">
        <v>28422</v>
      </c>
      <c r="AJ146" s="309">
        <v>63584</v>
      </c>
      <c r="AK146" s="309">
        <v>47550</v>
      </c>
      <c r="AL146" s="309">
        <v>73852</v>
      </c>
      <c r="AM146" s="309">
        <v>50843</v>
      </c>
      <c r="AN146" s="6"/>
    </row>
    <row r="147" spans="1:40" ht="14.25" x14ac:dyDescent="0.25">
      <c r="A147" s="46"/>
      <c r="B147" s="46" t="s">
        <v>65</v>
      </c>
      <c r="C147" s="64"/>
      <c r="D147" s="308">
        <v>56492</v>
      </c>
      <c r="E147" s="308">
        <v>48587</v>
      </c>
      <c r="F147" s="308">
        <v>57691</v>
      </c>
      <c r="G147" s="308">
        <v>37346</v>
      </c>
      <c r="H147" s="308">
        <v>57816</v>
      </c>
      <c r="I147" s="308">
        <v>47510</v>
      </c>
      <c r="J147" s="308">
        <v>58779</v>
      </c>
      <c r="K147" s="308">
        <v>34711</v>
      </c>
      <c r="L147" s="308">
        <v>58053</v>
      </c>
      <c r="M147" s="308">
        <v>48887</v>
      </c>
      <c r="N147" s="308">
        <v>61288</v>
      </c>
      <c r="O147" s="308">
        <v>41139</v>
      </c>
      <c r="P147" s="308">
        <v>64476</v>
      </c>
      <c r="Q147" s="308">
        <v>52726</v>
      </c>
      <c r="R147" s="308">
        <v>67935</v>
      </c>
      <c r="S147" s="308">
        <v>41512</v>
      </c>
      <c r="T147" s="308">
        <v>64850</v>
      </c>
      <c r="U147" s="308">
        <v>38198</v>
      </c>
      <c r="V147" s="308">
        <v>56757</v>
      </c>
      <c r="W147" s="308">
        <v>31184</v>
      </c>
      <c r="X147" s="308">
        <v>62275</v>
      </c>
      <c r="Y147" s="308">
        <v>54319</v>
      </c>
      <c r="Z147" s="308">
        <v>68351</v>
      </c>
      <c r="AA147" s="308">
        <v>40665</v>
      </c>
      <c r="AB147" s="308">
        <v>81814</v>
      </c>
      <c r="AC147" s="308">
        <v>64514</v>
      </c>
      <c r="AD147" s="308">
        <v>91545</v>
      </c>
      <c r="AE147" s="308">
        <v>53213</v>
      </c>
      <c r="AF147" s="308">
        <v>92411</v>
      </c>
      <c r="AG147" s="308">
        <v>62073</v>
      </c>
      <c r="AH147" s="308">
        <v>69883</v>
      </c>
      <c r="AI147" s="308">
        <v>36130</v>
      </c>
      <c r="AJ147" s="308">
        <v>79373</v>
      </c>
      <c r="AK147" s="308">
        <v>62132</v>
      </c>
      <c r="AL147" s="308">
        <v>89274</v>
      </c>
      <c r="AM147" s="308">
        <v>60619</v>
      </c>
      <c r="AN147" s="6"/>
    </row>
    <row r="148" spans="1:40" ht="14.25" x14ac:dyDescent="0.25">
      <c r="A148" s="96" t="s">
        <v>160</v>
      </c>
      <c r="B148" s="96" t="s">
        <v>161</v>
      </c>
      <c r="C148" s="64"/>
      <c r="D148" s="323">
        <v>56492</v>
      </c>
      <c r="E148" s="323">
        <v>48587</v>
      </c>
      <c r="F148" s="323">
        <v>57691</v>
      </c>
      <c r="G148" s="323">
        <v>37346</v>
      </c>
      <c r="H148" s="323">
        <v>57816</v>
      </c>
      <c r="I148" s="323">
        <v>47510</v>
      </c>
      <c r="J148" s="323">
        <v>58779</v>
      </c>
      <c r="K148" s="323">
        <v>34711</v>
      </c>
      <c r="L148" s="323">
        <v>58053</v>
      </c>
      <c r="M148" s="323">
        <v>48887</v>
      </c>
      <c r="N148" s="323">
        <v>61288</v>
      </c>
      <c r="O148" s="323">
        <v>41139</v>
      </c>
      <c r="P148" s="323">
        <v>64476</v>
      </c>
      <c r="Q148" s="323">
        <v>52726</v>
      </c>
      <c r="R148" s="323">
        <v>67935</v>
      </c>
      <c r="S148" s="323">
        <v>41512</v>
      </c>
      <c r="T148" s="323">
        <v>64850</v>
      </c>
      <c r="U148" s="323">
        <v>38198</v>
      </c>
      <c r="V148" s="323">
        <v>56757</v>
      </c>
      <c r="W148" s="323">
        <v>31184</v>
      </c>
      <c r="X148" s="323">
        <v>62275</v>
      </c>
      <c r="Y148" s="323">
        <v>54319</v>
      </c>
      <c r="Z148" s="323">
        <v>68351</v>
      </c>
      <c r="AA148" s="323">
        <v>40665</v>
      </c>
      <c r="AB148" s="323">
        <v>81814</v>
      </c>
      <c r="AC148" s="323">
        <v>64514</v>
      </c>
      <c r="AD148" s="323">
        <v>91545</v>
      </c>
      <c r="AE148" s="323">
        <v>53213</v>
      </c>
      <c r="AF148" s="323">
        <v>92411</v>
      </c>
      <c r="AG148" s="323">
        <v>62073</v>
      </c>
      <c r="AH148" s="323">
        <v>69883</v>
      </c>
      <c r="AI148" s="323">
        <v>36130</v>
      </c>
      <c r="AJ148" s="323">
        <v>79373</v>
      </c>
      <c r="AK148" s="323">
        <v>62132</v>
      </c>
      <c r="AL148" s="323">
        <v>89274</v>
      </c>
      <c r="AM148" s="323">
        <v>60619</v>
      </c>
      <c r="AN148" s="6"/>
    </row>
    <row r="149" spans="1:40" ht="14.25" x14ac:dyDescent="0.25">
      <c r="A149" s="52" t="s">
        <v>163</v>
      </c>
      <c r="B149" s="52" t="s">
        <v>164</v>
      </c>
      <c r="C149" s="64"/>
      <c r="D149" s="308">
        <v>42367</v>
      </c>
      <c r="E149" s="308">
        <v>48564</v>
      </c>
      <c r="F149" s="308">
        <v>48001</v>
      </c>
      <c r="G149" s="308">
        <v>52220</v>
      </c>
      <c r="H149" s="308">
        <v>45173</v>
      </c>
      <c r="I149" s="308">
        <v>48885</v>
      </c>
      <c r="J149" s="308">
        <v>52449</v>
      </c>
      <c r="K149" s="308">
        <v>53445</v>
      </c>
      <c r="L149" s="308">
        <v>45919</v>
      </c>
      <c r="M149" s="308">
        <v>53044</v>
      </c>
      <c r="N149" s="308">
        <v>53790</v>
      </c>
      <c r="O149" s="308">
        <v>56934</v>
      </c>
      <c r="P149" s="308">
        <v>51445</v>
      </c>
      <c r="Q149" s="308">
        <v>56440</v>
      </c>
      <c r="R149" s="308">
        <v>57789</v>
      </c>
      <c r="S149" s="308">
        <v>59793</v>
      </c>
      <c r="T149" s="308">
        <v>47579</v>
      </c>
      <c r="U149" s="308">
        <v>35128</v>
      </c>
      <c r="V149" s="308">
        <v>45433</v>
      </c>
      <c r="W149" s="308">
        <v>55200</v>
      </c>
      <c r="X149" s="308">
        <v>51872</v>
      </c>
      <c r="Y149" s="308">
        <v>52216</v>
      </c>
      <c r="Z149" s="308">
        <v>54827</v>
      </c>
      <c r="AA149" s="308">
        <v>67563</v>
      </c>
      <c r="AB149" s="308">
        <v>65539</v>
      </c>
      <c r="AC149" s="308">
        <v>63989</v>
      </c>
      <c r="AD149" s="308">
        <v>70582</v>
      </c>
      <c r="AE149" s="308">
        <v>80432</v>
      </c>
      <c r="AF149" s="308">
        <v>69915</v>
      </c>
      <c r="AG149" s="308">
        <v>60594</v>
      </c>
      <c r="AH149" s="308">
        <v>62460</v>
      </c>
      <c r="AI149" s="308">
        <v>68720</v>
      </c>
      <c r="AJ149" s="308">
        <v>67022</v>
      </c>
      <c r="AK149" s="308">
        <v>64606</v>
      </c>
      <c r="AL149" s="308">
        <v>68304</v>
      </c>
      <c r="AM149" s="308">
        <v>81766</v>
      </c>
      <c r="AN149" s="6"/>
    </row>
    <row r="150" spans="1:40" ht="14.25" outlineLevel="1" x14ac:dyDescent="0.25">
      <c r="A150" s="97" t="s">
        <v>298</v>
      </c>
      <c r="B150" s="97" t="s">
        <v>299</v>
      </c>
      <c r="C150" s="81"/>
      <c r="D150" s="316">
        <v>10083</v>
      </c>
      <c r="E150" s="316">
        <v>12813</v>
      </c>
      <c r="F150" s="316">
        <v>10358</v>
      </c>
      <c r="G150" s="316">
        <v>12244</v>
      </c>
      <c r="H150" s="316">
        <v>11682</v>
      </c>
      <c r="I150" s="316">
        <v>13284</v>
      </c>
      <c r="J150" s="316">
        <v>10476</v>
      </c>
      <c r="K150" s="316">
        <v>11301</v>
      </c>
      <c r="L150" s="316">
        <v>11782</v>
      </c>
      <c r="M150" s="316">
        <v>14147</v>
      </c>
      <c r="N150" s="316">
        <v>11431</v>
      </c>
      <c r="O150" s="316">
        <v>12314</v>
      </c>
      <c r="P150" s="316">
        <v>11855</v>
      </c>
      <c r="Q150" s="316">
        <v>12933</v>
      </c>
      <c r="R150" s="316">
        <v>11064</v>
      </c>
      <c r="S150" s="316">
        <v>11744</v>
      </c>
      <c r="T150" s="316">
        <v>8775</v>
      </c>
      <c r="U150" s="316">
        <v>6954</v>
      </c>
      <c r="V150" s="316">
        <v>7769</v>
      </c>
      <c r="W150" s="316">
        <v>9642</v>
      </c>
      <c r="X150" s="316">
        <v>11546</v>
      </c>
      <c r="Y150" s="316">
        <v>11842</v>
      </c>
      <c r="Z150" s="316">
        <v>11108</v>
      </c>
      <c r="AA150" s="316">
        <v>15050</v>
      </c>
      <c r="AB150" s="316">
        <v>13053</v>
      </c>
      <c r="AC150" s="316">
        <v>13014</v>
      </c>
      <c r="AD150" s="316">
        <v>13741</v>
      </c>
      <c r="AE150" s="316">
        <v>16033</v>
      </c>
      <c r="AF150" s="316">
        <v>15743</v>
      </c>
      <c r="AG150" s="316">
        <v>13589</v>
      </c>
      <c r="AH150" s="316">
        <v>14303</v>
      </c>
      <c r="AI150" s="316">
        <v>15900</v>
      </c>
      <c r="AJ150" s="316">
        <v>16211</v>
      </c>
      <c r="AK150" s="316">
        <v>15216</v>
      </c>
      <c r="AL150" s="316">
        <v>14429</v>
      </c>
      <c r="AM150" s="316">
        <v>17930</v>
      </c>
      <c r="AN150" s="6"/>
    </row>
    <row r="151" spans="1:40" ht="14.25" outlineLevel="1" x14ac:dyDescent="0.25">
      <c r="A151" s="80" t="s">
        <v>300</v>
      </c>
      <c r="B151" s="80" t="s">
        <v>301</v>
      </c>
      <c r="C151" s="81"/>
      <c r="D151" s="315">
        <v>14597</v>
      </c>
      <c r="E151" s="315">
        <v>20477</v>
      </c>
      <c r="F151" s="315">
        <v>20388</v>
      </c>
      <c r="G151" s="315">
        <v>19945</v>
      </c>
      <c r="H151" s="315">
        <v>15173</v>
      </c>
      <c r="I151" s="315">
        <v>20488</v>
      </c>
      <c r="J151" s="315">
        <v>23537</v>
      </c>
      <c r="K151" s="315">
        <v>21508</v>
      </c>
      <c r="L151" s="315">
        <v>15398</v>
      </c>
      <c r="M151" s="315">
        <v>21217</v>
      </c>
      <c r="N151" s="315">
        <v>23040</v>
      </c>
      <c r="O151" s="315">
        <v>22432</v>
      </c>
      <c r="P151" s="315">
        <v>19531</v>
      </c>
      <c r="Q151" s="315">
        <v>21301</v>
      </c>
      <c r="R151" s="315">
        <v>23619</v>
      </c>
      <c r="S151" s="315">
        <v>22508</v>
      </c>
      <c r="T151" s="315">
        <v>17673</v>
      </c>
      <c r="U151" s="315">
        <v>11802</v>
      </c>
      <c r="V151" s="315">
        <v>15161</v>
      </c>
      <c r="W151" s="315">
        <v>18726</v>
      </c>
      <c r="X151" s="315">
        <v>16831</v>
      </c>
      <c r="Y151" s="315">
        <v>14860</v>
      </c>
      <c r="Z151" s="315">
        <v>14540</v>
      </c>
      <c r="AA151" s="315">
        <v>19685</v>
      </c>
      <c r="AB151" s="315">
        <v>16982</v>
      </c>
      <c r="AC151" s="315">
        <v>16019</v>
      </c>
      <c r="AD151" s="315">
        <v>16510</v>
      </c>
      <c r="AE151" s="315">
        <v>18606</v>
      </c>
      <c r="AF151" s="315">
        <v>18655</v>
      </c>
      <c r="AG151" s="315">
        <v>16428</v>
      </c>
      <c r="AH151" s="315">
        <v>15467</v>
      </c>
      <c r="AI151" s="315">
        <v>20612</v>
      </c>
      <c r="AJ151" s="315">
        <v>19585</v>
      </c>
      <c r="AK151" s="315">
        <v>20220</v>
      </c>
      <c r="AL151" s="315">
        <v>18149</v>
      </c>
      <c r="AM151" s="315">
        <v>24677</v>
      </c>
      <c r="AN151" s="6"/>
    </row>
    <row r="152" spans="1:40" ht="14.25" outlineLevel="1" x14ac:dyDescent="0.25">
      <c r="A152" s="97" t="s">
        <v>302</v>
      </c>
      <c r="B152" s="97" t="s">
        <v>303</v>
      </c>
      <c r="C152" s="78"/>
      <c r="D152" s="316">
        <v>14916</v>
      </c>
      <c r="E152" s="316">
        <v>12265</v>
      </c>
      <c r="F152" s="316">
        <v>14152</v>
      </c>
      <c r="G152" s="316">
        <v>16492</v>
      </c>
      <c r="H152" s="316">
        <v>15115</v>
      </c>
      <c r="I152" s="316">
        <v>11740</v>
      </c>
      <c r="J152" s="316">
        <v>15051</v>
      </c>
      <c r="K152" s="316">
        <v>16792</v>
      </c>
      <c r="L152" s="316">
        <v>15456</v>
      </c>
      <c r="M152" s="316">
        <v>14324</v>
      </c>
      <c r="N152" s="316">
        <v>15946</v>
      </c>
      <c r="O152" s="316">
        <v>18400</v>
      </c>
      <c r="P152" s="316">
        <v>16698</v>
      </c>
      <c r="Q152" s="316">
        <v>18535</v>
      </c>
      <c r="R152" s="316">
        <v>19153</v>
      </c>
      <c r="S152" s="316">
        <v>21206</v>
      </c>
      <c r="T152" s="316">
        <v>17287</v>
      </c>
      <c r="U152" s="316">
        <v>12577</v>
      </c>
      <c r="V152" s="316">
        <v>18573</v>
      </c>
      <c r="W152" s="316">
        <v>22368</v>
      </c>
      <c r="X152" s="316">
        <v>19242</v>
      </c>
      <c r="Y152" s="316">
        <v>21088</v>
      </c>
      <c r="Z152" s="316">
        <v>24491</v>
      </c>
      <c r="AA152" s="316">
        <v>27542</v>
      </c>
      <c r="AB152" s="316">
        <v>29980</v>
      </c>
      <c r="AC152" s="316">
        <v>29361</v>
      </c>
      <c r="AD152" s="316">
        <v>34382</v>
      </c>
      <c r="AE152" s="316">
        <v>39639</v>
      </c>
      <c r="AF152" s="316">
        <v>29303</v>
      </c>
      <c r="AG152" s="316">
        <v>24389</v>
      </c>
      <c r="AH152" s="316">
        <v>26582</v>
      </c>
      <c r="AI152" s="316">
        <v>25588</v>
      </c>
      <c r="AJ152" s="316">
        <v>24494</v>
      </c>
      <c r="AK152" s="316">
        <v>22174</v>
      </c>
      <c r="AL152" s="316">
        <v>28437</v>
      </c>
      <c r="AM152" s="316">
        <v>30630</v>
      </c>
      <c r="AN152" s="6"/>
    </row>
    <row r="153" spans="1:40" ht="14.25" outlineLevel="1" x14ac:dyDescent="0.25">
      <c r="A153" s="80" t="s">
        <v>304</v>
      </c>
      <c r="B153" s="80" t="s">
        <v>305</v>
      </c>
      <c r="C153" s="78"/>
      <c r="D153" s="315">
        <v>17</v>
      </c>
      <c r="E153" s="315">
        <v>23</v>
      </c>
      <c r="F153" s="315">
        <v>17</v>
      </c>
      <c r="G153" s="315">
        <v>92</v>
      </c>
      <c r="H153" s="315">
        <v>16</v>
      </c>
      <c r="I153" s="315">
        <v>23</v>
      </c>
      <c r="J153" s="315">
        <v>20</v>
      </c>
      <c r="K153" s="315">
        <v>45</v>
      </c>
      <c r="L153" s="315">
        <v>33</v>
      </c>
      <c r="M153" s="315">
        <v>16</v>
      </c>
      <c r="N153" s="315">
        <v>18</v>
      </c>
      <c r="O153" s="315">
        <v>42</v>
      </c>
      <c r="P153" s="315">
        <v>36</v>
      </c>
      <c r="Q153" s="315">
        <v>40</v>
      </c>
      <c r="R153" s="315">
        <v>45</v>
      </c>
      <c r="S153" s="315">
        <v>49</v>
      </c>
      <c r="T153" s="315">
        <v>40</v>
      </c>
      <c r="U153" s="315">
        <v>41</v>
      </c>
      <c r="V153" s="315">
        <v>44</v>
      </c>
      <c r="W153" s="315">
        <v>61</v>
      </c>
      <c r="X153" s="315">
        <v>76</v>
      </c>
      <c r="Y153" s="315">
        <v>74</v>
      </c>
      <c r="Z153" s="315">
        <v>77</v>
      </c>
      <c r="AA153" s="315">
        <v>78</v>
      </c>
      <c r="AB153" s="315">
        <v>99</v>
      </c>
      <c r="AC153" s="315">
        <v>104</v>
      </c>
      <c r="AD153" s="315">
        <v>104</v>
      </c>
      <c r="AE153" s="315">
        <v>105</v>
      </c>
      <c r="AF153" s="315">
        <v>37</v>
      </c>
      <c r="AG153" s="315">
        <v>23</v>
      </c>
      <c r="AH153" s="315">
        <v>55</v>
      </c>
      <c r="AI153" s="315">
        <v>50</v>
      </c>
      <c r="AJ153" s="315">
        <v>22</v>
      </c>
      <c r="AK153" s="315">
        <v>91</v>
      </c>
      <c r="AL153" s="315">
        <v>17</v>
      </c>
      <c r="AM153" s="315">
        <v>14</v>
      </c>
      <c r="AN153" s="6"/>
    </row>
    <row r="154" spans="1:40" ht="14.25" outlineLevel="1" x14ac:dyDescent="0.25">
      <c r="A154" s="97" t="s">
        <v>306</v>
      </c>
      <c r="B154" s="97" t="s">
        <v>307</v>
      </c>
      <c r="C154" s="78"/>
      <c r="D154" s="316">
        <v>913</v>
      </c>
      <c r="E154" s="316">
        <v>1147</v>
      </c>
      <c r="F154" s="316">
        <v>1217</v>
      </c>
      <c r="G154" s="316">
        <v>1213</v>
      </c>
      <c r="H154" s="316">
        <v>1302</v>
      </c>
      <c r="I154" s="316">
        <v>1312</v>
      </c>
      <c r="J154" s="316">
        <v>1254</v>
      </c>
      <c r="K154" s="316">
        <v>1319</v>
      </c>
      <c r="L154" s="316">
        <v>1230</v>
      </c>
      <c r="M154" s="316">
        <v>1205</v>
      </c>
      <c r="N154" s="316">
        <v>1241</v>
      </c>
      <c r="O154" s="316">
        <v>1291</v>
      </c>
      <c r="P154" s="316">
        <v>1292</v>
      </c>
      <c r="Q154" s="316">
        <v>1439</v>
      </c>
      <c r="R154" s="316">
        <v>1685</v>
      </c>
      <c r="S154" s="316">
        <v>1559</v>
      </c>
      <c r="T154" s="316">
        <v>1554</v>
      </c>
      <c r="U154" s="316">
        <v>1726</v>
      </c>
      <c r="V154" s="316">
        <v>1757</v>
      </c>
      <c r="W154" s="316">
        <v>1843</v>
      </c>
      <c r="X154" s="316">
        <v>2044</v>
      </c>
      <c r="Y154" s="316">
        <v>2202</v>
      </c>
      <c r="Z154" s="316">
        <v>2257</v>
      </c>
      <c r="AA154" s="316">
        <v>2352</v>
      </c>
      <c r="AB154" s="316">
        <v>2677</v>
      </c>
      <c r="AC154" s="316">
        <v>2566</v>
      </c>
      <c r="AD154" s="316">
        <v>2701</v>
      </c>
      <c r="AE154" s="316">
        <v>2695</v>
      </c>
      <c r="AF154" s="316">
        <v>3250</v>
      </c>
      <c r="AG154" s="316">
        <v>3179</v>
      </c>
      <c r="AH154" s="316">
        <v>3043</v>
      </c>
      <c r="AI154" s="316">
        <v>3225</v>
      </c>
      <c r="AJ154" s="316">
        <v>3552</v>
      </c>
      <c r="AK154" s="316">
        <v>3824</v>
      </c>
      <c r="AL154" s="316">
        <v>4132</v>
      </c>
      <c r="AM154" s="316">
        <v>4931</v>
      </c>
      <c r="AN154" s="6"/>
    </row>
    <row r="155" spans="1:40" ht="14.25" outlineLevel="1" x14ac:dyDescent="0.25">
      <c r="A155" s="80" t="s">
        <v>308</v>
      </c>
      <c r="B155" s="80" t="s">
        <v>309</v>
      </c>
      <c r="C155" s="78"/>
      <c r="D155" s="315">
        <v>1841</v>
      </c>
      <c r="E155" s="315">
        <v>1839</v>
      </c>
      <c r="F155" s="315">
        <v>1869</v>
      </c>
      <c r="G155" s="315">
        <v>2234</v>
      </c>
      <c r="H155" s="315">
        <v>1885</v>
      </c>
      <c r="I155" s="315">
        <v>2038</v>
      </c>
      <c r="J155" s="315">
        <v>2111</v>
      </c>
      <c r="K155" s="315">
        <v>2480</v>
      </c>
      <c r="L155" s="315">
        <v>2020</v>
      </c>
      <c r="M155" s="315">
        <v>2135</v>
      </c>
      <c r="N155" s="315">
        <v>2114</v>
      </c>
      <c r="O155" s="315">
        <v>2455</v>
      </c>
      <c r="P155" s="315">
        <v>2033</v>
      </c>
      <c r="Q155" s="315">
        <v>2192</v>
      </c>
      <c r="R155" s="315">
        <v>2223</v>
      </c>
      <c r="S155" s="315">
        <v>2727</v>
      </c>
      <c r="T155" s="315">
        <v>2250</v>
      </c>
      <c r="U155" s="315">
        <v>2028</v>
      </c>
      <c r="V155" s="315">
        <v>2129</v>
      </c>
      <c r="W155" s="315">
        <v>2560</v>
      </c>
      <c r="X155" s="315">
        <v>2133</v>
      </c>
      <c r="Y155" s="315">
        <v>2150</v>
      </c>
      <c r="Z155" s="315">
        <v>2354</v>
      </c>
      <c r="AA155" s="315">
        <v>2856</v>
      </c>
      <c r="AB155" s="315">
        <v>2748</v>
      </c>
      <c r="AC155" s="315">
        <v>2925</v>
      </c>
      <c r="AD155" s="315">
        <v>3144</v>
      </c>
      <c r="AE155" s="315">
        <v>3354</v>
      </c>
      <c r="AF155" s="315">
        <v>2927</v>
      </c>
      <c r="AG155" s="315">
        <v>2986</v>
      </c>
      <c r="AH155" s="315">
        <v>3010</v>
      </c>
      <c r="AI155" s="315">
        <v>3345</v>
      </c>
      <c r="AJ155" s="315">
        <v>3158</v>
      </c>
      <c r="AK155" s="315">
        <v>3081</v>
      </c>
      <c r="AL155" s="315">
        <v>3140</v>
      </c>
      <c r="AM155" s="315">
        <v>3584</v>
      </c>
      <c r="AN155" s="6"/>
    </row>
    <row r="156" spans="1:40" ht="14.25" x14ac:dyDescent="0.25">
      <c r="A156" s="98" t="s">
        <v>166</v>
      </c>
      <c r="B156" s="96" t="s">
        <v>167</v>
      </c>
      <c r="C156" s="65"/>
      <c r="D156" s="323">
        <v>14125</v>
      </c>
      <c r="E156" s="323">
        <v>23</v>
      </c>
      <c r="F156" s="323">
        <v>9690</v>
      </c>
      <c r="G156" s="323">
        <v>-14902</v>
      </c>
      <c r="H156" s="323">
        <v>12643</v>
      </c>
      <c r="I156" s="323">
        <v>-1375</v>
      </c>
      <c r="J156" s="323">
        <v>6330</v>
      </c>
      <c r="K156" s="323">
        <v>-18758</v>
      </c>
      <c r="L156" s="323">
        <v>12134</v>
      </c>
      <c r="M156" s="323">
        <v>-4157</v>
      </c>
      <c r="N156" s="323">
        <v>7498</v>
      </c>
      <c r="O156" s="323">
        <v>-15820</v>
      </c>
      <c r="P156" s="323">
        <v>13031</v>
      </c>
      <c r="Q156" s="323">
        <v>-3714</v>
      </c>
      <c r="R156" s="323">
        <v>10146</v>
      </c>
      <c r="S156" s="323">
        <v>-18308</v>
      </c>
      <c r="T156" s="323">
        <v>17271</v>
      </c>
      <c r="U156" s="323">
        <v>3070</v>
      </c>
      <c r="V156" s="323">
        <v>11324</v>
      </c>
      <c r="W156" s="323">
        <v>-24043</v>
      </c>
      <c r="X156" s="323">
        <v>10403</v>
      </c>
      <c r="Y156" s="323">
        <v>2103</v>
      </c>
      <c r="Z156" s="323">
        <v>13524</v>
      </c>
      <c r="AA156" s="323">
        <v>-26925</v>
      </c>
      <c r="AB156" s="323">
        <v>16275</v>
      </c>
      <c r="AC156" s="323">
        <v>525</v>
      </c>
      <c r="AD156" s="323">
        <v>20963</v>
      </c>
      <c r="AE156" s="323">
        <v>-27247</v>
      </c>
      <c r="AF156" s="323">
        <v>22496</v>
      </c>
      <c r="AG156" s="323">
        <v>1479</v>
      </c>
      <c r="AH156" s="323">
        <v>7423</v>
      </c>
      <c r="AI156" s="323">
        <v>-32619</v>
      </c>
      <c r="AJ156" s="323">
        <v>12351</v>
      </c>
      <c r="AK156" s="323">
        <v>-2474</v>
      </c>
      <c r="AL156" s="323">
        <v>20970</v>
      </c>
      <c r="AM156" s="323">
        <v>-21147</v>
      </c>
      <c r="AN156" s="6"/>
    </row>
    <row r="157" spans="1:40" ht="14.25" x14ac:dyDescent="0.25">
      <c r="A157" s="52" t="s">
        <v>169</v>
      </c>
      <c r="B157" s="51" t="s">
        <v>170</v>
      </c>
      <c r="C157" s="65"/>
      <c r="D157" s="308">
        <v>0</v>
      </c>
      <c r="E157" s="308">
        <v>0</v>
      </c>
      <c r="F157" s="308">
        <v>0</v>
      </c>
      <c r="G157" s="308">
        <v>28</v>
      </c>
      <c r="H157" s="308">
        <v>0</v>
      </c>
      <c r="I157" s="308">
        <v>0</v>
      </c>
      <c r="J157" s="308">
        <v>0</v>
      </c>
      <c r="K157" s="308">
        <v>24</v>
      </c>
      <c r="L157" s="308">
        <v>0</v>
      </c>
      <c r="M157" s="308">
        <v>0</v>
      </c>
      <c r="N157" s="308">
        <v>0</v>
      </c>
      <c r="O157" s="308">
        <v>25</v>
      </c>
      <c r="P157" s="308">
        <v>0</v>
      </c>
      <c r="Q157" s="308">
        <v>0</v>
      </c>
      <c r="R157" s="308">
        <v>0</v>
      </c>
      <c r="S157" s="308">
        <v>27</v>
      </c>
      <c r="T157" s="308">
        <v>0</v>
      </c>
      <c r="U157" s="308">
        <v>0</v>
      </c>
      <c r="V157" s="308">
        <v>0</v>
      </c>
      <c r="W157" s="308">
        <v>27</v>
      </c>
      <c r="X157" s="308">
        <v>0</v>
      </c>
      <c r="Y157" s="308">
        <v>0</v>
      </c>
      <c r="Z157" s="308">
        <v>0</v>
      </c>
      <c r="AA157" s="308">
        <v>27</v>
      </c>
      <c r="AB157" s="308">
        <v>0</v>
      </c>
      <c r="AC157" s="308">
        <v>0</v>
      </c>
      <c r="AD157" s="308">
        <v>0</v>
      </c>
      <c r="AE157" s="308">
        <v>28</v>
      </c>
      <c r="AF157" s="308">
        <v>0</v>
      </c>
      <c r="AG157" s="308">
        <v>0</v>
      </c>
      <c r="AH157" s="308">
        <v>0</v>
      </c>
      <c r="AI157" s="308">
        <v>29</v>
      </c>
      <c r="AJ157" s="308">
        <v>0</v>
      </c>
      <c r="AK157" s="308">
        <v>0</v>
      </c>
      <c r="AL157" s="308">
        <v>0</v>
      </c>
      <c r="AM157" s="308">
        <v>0</v>
      </c>
      <c r="AN157" s="6"/>
    </row>
    <row r="158" spans="1:40" ht="14.25" x14ac:dyDescent="0.25">
      <c r="A158" s="37" t="s">
        <v>172</v>
      </c>
      <c r="B158" s="37" t="s">
        <v>173</v>
      </c>
      <c r="C158" s="64"/>
      <c r="D158" s="323">
        <v>0</v>
      </c>
      <c r="E158" s="323">
        <v>0</v>
      </c>
      <c r="F158" s="323">
        <v>0</v>
      </c>
      <c r="G158" s="323">
        <v>0</v>
      </c>
      <c r="H158" s="323">
        <v>0</v>
      </c>
      <c r="I158" s="323">
        <v>0</v>
      </c>
      <c r="J158" s="323">
        <v>0</v>
      </c>
      <c r="K158" s="323">
        <v>0</v>
      </c>
      <c r="L158" s="323">
        <v>0</v>
      </c>
      <c r="M158" s="323">
        <v>0</v>
      </c>
      <c r="N158" s="323">
        <v>0</v>
      </c>
      <c r="O158" s="323">
        <v>0</v>
      </c>
      <c r="P158" s="323">
        <v>0</v>
      </c>
      <c r="Q158" s="323">
        <v>0</v>
      </c>
      <c r="R158" s="323">
        <v>0</v>
      </c>
      <c r="S158" s="323">
        <v>0</v>
      </c>
      <c r="T158" s="323">
        <v>0</v>
      </c>
      <c r="U158" s="323">
        <v>0</v>
      </c>
      <c r="V158" s="323">
        <v>0</v>
      </c>
      <c r="W158" s="323">
        <v>0</v>
      </c>
      <c r="X158" s="323">
        <v>0</v>
      </c>
      <c r="Y158" s="323">
        <v>0</v>
      </c>
      <c r="Z158" s="323">
        <v>0</v>
      </c>
      <c r="AA158" s="323">
        <v>0</v>
      </c>
      <c r="AB158" s="323">
        <v>0</v>
      </c>
      <c r="AC158" s="323">
        <v>0</v>
      </c>
      <c r="AD158" s="323">
        <v>0</v>
      </c>
      <c r="AE158" s="323">
        <v>0</v>
      </c>
      <c r="AF158" s="323">
        <v>0</v>
      </c>
      <c r="AG158" s="323">
        <v>0</v>
      </c>
      <c r="AH158" s="323">
        <v>0</v>
      </c>
      <c r="AI158" s="323">
        <v>0</v>
      </c>
      <c r="AJ158" s="323">
        <v>0</v>
      </c>
      <c r="AK158" s="323">
        <v>0</v>
      </c>
      <c r="AL158" s="323">
        <v>0</v>
      </c>
      <c r="AM158" s="323">
        <v>0</v>
      </c>
      <c r="AN158" s="6"/>
    </row>
    <row r="159" spans="1:40" ht="14.25" outlineLevel="1" x14ac:dyDescent="0.25">
      <c r="A159" s="38" t="s">
        <v>310</v>
      </c>
      <c r="B159" s="38" t="s">
        <v>311</v>
      </c>
      <c r="C159" s="62"/>
      <c r="D159" s="315">
        <v>0</v>
      </c>
      <c r="E159" s="315">
        <v>0</v>
      </c>
      <c r="F159" s="315">
        <v>0</v>
      </c>
      <c r="G159" s="315">
        <v>0</v>
      </c>
      <c r="H159" s="315">
        <v>0</v>
      </c>
      <c r="I159" s="315">
        <v>0</v>
      </c>
      <c r="J159" s="315">
        <v>0</v>
      </c>
      <c r="K159" s="315">
        <v>0</v>
      </c>
      <c r="L159" s="315">
        <v>0</v>
      </c>
      <c r="M159" s="315">
        <v>0</v>
      </c>
      <c r="N159" s="315">
        <v>0</v>
      </c>
      <c r="O159" s="315">
        <v>0</v>
      </c>
      <c r="P159" s="315">
        <v>0</v>
      </c>
      <c r="Q159" s="315">
        <v>0</v>
      </c>
      <c r="R159" s="315">
        <v>0</v>
      </c>
      <c r="S159" s="315">
        <v>0</v>
      </c>
      <c r="T159" s="315">
        <v>0</v>
      </c>
      <c r="U159" s="315">
        <v>0</v>
      </c>
      <c r="V159" s="315">
        <v>0</v>
      </c>
      <c r="W159" s="315">
        <v>0</v>
      </c>
      <c r="X159" s="315">
        <v>0</v>
      </c>
      <c r="Y159" s="315">
        <v>0</v>
      </c>
      <c r="Z159" s="315">
        <v>0</v>
      </c>
      <c r="AA159" s="315">
        <v>0</v>
      </c>
      <c r="AB159" s="315">
        <v>0</v>
      </c>
      <c r="AC159" s="315">
        <v>0</v>
      </c>
      <c r="AD159" s="315">
        <v>0</v>
      </c>
      <c r="AE159" s="315">
        <v>0</v>
      </c>
      <c r="AF159" s="315">
        <v>0</v>
      </c>
      <c r="AG159" s="315">
        <v>0</v>
      </c>
      <c r="AH159" s="315">
        <v>0</v>
      </c>
      <c r="AI159" s="315">
        <v>0</v>
      </c>
      <c r="AJ159" s="315">
        <v>0</v>
      </c>
      <c r="AK159" s="315">
        <v>0</v>
      </c>
      <c r="AL159" s="315">
        <v>0</v>
      </c>
      <c r="AM159" s="315">
        <v>0</v>
      </c>
      <c r="AN159" s="6"/>
    </row>
    <row r="160" spans="1:40" ht="14.25" outlineLevel="1" x14ac:dyDescent="0.25">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c r="AN160" s="6"/>
    </row>
    <row r="161" spans="1:40" ht="14.25" x14ac:dyDescent="0.25">
      <c r="A161" s="82" t="s">
        <v>175</v>
      </c>
      <c r="B161" s="82" t="s">
        <v>176</v>
      </c>
      <c r="C161" s="64"/>
      <c r="D161" s="321">
        <v>-13901</v>
      </c>
      <c r="E161" s="321">
        <v>-13528</v>
      </c>
      <c r="F161" s="321">
        <v>-13599</v>
      </c>
      <c r="G161" s="321">
        <v>-9009</v>
      </c>
      <c r="H161" s="321">
        <v>-12551</v>
      </c>
      <c r="I161" s="321">
        <v>-10902</v>
      </c>
      <c r="J161" s="321">
        <v>-11358</v>
      </c>
      <c r="K161" s="321">
        <v>-7376</v>
      </c>
      <c r="L161" s="321">
        <v>-11509</v>
      </c>
      <c r="M161" s="321">
        <v>-12431</v>
      </c>
      <c r="N161" s="321">
        <v>-11173</v>
      </c>
      <c r="O161" s="321">
        <v>-13417</v>
      </c>
      <c r="P161" s="321">
        <v>-14619</v>
      </c>
      <c r="Q161" s="321">
        <v>-13579</v>
      </c>
      <c r="R161" s="321">
        <v>-15852</v>
      </c>
      <c r="S161" s="321">
        <v>-12169</v>
      </c>
      <c r="T161" s="321">
        <v>-12583</v>
      </c>
      <c r="U161" s="321">
        <v>-11322</v>
      </c>
      <c r="V161" s="321">
        <v>-10613</v>
      </c>
      <c r="W161" s="321">
        <v>-12386</v>
      </c>
      <c r="X161" s="321">
        <v>-10625</v>
      </c>
      <c r="Y161" s="321">
        <v>-16685</v>
      </c>
      <c r="Z161" s="321">
        <v>-18592</v>
      </c>
      <c r="AA161" s="321">
        <v>-15889</v>
      </c>
      <c r="AB161" s="321">
        <v>-27266</v>
      </c>
      <c r="AC161" s="321">
        <v>-29991</v>
      </c>
      <c r="AD161" s="321">
        <v>-36130</v>
      </c>
      <c r="AE161" s="321">
        <v>-15441</v>
      </c>
      <c r="AF161" s="321">
        <v>-21543</v>
      </c>
      <c r="AG161" s="321">
        <v>-15626</v>
      </c>
      <c r="AH161" s="321">
        <v>-15032</v>
      </c>
      <c r="AI161" s="321">
        <v>-7708</v>
      </c>
      <c r="AJ161" s="321">
        <v>-15789</v>
      </c>
      <c r="AK161" s="321">
        <v>-14582</v>
      </c>
      <c r="AL161" s="321">
        <v>-15422</v>
      </c>
      <c r="AM161" s="321">
        <v>-9776</v>
      </c>
      <c r="AN161" s="6"/>
    </row>
    <row r="162" spans="1:40" ht="14.25" x14ac:dyDescent="0.25">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c r="AN162" s="6"/>
    </row>
    <row r="163" spans="1:40" s="300" customFormat="1" ht="17.25" x14ac:dyDescent="0.3">
      <c r="A163" s="411" t="s">
        <v>314</v>
      </c>
      <c r="B163" s="411"/>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row>
    <row r="164" spans="1:40" x14ac:dyDescent="0.2">
      <c r="A164" s="344" t="s">
        <v>182</v>
      </c>
      <c r="B164" s="344"/>
      <c r="C164" s="131"/>
      <c r="D164" s="350">
        <v>112747.81206195828</v>
      </c>
      <c r="E164" s="350">
        <v>37989.080538497605</v>
      </c>
      <c r="F164" s="350">
        <v>20620.122126706126</v>
      </c>
      <c r="G164" s="350">
        <v>24834.88861895365</v>
      </c>
      <c r="H164" s="350">
        <v>64060.047445991593</v>
      </c>
      <c r="I164" s="350">
        <v>39884.427304531389</v>
      </c>
      <c r="J164" s="350">
        <v>45500.603928036049</v>
      </c>
      <c r="K164" s="350">
        <v>52984.965747183298</v>
      </c>
      <c r="L164" s="350">
        <v>93761.153244843998</v>
      </c>
      <c r="M164" s="350">
        <v>15901.293950729671</v>
      </c>
      <c r="N164" s="350">
        <v>19042.401668600498</v>
      </c>
      <c r="O164" s="350">
        <v>48371.693647545377</v>
      </c>
      <c r="P164" s="350">
        <v>87562.249566752391</v>
      </c>
      <c r="Q164" s="350">
        <v>61052.722900675304</v>
      </c>
      <c r="R164" s="350">
        <v>17134.708513226476</v>
      </c>
      <c r="S164" s="350">
        <v>30606.86768535732</v>
      </c>
      <c r="T164" s="350">
        <v>106455.05467954128</v>
      </c>
      <c r="U164" s="350">
        <v>108317.17362954086</v>
      </c>
      <c r="V164" s="350">
        <v>40814.097718415578</v>
      </c>
      <c r="W164" s="350">
        <v>80213.684945081783</v>
      </c>
      <c r="X164" s="350">
        <v>18759.565679111765</v>
      </c>
      <c r="Y164" s="350">
        <v>44567.856231531732</v>
      </c>
      <c r="Z164" s="350">
        <v>112547.04771985402</v>
      </c>
      <c r="AA164" s="350">
        <v>87656.941639424083</v>
      </c>
      <c r="AB164" s="350">
        <v>93405.489535495581</v>
      </c>
      <c r="AC164" s="350">
        <v>113805.61615886416</v>
      </c>
      <c r="AD164" s="350">
        <v>127143.57142895572</v>
      </c>
      <c r="AE164" s="350">
        <v>161977.37110987949</v>
      </c>
      <c r="AF164" s="350">
        <v>102577.42211759162</v>
      </c>
      <c r="AG164" s="350">
        <v>51446.77386199664</v>
      </c>
      <c r="AH164" s="350">
        <v>90623.779844363293</v>
      </c>
      <c r="AI164" s="350">
        <v>91732.787959166686</v>
      </c>
      <c r="AJ164" s="350">
        <v>45788.512769540277</v>
      </c>
      <c r="AK164" s="350">
        <v>90037.299956110335</v>
      </c>
      <c r="AL164" s="350">
        <v>53037.756472402689</v>
      </c>
      <c r="AM164" s="350">
        <v>122060.17529207833</v>
      </c>
    </row>
    <row r="165" spans="1:40" x14ac:dyDescent="0.2">
      <c r="A165" s="135" t="s">
        <v>183</v>
      </c>
      <c r="B165" s="136" t="s">
        <v>184</v>
      </c>
      <c r="C165" s="131"/>
      <c r="D165" s="269">
        <v>-963.14964238900006</v>
      </c>
      <c r="E165" s="269">
        <v>-88.230999988999997</v>
      </c>
      <c r="F165" s="269">
        <v>83.092000010999982</v>
      </c>
      <c r="G165" s="269">
        <v>174.92164001099999</v>
      </c>
      <c r="H165" s="269">
        <v>0.45473857180499999</v>
      </c>
      <c r="I165" s="269">
        <v>-83.960794139000001</v>
      </c>
      <c r="J165" s="269">
        <v>29.251854659999999</v>
      </c>
      <c r="K165" s="269">
        <v>1240.856246761</v>
      </c>
      <c r="L165" s="269">
        <v>303.25110151100006</v>
      </c>
      <c r="M165" s="269">
        <v>-74.566039088999986</v>
      </c>
      <c r="N165" s="269">
        <v>1.5522239839999998</v>
      </c>
      <c r="O165" s="269">
        <v>7.1313762230000002</v>
      </c>
      <c r="P165" s="269">
        <v>788.26707310900008</v>
      </c>
      <c r="Q165" s="269">
        <v>-86.009070488999996</v>
      </c>
      <c r="R165" s="269">
        <v>26.108306855999999</v>
      </c>
      <c r="S165" s="269">
        <v>-812.06469012999992</v>
      </c>
      <c r="T165" s="269">
        <v>4.5478870109999994</v>
      </c>
      <c r="U165" s="269">
        <v>-2189.679230789</v>
      </c>
      <c r="V165" s="269">
        <v>-45.688759989000005</v>
      </c>
      <c r="W165" s="269">
        <v>41.220548111000021</v>
      </c>
      <c r="X165" s="269">
        <v>107.92708601099999</v>
      </c>
      <c r="Y165" s="269">
        <v>-100.28581098900004</v>
      </c>
      <c r="Z165" s="269">
        <v>10685.9923700002</v>
      </c>
      <c r="AA165" s="269">
        <v>0.81229999901047556</v>
      </c>
      <c r="AB165" s="269">
        <v>3.2166933864001002</v>
      </c>
      <c r="AC165" s="269">
        <v>-82.434448384580008</v>
      </c>
      <c r="AD165" s="269">
        <v>-120.98230496670064</v>
      </c>
      <c r="AE165" s="269">
        <v>249.6961362207638</v>
      </c>
      <c r="AF165" s="269">
        <v>245.12473399146683</v>
      </c>
      <c r="AG165" s="269">
        <v>-267.76237155295064</v>
      </c>
      <c r="AH165" s="269">
        <v>-57.94927347449363</v>
      </c>
      <c r="AI165" s="269">
        <v>109.59210627577079</v>
      </c>
      <c r="AJ165" s="269">
        <v>-92.04461683010696</v>
      </c>
      <c r="AK165" s="269">
        <v>-175.8814928226162</v>
      </c>
      <c r="AL165" s="269">
        <v>123.02147698178229</v>
      </c>
      <c r="AM165" s="269">
        <v>-341.55005525864237</v>
      </c>
    </row>
    <row r="166" spans="1:40" outlineLevel="1" x14ac:dyDescent="0.2">
      <c r="A166" s="132" t="s">
        <v>315</v>
      </c>
      <c r="B166" s="133" t="s">
        <v>316</v>
      </c>
      <c r="C166" s="134"/>
      <c r="D166" s="270">
        <v>9.9999999999999986E-10</v>
      </c>
      <c r="E166" s="270">
        <v>9.9999999999999986E-10</v>
      </c>
      <c r="F166" s="270">
        <v>83.092000000999988</v>
      </c>
      <c r="G166" s="270">
        <v>174.34012300099999</v>
      </c>
      <c r="H166" s="270">
        <v>-5.7464999999999999E-8</v>
      </c>
      <c r="I166" s="270">
        <v>9.9999999999999986E-10</v>
      </c>
      <c r="J166" s="270">
        <v>9.9999999999999986E-10</v>
      </c>
      <c r="K166" s="270">
        <v>564.11068150099993</v>
      </c>
      <c r="L166" s="270">
        <v>302.07848100100006</v>
      </c>
      <c r="M166" s="270">
        <v>9.9999999999999986E-10</v>
      </c>
      <c r="N166" s="270">
        <v>9.9999999999999986E-10</v>
      </c>
      <c r="O166" s="270">
        <v>9.9999999999999986E-10</v>
      </c>
      <c r="P166" s="270">
        <v>786.10064930100009</v>
      </c>
      <c r="Q166" s="270">
        <v>9.9999999999999986E-10</v>
      </c>
      <c r="R166" s="270">
        <v>24.836720691</v>
      </c>
      <c r="S166" s="270">
        <v>-814.65697069899988</v>
      </c>
      <c r="T166" s="270">
        <v>9.9999999999999986E-10</v>
      </c>
      <c r="U166" s="270">
        <v>-2086.921980999</v>
      </c>
      <c r="V166" s="270">
        <v>9.9999999999999986E-10</v>
      </c>
      <c r="W166" s="270">
        <v>1.00001796252E-9</v>
      </c>
      <c r="X166" s="270">
        <v>107.86332400099998</v>
      </c>
      <c r="Y166" s="270">
        <v>9.9996362019999979E-10</v>
      </c>
      <c r="Z166" s="270">
        <v>9.9999999999999991E-11</v>
      </c>
      <c r="AA166" s="270">
        <v>-9.9952435521255827E-10</v>
      </c>
      <c r="AB166" s="270">
        <v>4.4191000999999997E-6</v>
      </c>
      <c r="AC166" s="270">
        <v>-4.08459E-6</v>
      </c>
      <c r="AD166" s="270">
        <v>7.3610379453514607</v>
      </c>
      <c r="AE166" s="270">
        <v>-11.446659207880963</v>
      </c>
      <c r="AF166" s="270">
        <v>1.4321490287758816</v>
      </c>
      <c r="AG166" s="270">
        <v>-4.7000310895967132</v>
      </c>
      <c r="AH166" s="270">
        <v>4.2404112837928967</v>
      </c>
      <c r="AI166" s="270">
        <v>-11.322875159415666</v>
      </c>
      <c r="AJ166" s="270">
        <v>4.788431670117248</v>
      </c>
      <c r="AK166" s="270">
        <v>-4.2209418799438833E-2</v>
      </c>
      <c r="AL166" s="270">
        <v>-22.66751580575842</v>
      </c>
      <c r="AM166" s="270">
        <v>18.72245474058343</v>
      </c>
    </row>
    <row r="167" spans="1:40" outlineLevel="1" x14ac:dyDescent="0.2">
      <c r="A167" s="137" t="s">
        <v>317</v>
      </c>
      <c r="B167" s="138" t="s">
        <v>318</v>
      </c>
      <c r="C167" s="134"/>
      <c r="D167" s="271">
        <v>-963.14964239000005</v>
      </c>
      <c r="E167" s="271">
        <v>-88.230999990000001</v>
      </c>
      <c r="F167" s="271">
        <v>1E-8</v>
      </c>
      <c r="G167" s="271">
        <v>0.58151701</v>
      </c>
      <c r="H167" s="271">
        <v>0.45473862926999997</v>
      </c>
      <c r="I167" s="271">
        <v>-83.960794140000004</v>
      </c>
      <c r="J167" s="271">
        <v>29.251854658999999</v>
      </c>
      <c r="K167" s="271">
        <v>676.74556525999992</v>
      </c>
      <c r="L167" s="271">
        <v>1.17262051</v>
      </c>
      <c r="M167" s="271">
        <v>-74.56603908999999</v>
      </c>
      <c r="N167" s="271">
        <v>1.5522239829999998</v>
      </c>
      <c r="O167" s="271">
        <v>7.1313762220000001</v>
      </c>
      <c r="P167" s="271">
        <v>2.1664238080000002</v>
      </c>
      <c r="Q167" s="271">
        <v>-86.009070489999999</v>
      </c>
      <c r="R167" s="271">
        <v>1.271586165</v>
      </c>
      <c r="S167" s="271">
        <v>2.5922805690000001</v>
      </c>
      <c r="T167" s="271">
        <v>4.5478870099999993</v>
      </c>
      <c r="U167" s="271">
        <v>-102.75724979</v>
      </c>
      <c r="V167" s="271">
        <v>-45.688759990000001</v>
      </c>
      <c r="W167" s="271">
        <v>41.220548110000003</v>
      </c>
      <c r="X167" s="271">
        <v>6.3762010000000008E-2</v>
      </c>
      <c r="Y167" s="271">
        <v>-100.28581099</v>
      </c>
      <c r="Z167" s="271">
        <v>10685.9923700001</v>
      </c>
      <c r="AA167" s="271">
        <v>0.81230000000999991</v>
      </c>
      <c r="AB167" s="271">
        <v>3.2166889673000001</v>
      </c>
      <c r="AC167" s="271">
        <v>-82.434444299990005</v>
      </c>
      <c r="AD167" s="271">
        <v>-128.34334291205209</v>
      </c>
      <c r="AE167" s="271">
        <v>261.14279542864477</v>
      </c>
      <c r="AF167" s="271">
        <v>243.69258496269094</v>
      </c>
      <c r="AG167" s="271">
        <v>-263.06234046335391</v>
      </c>
      <c r="AH167" s="271">
        <v>-62.189684758286525</v>
      </c>
      <c r="AI167" s="271">
        <v>120.91498143518646</v>
      </c>
      <c r="AJ167" s="271">
        <v>-96.833048500224209</v>
      </c>
      <c r="AK167" s="271">
        <v>-175.83928340381675</v>
      </c>
      <c r="AL167" s="271">
        <v>145.68899278754071</v>
      </c>
      <c r="AM167" s="271">
        <v>-360.2725099992258</v>
      </c>
    </row>
    <row r="168" spans="1:40" x14ac:dyDescent="0.2">
      <c r="A168" s="130" t="s">
        <v>186</v>
      </c>
      <c r="B168" s="130" t="s">
        <v>187</v>
      </c>
      <c r="C168" s="131"/>
      <c r="D168" s="272">
        <v>37609.836401731387</v>
      </c>
      <c r="E168" s="272">
        <v>-3985.1651352759473</v>
      </c>
      <c r="F168" s="272">
        <v>-10096.37126054066</v>
      </c>
      <c r="G168" s="272">
        <v>11046.044953391031</v>
      </c>
      <c r="H168" s="272">
        <v>9208.6096682599054</v>
      </c>
      <c r="I168" s="272">
        <v>-351.52958124970792</v>
      </c>
      <c r="J168" s="272">
        <v>21645.765666853669</v>
      </c>
      <c r="K168" s="272">
        <v>4782.7202198391769</v>
      </c>
      <c r="L168" s="272">
        <v>3396.6785635891847</v>
      </c>
      <c r="M168" s="272">
        <v>-1670.9442743306749</v>
      </c>
      <c r="N168" s="272">
        <v>2217.219718726089</v>
      </c>
      <c r="O168" s="272">
        <v>17499.965770752904</v>
      </c>
      <c r="P168" s="272">
        <v>15442.054640647604</v>
      </c>
      <c r="Q168" s="272">
        <v>17020.537109024943</v>
      </c>
      <c r="R168" s="272">
        <v>5465.840317086434</v>
      </c>
      <c r="S168" s="272">
        <v>12644.712269536214</v>
      </c>
      <c r="T168" s="272">
        <v>61943.319926685654</v>
      </c>
      <c r="U168" s="272">
        <v>45381.636407218968</v>
      </c>
      <c r="V168" s="272">
        <v>-15610.563334329137</v>
      </c>
      <c r="W168" s="272">
        <v>23051.727076344981</v>
      </c>
      <c r="X168" s="272">
        <v>-2382.8026717909097</v>
      </c>
      <c r="Y168" s="272">
        <v>13392.920533664072</v>
      </c>
      <c r="Z168" s="272">
        <v>23498.066966739989</v>
      </c>
      <c r="AA168" s="272">
        <v>33370.946412866586</v>
      </c>
      <c r="AB168" s="272">
        <v>15002.363679727361</v>
      </c>
      <c r="AC168" s="272">
        <v>7383.0414468048048</v>
      </c>
      <c r="AD168" s="272">
        <v>-2562.9163367974356</v>
      </c>
      <c r="AE168" s="272">
        <v>22877.665903047931</v>
      </c>
      <c r="AF168" s="272">
        <v>-3839.9522401160261</v>
      </c>
      <c r="AG168" s="272">
        <v>7189.8553392416525</v>
      </c>
      <c r="AH168" s="272">
        <v>2355.9028340316186</v>
      </c>
      <c r="AI168" s="272">
        <v>5657.6032411671094</v>
      </c>
      <c r="AJ168" s="272">
        <v>4084.6939968262805</v>
      </c>
      <c r="AK168" s="272">
        <v>21268.074150292909</v>
      </c>
      <c r="AL168" s="272">
        <v>-1675.5687285550343</v>
      </c>
      <c r="AM168" s="272">
        <v>58320.120403831839</v>
      </c>
    </row>
    <row r="169" spans="1:40" outlineLevel="1" x14ac:dyDescent="0.2">
      <c r="A169" s="137" t="s">
        <v>320</v>
      </c>
      <c r="B169" s="138" t="s">
        <v>321</v>
      </c>
      <c r="C169" s="134"/>
      <c r="D169" s="271">
        <v>-5249.8317689502201</v>
      </c>
      <c r="E169" s="271">
        <v>-246.06204157375998</v>
      </c>
      <c r="F169" s="271">
        <v>-691.98530011268997</v>
      </c>
      <c r="G169" s="271">
        <v>7801.7739777294692</v>
      </c>
      <c r="H169" s="271">
        <v>-6753.07336732155</v>
      </c>
      <c r="I169" s="271">
        <v>447.60030662462145</v>
      </c>
      <c r="J169" s="271">
        <v>1087.2108672014101</v>
      </c>
      <c r="K169" s="271">
        <v>9528.1888691175172</v>
      </c>
      <c r="L169" s="271">
        <v>-5944.2939332518199</v>
      </c>
      <c r="M169" s="271">
        <v>115.0720803748998</v>
      </c>
      <c r="N169" s="271">
        <v>315.41854464695001</v>
      </c>
      <c r="O169" s="271">
        <v>10993.67766972824</v>
      </c>
      <c r="P169" s="271">
        <v>-5692.6134218141106</v>
      </c>
      <c r="Q169" s="271">
        <v>2469.2715220180598</v>
      </c>
      <c r="R169" s="271">
        <v>1450.4421662745228</v>
      </c>
      <c r="S169" s="271">
        <v>11693.586589048869</v>
      </c>
      <c r="T169" s="271">
        <v>-3301.1561074362503</v>
      </c>
      <c r="U169" s="271">
        <v>9682.9484770126601</v>
      </c>
      <c r="V169" s="271">
        <v>2279.3297405876601</v>
      </c>
      <c r="W169" s="271">
        <v>10713.10517599537</v>
      </c>
      <c r="X169" s="271">
        <v>-3264.011158865158</v>
      </c>
      <c r="Y169" s="271">
        <v>3673.0186055946897</v>
      </c>
      <c r="Z169" s="271">
        <v>643.75933490726015</v>
      </c>
      <c r="AA169" s="271">
        <v>12870.890621622295</v>
      </c>
      <c r="AB169" s="271">
        <v>-4988.5883226736305</v>
      </c>
      <c r="AC169" s="271">
        <v>1470.9561227681777</v>
      </c>
      <c r="AD169" s="271">
        <v>-883.52188893994992</v>
      </c>
      <c r="AE169" s="271">
        <v>9656.1852428545535</v>
      </c>
      <c r="AF169" s="271">
        <v>-9639.1291579428835</v>
      </c>
      <c r="AG169" s="271">
        <v>-2611.3769609720471</v>
      </c>
      <c r="AH169" s="271">
        <v>-901.35510480039159</v>
      </c>
      <c r="AI169" s="271">
        <v>12208.37315357431</v>
      </c>
      <c r="AJ169" s="271">
        <v>-4829.2971013040278</v>
      </c>
      <c r="AK169" s="271">
        <v>1373.4817139199713</v>
      </c>
      <c r="AL169" s="271">
        <v>3833.7309729099875</v>
      </c>
      <c r="AM169" s="271">
        <v>21352.528766299958</v>
      </c>
    </row>
    <row r="170" spans="1:40" outlineLevel="1" x14ac:dyDescent="0.2">
      <c r="A170" s="132" t="s">
        <v>322</v>
      </c>
      <c r="B170" s="133" t="s">
        <v>323</v>
      </c>
      <c r="C170" s="134"/>
      <c r="D170" s="270">
        <v>826.85697560529434</v>
      </c>
      <c r="E170" s="270">
        <v>-4427.0675136615528</v>
      </c>
      <c r="F170" s="270">
        <v>236.75477222745047</v>
      </c>
      <c r="G170" s="270">
        <v>4219.7352004204504</v>
      </c>
      <c r="H170" s="270">
        <v>219.66264765308006</v>
      </c>
      <c r="I170" s="270">
        <v>-3091.8211102058299</v>
      </c>
      <c r="J170" s="270">
        <v>-1281.2487535912701</v>
      </c>
      <c r="K170" s="270">
        <v>6360.3295900155099</v>
      </c>
      <c r="L170" s="270">
        <v>-2921.9013193905585</v>
      </c>
      <c r="M170" s="270">
        <v>-339.26294460698108</v>
      </c>
      <c r="N170" s="270">
        <v>1345.7949777239908</v>
      </c>
      <c r="O170" s="270">
        <v>9120.3025401994764</v>
      </c>
      <c r="P170" s="270">
        <v>-6084.1752474110917</v>
      </c>
      <c r="Q170" s="270">
        <v>3024.9645397046697</v>
      </c>
      <c r="R170" s="270">
        <v>-2827.4113044893002</v>
      </c>
      <c r="S170" s="270">
        <v>11825.260746024938</v>
      </c>
      <c r="T170" s="270">
        <v>8510.3984502270214</v>
      </c>
      <c r="U170" s="270">
        <v>-4308.5457624273977</v>
      </c>
      <c r="V170" s="270">
        <v>-4343.5736354424889</v>
      </c>
      <c r="W170" s="270">
        <v>13339.298095007993</v>
      </c>
      <c r="X170" s="270">
        <v>-4710.5032757784511</v>
      </c>
      <c r="Y170" s="270">
        <v>4689.9073751053293</v>
      </c>
      <c r="Z170" s="270">
        <v>1661.6855267516501</v>
      </c>
      <c r="AA170" s="270">
        <v>10775.273801746351</v>
      </c>
      <c r="AB170" s="270">
        <v>1348.3393172865492</v>
      </c>
      <c r="AC170" s="270">
        <v>-5546.8917267307106</v>
      </c>
      <c r="AD170" s="270">
        <v>-2958.4964452029162</v>
      </c>
      <c r="AE170" s="270">
        <v>3212.3910926285648</v>
      </c>
      <c r="AF170" s="270">
        <v>-6849.8140724872519</v>
      </c>
      <c r="AG170" s="270">
        <v>-1036.8386897891987</v>
      </c>
      <c r="AH170" s="270">
        <v>-681.80055242895708</v>
      </c>
      <c r="AI170" s="270">
        <v>6420.4262022162002</v>
      </c>
      <c r="AJ170" s="270">
        <v>-8016.9545522546268</v>
      </c>
      <c r="AK170" s="270">
        <v>2637.3670057508407</v>
      </c>
      <c r="AL170" s="270">
        <v>-2644.2190886395215</v>
      </c>
      <c r="AM170" s="270">
        <v>6692.6767582947832</v>
      </c>
    </row>
    <row r="171" spans="1:40" outlineLevel="1" x14ac:dyDescent="0.2">
      <c r="A171" s="137" t="s">
        <v>324</v>
      </c>
      <c r="B171" s="138" t="s">
        <v>325</v>
      </c>
      <c r="C171" s="134"/>
      <c r="D171" s="271">
        <v>8567.4461781757618</v>
      </c>
      <c r="E171" s="271">
        <v>8258.5843130456469</v>
      </c>
      <c r="F171" s="271">
        <v>-704.42828796651361</v>
      </c>
      <c r="G171" s="271">
        <v>-3012.8849060055427</v>
      </c>
      <c r="H171" s="271">
        <v>-28.901400247444723</v>
      </c>
      <c r="I171" s="271">
        <v>570.94141691312814</v>
      </c>
      <c r="J171" s="271">
        <v>-1039.4763451046438</v>
      </c>
      <c r="K171" s="271">
        <v>-2100.3049574625538</v>
      </c>
      <c r="L171" s="271">
        <v>-661.89378185545866</v>
      </c>
      <c r="M171" s="271">
        <v>-4170.937461015179</v>
      </c>
      <c r="N171" s="271">
        <v>346.15600414003069</v>
      </c>
      <c r="O171" s="271">
        <v>3631.2220189428931</v>
      </c>
      <c r="P171" s="271">
        <v>-750.15596932112942</v>
      </c>
      <c r="Q171" s="271">
        <v>98.776879635244526</v>
      </c>
      <c r="R171" s="271">
        <v>-2390.770850191489</v>
      </c>
      <c r="S171" s="271">
        <v>666.38631817202759</v>
      </c>
      <c r="T171" s="271">
        <v>10409.654135597473</v>
      </c>
      <c r="U171" s="271">
        <v>2632.6978724488877</v>
      </c>
      <c r="V171" s="271">
        <v>-3840.4881554316657</v>
      </c>
      <c r="W171" s="271">
        <v>2936.5520871478902</v>
      </c>
      <c r="X171" s="271">
        <v>-2282.4214210625632</v>
      </c>
      <c r="Y171" s="271">
        <v>1007.5147016826103</v>
      </c>
      <c r="Z171" s="271">
        <v>6008.2766531383695</v>
      </c>
      <c r="AA171" s="271">
        <v>1182.6575083539881</v>
      </c>
      <c r="AB171" s="271">
        <v>6680.2896318871026</v>
      </c>
      <c r="AC171" s="271">
        <v>697.12245068364155</v>
      </c>
      <c r="AD171" s="271">
        <v>701.28032542900758</v>
      </c>
      <c r="AE171" s="271">
        <v>16416.024336945229</v>
      </c>
      <c r="AF171" s="271">
        <v>1465.7720873412675</v>
      </c>
      <c r="AG171" s="271">
        <v>1745.1062592705216</v>
      </c>
      <c r="AH171" s="271">
        <v>267.9898611822324</v>
      </c>
      <c r="AI171" s="271">
        <v>8216.5525002065715</v>
      </c>
      <c r="AJ171" s="271">
        <v>-3846.8245805571855</v>
      </c>
      <c r="AK171" s="271">
        <v>1324.4587374668838</v>
      </c>
      <c r="AL171" s="271">
        <v>-9203.0994960345943</v>
      </c>
      <c r="AM171" s="271">
        <v>12515.470217812113</v>
      </c>
    </row>
    <row r="172" spans="1:40" outlineLevel="1" x14ac:dyDescent="0.2">
      <c r="A172" s="132" t="s">
        <v>326</v>
      </c>
      <c r="B172" s="133" t="s">
        <v>327</v>
      </c>
      <c r="C172" s="134"/>
      <c r="D172" s="270">
        <v>-492.04143618475689</v>
      </c>
      <c r="E172" s="270">
        <v>-15.94714429344396</v>
      </c>
      <c r="F172" s="270">
        <v>571.81155699184615</v>
      </c>
      <c r="G172" s="270">
        <v>-146.49509973016427</v>
      </c>
      <c r="H172" s="270">
        <v>483.48036912768441</v>
      </c>
      <c r="I172" s="270">
        <v>-35.803265091905438</v>
      </c>
      <c r="J172" s="270">
        <v>-252.18982247603131</v>
      </c>
      <c r="K172" s="270">
        <v>72.142007915123173</v>
      </c>
      <c r="L172" s="270">
        <v>229.05362423818562</v>
      </c>
      <c r="M172" s="270">
        <v>-734.66925589264292</v>
      </c>
      <c r="N172" s="270">
        <v>588.98143922480619</v>
      </c>
      <c r="O172" s="270">
        <v>-905.04257726569813</v>
      </c>
      <c r="P172" s="270">
        <v>413.94589036774255</v>
      </c>
      <c r="Q172" s="270">
        <v>306.06821485589091</v>
      </c>
      <c r="R172" s="270">
        <v>-262.42303673444883</v>
      </c>
      <c r="S172" s="270">
        <v>-156.91087105512696</v>
      </c>
      <c r="T172" s="270">
        <v>-437.64525856730558</v>
      </c>
      <c r="U172" s="270">
        <v>1119.1602194368202</v>
      </c>
      <c r="V172" s="270">
        <v>-432.6513686318126</v>
      </c>
      <c r="W172" s="270">
        <v>-22.341360669404153</v>
      </c>
      <c r="X172" s="270">
        <v>185.4648090037181</v>
      </c>
      <c r="Y172" s="270">
        <v>-67.346631116094784</v>
      </c>
      <c r="Z172" s="270">
        <v>823.44718251599966</v>
      </c>
      <c r="AA172" s="270">
        <v>644.83570419702028</v>
      </c>
      <c r="AB172" s="270">
        <v>-1066.0122683300001</v>
      </c>
      <c r="AC172" s="270">
        <v>283.24517285255172</v>
      </c>
      <c r="AD172" s="270">
        <v>-1064.5226159718368</v>
      </c>
      <c r="AE172" s="270">
        <v>1888.0641185727632</v>
      </c>
      <c r="AF172" s="270">
        <v>357.97646061646907</v>
      </c>
      <c r="AG172" s="270">
        <v>-126.63077731449248</v>
      </c>
      <c r="AH172" s="270">
        <v>-521.51743574567115</v>
      </c>
      <c r="AI172" s="270">
        <v>-576.1852295337153</v>
      </c>
      <c r="AJ172" s="270">
        <v>-463.95575706736599</v>
      </c>
      <c r="AK172" s="270">
        <v>1085.9871400043801</v>
      </c>
      <c r="AL172" s="270">
        <v>-285.44059285961981</v>
      </c>
      <c r="AM172" s="270">
        <v>-309.41856200225897</v>
      </c>
    </row>
    <row r="173" spans="1:40" outlineLevel="1" x14ac:dyDescent="0.2">
      <c r="A173" s="137" t="s">
        <v>328</v>
      </c>
      <c r="B173" s="138" t="s">
        <v>329</v>
      </c>
      <c r="C173" s="134"/>
      <c r="D173" s="271">
        <v>84.729599121111676</v>
      </c>
      <c r="E173" s="271">
        <v>774.67862244852336</v>
      </c>
      <c r="F173" s="271">
        <v>-474.33664080745348</v>
      </c>
      <c r="G173" s="271">
        <v>-499.41102270324768</v>
      </c>
      <c r="H173" s="271">
        <v>-697.66719675352738</v>
      </c>
      <c r="I173" s="271">
        <v>770.12436895367421</v>
      </c>
      <c r="J173" s="271">
        <v>897.41730870000958</v>
      </c>
      <c r="K173" s="271">
        <v>-729.15885684119098</v>
      </c>
      <c r="L173" s="271">
        <v>-1464.5745573679953</v>
      </c>
      <c r="M173" s="271">
        <v>652.61179491376265</v>
      </c>
      <c r="N173" s="271">
        <v>-372.1621748953383</v>
      </c>
      <c r="O173" s="271">
        <v>4002.4536999680577</v>
      </c>
      <c r="P173" s="271">
        <v>-1618.4110809914248</v>
      </c>
      <c r="Q173" s="271">
        <v>-398.24373731612565</v>
      </c>
      <c r="R173" s="271">
        <v>869.62501329333372</v>
      </c>
      <c r="S173" s="271">
        <v>-14.638932395577854</v>
      </c>
      <c r="T173" s="271">
        <v>1535.0087630086643</v>
      </c>
      <c r="U173" s="271">
        <v>156.35409509191311</v>
      </c>
      <c r="V173" s="271">
        <v>-1409.9043945911808</v>
      </c>
      <c r="W173" s="271">
        <v>1938.2459863713052</v>
      </c>
      <c r="X173" s="271">
        <v>-4454.3148888733767</v>
      </c>
      <c r="Y173" s="271">
        <v>5597.8390261295754</v>
      </c>
      <c r="Z173" s="271">
        <v>-881.95238598223989</v>
      </c>
      <c r="AA173" s="271">
        <v>-2209.8090305350534</v>
      </c>
      <c r="AB173" s="271">
        <v>1099.3846644485998</v>
      </c>
      <c r="AC173" s="271">
        <v>1541.4585635567196</v>
      </c>
      <c r="AD173" s="271">
        <v>-2412.3930656986754</v>
      </c>
      <c r="AE173" s="271">
        <v>-214.12384058950752</v>
      </c>
      <c r="AF173" s="271">
        <v>10726.651687514859</v>
      </c>
      <c r="AG173" s="271">
        <v>-4377.2641663555369</v>
      </c>
      <c r="AH173" s="271">
        <v>-3564.503177113339</v>
      </c>
      <c r="AI173" s="271">
        <v>3062.1237594126605</v>
      </c>
      <c r="AJ173" s="271">
        <v>1354.3207676547436</v>
      </c>
      <c r="AK173" s="271">
        <v>221.06743864216719</v>
      </c>
      <c r="AL173" s="271">
        <v>2759.7420546162075</v>
      </c>
      <c r="AM173" s="271">
        <v>5896.7476523039713</v>
      </c>
    </row>
    <row r="174" spans="1:40" outlineLevel="1" x14ac:dyDescent="0.2">
      <c r="A174" s="132" t="s">
        <v>330</v>
      </c>
      <c r="B174" s="133" t="s">
        <v>331</v>
      </c>
      <c r="C174" s="134"/>
      <c r="D174" s="270">
        <v>3318.979333859701</v>
      </c>
      <c r="E174" s="270">
        <v>-5581.229037402044</v>
      </c>
      <c r="F174" s="270">
        <v>-4717.5755405139907</v>
      </c>
      <c r="G174" s="270">
        <v>4860.4175795512956</v>
      </c>
      <c r="H174" s="270">
        <v>1020.3846125636064</v>
      </c>
      <c r="I174" s="270">
        <v>4883.8178698251168</v>
      </c>
      <c r="J174" s="270">
        <v>-1671.6631430116299</v>
      </c>
      <c r="K174" s="270">
        <v>8773.4665471330245</v>
      </c>
      <c r="L174" s="270">
        <v>759.2230283213504</v>
      </c>
      <c r="M174" s="270">
        <v>-1945.5902035637719</v>
      </c>
      <c r="N174" s="270">
        <v>1450.5833195367929</v>
      </c>
      <c r="O174" s="270">
        <v>10882.18016761891</v>
      </c>
      <c r="P174" s="270">
        <v>2483.2209286184288</v>
      </c>
      <c r="Q174" s="270">
        <v>3079.4978564928861</v>
      </c>
      <c r="R174" s="270">
        <v>3322.5446454618386</v>
      </c>
      <c r="S174" s="270">
        <v>10137.835653257951</v>
      </c>
      <c r="T174" s="270">
        <v>20387.7695047288</v>
      </c>
      <c r="U174" s="270">
        <v>17857.079174468097</v>
      </c>
      <c r="V174" s="270">
        <v>-1205.4900052603507</v>
      </c>
      <c r="W174" s="270">
        <v>12354.57954423798</v>
      </c>
      <c r="X174" s="270">
        <v>5813.041012985369</v>
      </c>
      <c r="Y174" s="270">
        <v>10766.506465616445</v>
      </c>
      <c r="Z174" s="270">
        <v>2342.4925957111882</v>
      </c>
      <c r="AA174" s="270">
        <v>30172.199072407784</v>
      </c>
      <c r="AB174" s="270">
        <v>-1682.5360889879405</v>
      </c>
      <c r="AC174" s="270">
        <v>5124.8204281766157</v>
      </c>
      <c r="AD174" s="270">
        <v>-8186.0045967893439</v>
      </c>
      <c r="AE174" s="270">
        <v>3658.3608939331862</v>
      </c>
      <c r="AF174" s="270">
        <v>-23177.676723438824</v>
      </c>
      <c r="AG174" s="270">
        <v>-992.75757846305794</v>
      </c>
      <c r="AH174" s="270">
        <v>-2002.2098608132144</v>
      </c>
      <c r="AI174" s="270">
        <v>15425.039820273401</v>
      </c>
      <c r="AJ174" s="270">
        <v>1636.493611380296</v>
      </c>
      <c r="AK174" s="270">
        <v>12921.168577621391</v>
      </c>
      <c r="AL174" s="270">
        <v>-4901.7109651881492</v>
      </c>
      <c r="AM174" s="270">
        <v>22083.716173887849</v>
      </c>
    </row>
    <row r="175" spans="1:40" outlineLevel="1" x14ac:dyDescent="0.2">
      <c r="A175" s="137" t="s">
        <v>332</v>
      </c>
      <c r="B175" s="138" t="s">
        <v>333</v>
      </c>
      <c r="C175" s="134"/>
      <c r="D175" s="271">
        <v>-515.86343499994996</v>
      </c>
      <c r="E175" s="271">
        <v>722.48725960005004</v>
      </c>
      <c r="F175" s="271">
        <v>-472.41405721995</v>
      </c>
      <c r="G175" s="271">
        <v>1482.8593243200501</v>
      </c>
      <c r="H175" s="271">
        <v>-1606.7031035999501</v>
      </c>
      <c r="I175" s="271">
        <v>688.8992379040501</v>
      </c>
      <c r="J175" s="271">
        <v>-404.47717720394996</v>
      </c>
      <c r="K175" s="271">
        <v>600.6847272350501</v>
      </c>
      <c r="L175" s="271">
        <v>-265.02436451494998</v>
      </c>
      <c r="M175" s="271">
        <v>768.22456391004994</v>
      </c>
      <c r="N175" s="271">
        <v>-554.67766599994991</v>
      </c>
      <c r="O175" s="271">
        <v>269.94089288004994</v>
      </c>
      <c r="P175" s="271">
        <v>714.52772775404992</v>
      </c>
      <c r="Q175" s="271">
        <v>-220.24697979195</v>
      </c>
      <c r="R175" s="271">
        <v>811.12906300204997</v>
      </c>
      <c r="S175" s="271">
        <v>564.03777791704999</v>
      </c>
      <c r="T175" s="271">
        <v>-420.00870543994995</v>
      </c>
      <c r="U175" s="271">
        <v>-721.40931012194994</v>
      </c>
      <c r="V175" s="271">
        <v>1613.57744256405</v>
      </c>
      <c r="W175" s="271">
        <v>407.20183891405003</v>
      </c>
      <c r="X175" s="271">
        <v>38.183200717049999</v>
      </c>
      <c r="Y175" s="271">
        <v>633.56217012804984</v>
      </c>
      <c r="Z175" s="271">
        <v>44.098653637000005</v>
      </c>
      <c r="AA175" s="271">
        <v>-205.80716602899301</v>
      </c>
      <c r="AB175" s="271">
        <v>345.24260138789998</v>
      </c>
      <c r="AC175" s="271">
        <v>-2.2214323091023692E-27</v>
      </c>
      <c r="AD175" s="271">
        <v>123.81953229975461</v>
      </c>
      <c r="AE175" s="271">
        <v>-22.662048783329428</v>
      </c>
      <c r="AF175" s="271">
        <v>-289.34674232440841</v>
      </c>
      <c r="AG175" s="271">
        <v>1755.2552887153608</v>
      </c>
      <c r="AH175" s="271">
        <v>24.289420800822818</v>
      </c>
      <c r="AI175" s="271">
        <v>-3.5177132138311869E-11</v>
      </c>
      <c r="AJ175" s="271">
        <v>-3.0961141026534023E-11</v>
      </c>
      <c r="AK175" s="271">
        <v>453.34652879245454</v>
      </c>
      <c r="AL175" s="271">
        <v>232.74416588980671</v>
      </c>
      <c r="AM175" s="271">
        <v>4.2999999999999999E-13</v>
      </c>
    </row>
    <row r="176" spans="1:40" outlineLevel="1" x14ac:dyDescent="0.2">
      <c r="A176" s="132" t="s">
        <v>334</v>
      </c>
      <c r="B176" s="133" t="s">
        <v>335</v>
      </c>
      <c r="C176" s="134"/>
      <c r="D176" s="270">
        <v>57.561424085969932</v>
      </c>
      <c r="E176" s="270">
        <v>-1440.3406972923581</v>
      </c>
      <c r="F176" s="270">
        <v>-577.97639380825092</v>
      </c>
      <c r="G176" s="270">
        <v>909.97295268164373</v>
      </c>
      <c r="H176" s="270">
        <v>6247.5005870668028</v>
      </c>
      <c r="I176" s="270">
        <v>-1138.5853240198908</v>
      </c>
      <c r="J176" s="270">
        <v>-980.68997158019181</v>
      </c>
      <c r="K176" s="270">
        <v>233.26428489206</v>
      </c>
      <c r="L176" s="270">
        <v>4040.5555252663075</v>
      </c>
      <c r="M176" s="270">
        <v>-1548.4163779754419</v>
      </c>
      <c r="N176" s="270">
        <v>-1097.4684844823796</v>
      </c>
      <c r="O176" s="270">
        <v>-210.78017673608983</v>
      </c>
      <c r="P176" s="270">
        <v>4712.3509272102519</v>
      </c>
      <c r="Q176" s="270">
        <v>-1298.683646865461</v>
      </c>
      <c r="R176" s="270">
        <v>-794.59696759882991</v>
      </c>
      <c r="S176" s="270">
        <v>-184.60493408105901</v>
      </c>
      <c r="T176" s="270">
        <v>5090.734230090432</v>
      </c>
      <c r="U176" s="270">
        <v>-618.09935229635869</v>
      </c>
      <c r="V176" s="270">
        <v>-888.77114665403019</v>
      </c>
      <c r="W176" s="270">
        <v>-728.70341577290992</v>
      </c>
      <c r="X176" s="270">
        <v>6224.3623178728185</v>
      </c>
      <c r="Y176" s="270">
        <v>-2891.4588392804667</v>
      </c>
      <c r="Z176" s="270">
        <v>-1983.19954716393</v>
      </c>
      <c r="AA176" s="270">
        <v>-1885.3306762237219</v>
      </c>
      <c r="AB176" s="270">
        <v>4897.215141272397</v>
      </c>
      <c r="AC176" s="270">
        <v>-2395.3175429831176</v>
      </c>
      <c r="AD176" s="270">
        <v>-750.15883658171003</v>
      </c>
      <c r="AE176" s="270">
        <v>734.38922896841689</v>
      </c>
      <c r="AF176" s="270">
        <v>4767.4409808142855</v>
      </c>
      <c r="AG176" s="270">
        <v>-1029.1764016737184</v>
      </c>
      <c r="AH176" s="270">
        <v>-1202.8566073091133</v>
      </c>
      <c r="AI176" s="270">
        <v>-210.71200863000186</v>
      </c>
      <c r="AJ176" s="270">
        <v>5658.2632876240932</v>
      </c>
      <c r="AK176" s="270">
        <v>-2594.7249743443563</v>
      </c>
      <c r="AL176" s="270">
        <v>-1556.7139104309276</v>
      </c>
      <c r="AM176" s="270">
        <v>-81.075611410736016</v>
      </c>
    </row>
    <row r="177" spans="1:39" outlineLevel="1" x14ac:dyDescent="0.2">
      <c r="A177" s="137" t="s">
        <v>336</v>
      </c>
      <c r="B177" s="138" t="s">
        <v>337</v>
      </c>
      <c r="C177" s="134"/>
      <c r="D177" s="271">
        <v>35077.592512982861</v>
      </c>
      <c r="E177" s="271">
        <v>1434.4054948820037</v>
      </c>
      <c r="F177" s="271">
        <v>803.44330389257027</v>
      </c>
      <c r="G177" s="271">
        <v>-12829.469101686878</v>
      </c>
      <c r="H177" s="271">
        <v>4261.596647001491</v>
      </c>
      <c r="I177" s="271">
        <v>3026.1030714198823</v>
      </c>
      <c r="J177" s="271">
        <v>16218.429677811193</v>
      </c>
      <c r="K177" s="271">
        <v>-16116.012200464624</v>
      </c>
      <c r="L177" s="271">
        <v>2945.9528108160885</v>
      </c>
      <c r="M177" s="271">
        <v>5125.5663730457018</v>
      </c>
      <c r="N177" s="271">
        <v>3549.2540588287034</v>
      </c>
      <c r="O177" s="271">
        <v>-19115.940429738657</v>
      </c>
      <c r="P177" s="271">
        <v>23622.094208568153</v>
      </c>
      <c r="Q177" s="271">
        <v>9223.1786032196815</v>
      </c>
      <c r="R177" s="271">
        <v>7503.417156559819</v>
      </c>
      <c r="S177" s="271">
        <v>-22346.903170397196</v>
      </c>
      <c r="T177" s="271">
        <v>20934.553530067838</v>
      </c>
      <c r="U177" s="271">
        <v>18153.868135959401</v>
      </c>
      <c r="V177" s="271">
        <v>-7225.1677859794845</v>
      </c>
      <c r="W177" s="271">
        <v>-18072.115161974365</v>
      </c>
      <c r="X177" s="271">
        <v>1654.8064669780661</v>
      </c>
      <c r="Y177" s="271">
        <v>-11638.645092100585</v>
      </c>
      <c r="Z177" s="271">
        <v>14880.783533951679</v>
      </c>
      <c r="AA177" s="271">
        <v>-18044.800616877088</v>
      </c>
      <c r="AB177" s="271">
        <v>8294.772603579413</v>
      </c>
      <c r="AC177" s="271">
        <v>6230.984463459672</v>
      </c>
      <c r="AD177" s="271">
        <v>12597.66387129981</v>
      </c>
      <c r="AE177" s="271">
        <v>-12386.669740366418</v>
      </c>
      <c r="AF177" s="271">
        <v>16314.378025453563</v>
      </c>
      <c r="AG177" s="271">
        <v>13923.792419715055</v>
      </c>
      <c r="AH177" s="271">
        <v>11061.87618941198</v>
      </c>
      <c r="AI177" s="271">
        <v>-38892.148025772687</v>
      </c>
      <c r="AJ177" s="271">
        <v>11177.30262188212</v>
      </c>
      <c r="AK177" s="271">
        <v>3876.6786864566839</v>
      </c>
      <c r="AL177" s="271">
        <v>10110.397223350099</v>
      </c>
      <c r="AM177" s="271">
        <v>-9878.7801254899223</v>
      </c>
    </row>
    <row r="178" spans="1:39" outlineLevel="1" x14ac:dyDescent="0.2">
      <c r="A178" s="132" t="s">
        <v>338</v>
      </c>
      <c r="B178" s="133" t="s">
        <v>339</v>
      </c>
      <c r="C178" s="134"/>
      <c r="D178" s="270">
        <v>-4065.5929819643825</v>
      </c>
      <c r="E178" s="270">
        <v>-3464.6743910290124</v>
      </c>
      <c r="F178" s="270">
        <v>-4069.6646732236773</v>
      </c>
      <c r="G178" s="270">
        <v>8259.5460488139506</v>
      </c>
      <c r="H178" s="270">
        <v>6062.3298727697129</v>
      </c>
      <c r="I178" s="270">
        <v>-6472.8061535725556</v>
      </c>
      <c r="J178" s="270">
        <v>9072.453026108773</v>
      </c>
      <c r="K178" s="270">
        <v>-1839.8797917007398</v>
      </c>
      <c r="L178" s="270">
        <v>6679.5815313280345</v>
      </c>
      <c r="M178" s="270">
        <v>406.45715647892717</v>
      </c>
      <c r="N178" s="270">
        <v>-3354.6602999975166</v>
      </c>
      <c r="O178" s="270">
        <v>-1168.0480348442811</v>
      </c>
      <c r="P178" s="270">
        <v>-2358.7293223332617</v>
      </c>
      <c r="Q178" s="270">
        <v>735.95385707204798</v>
      </c>
      <c r="R178" s="270">
        <v>-2216.1155684910627</v>
      </c>
      <c r="S178" s="270">
        <v>460.66309304433361</v>
      </c>
      <c r="T178" s="270">
        <v>-765.98861559107854</v>
      </c>
      <c r="U178" s="270">
        <v>1427.5828576469003</v>
      </c>
      <c r="V178" s="270">
        <v>-157.42402548983563</v>
      </c>
      <c r="W178" s="270">
        <v>185.90428708707068</v>
      </c>
      <c r="X178" s="270">
        <v>-1587.4097347683844</v>
      </c>
      <c r="Y178" s="270">
        <v>1622.022751904517</v>
      </c>
      <c r="Z178" s="270">
        <v>-41.324580726987087</v>
      </c>
      <c r="AA178" s="270">
        <v>70.837194204001008</v>
      </c>
      <c r="AB178" s="270">
        <v>74.256399856971072</v>
      </c>
      <c r="AC178" s="270">
        <v>-23.336484978745595</v>
      </c>
      <c r="AD178" s="270">
        <v>269.41738335842496</v>
      </c>
      <c r="AE178" s="270">
        <v>-64.293381115524284</v>
      </c>
      <c r="AF178" s="270">
        <v>2483.7952143368989</v>
      </c>
      <c r="AG178" s="270">
        <v>-60.254053891232225</v>
      </c>
      <c r="AH178" s="270">
        <v>-124.00989915272964</v>
      </c>
      <c r="AI178" s="270">
        <v>4.1330694203986127</v>
      </c>
      <c r="AJ178" s="270">
        <v>1415.3456994682647</v>
      </c>
      <c r="AK178" s="270">
        <v>-30.756704017503701</v>
      </c>
      <c r="AL178" s="270">
        <v>-20.999092168322363</v>
      </c>
      <c r="AM178" s="270">
        <v>48.255134136081658</v>
      </c>
    </row>
    <row r="179" spans="1:39" x14ac:dyDescent="0.2">
      <c r="A179" s="136" t="s">
        <v>189</v>
      </c>
      <c r="B179" s="136" t="s">
        <v>190</v>
      </c>
      <c r="C179" s="131"/>
      <c r="D179" s="269">
        <v>27416.864657044553</v>
      </c>
      <c r="E179" s="269">
        <v>20835.645844843013</v>
      </c>
      <c r="F179" s="269">
        <v>13000.825297496889</v>
      </c>
      <c r="G179" s="269">
        <v>-7568.6589926672004</v>
      </c>
      <c r="H179" s="269">
        <v>20999.960299415066</v>
      </c>
      <c r="I179" s="269">
        <v>3907.9057077014427</v>
      </c>
      <c r="J179" s="269">
        <v>2807.6400149516276</v>
      </c>
      <c r="K179" s="269">
        <v>9758.1209939704859</v>
      </c>
      <c r="L179" s="269">
        <v>12678.020541293286</v>
      </c>
      <c r="M179" s="269">
        <v>17690.415242952957</v>
      </c>
      <c r="N179" s="269">
        <v>10147.241109058536</v>
      </c>
      <c r="O179" s="269">
        <v>-18743.1546492282</v>
      </c>
      <c r="P179" s="269">
        <v>32023.067131446987</v>
      </c>
      <c r="Q179" s="269">
        <v>5752.9735347366222</v>
      </c>
      <c r="R179" s="269">
        <v>9435.9359212437339</v>
      </c>
      <c r="S179" s="269">
        <v>-7688.8171705234099</v>
      </c>
      <c r="T179" s="269">
        <v>-3865.2390498556992</v>
      </c>
      <c r="U179" s="269">
        <v>25869.828942648335</v>
      </c>
      <c r="V179" s="269">
        <v>11208.251957393417</v>
      </c>
      <c r="W179" s="269">
        <v>9995.825291459576</v>
      </c>
      <c r="X179" s="269">
        <v>4941.1291187956722</v>
      </c>
      <c r="Y179" s="269">
        <v>11345.501528552784</v>
      </c>
      <c r="Z179" s="269">
        <v>9277.1409763951506</v>
      </c>
      <c r="AA179" s="269">
        <v>4518.001655814136</v>
      </c>
      <c r="AB179" s="269">
        <v>18253.929464786394</v>
      </c>
      <c r="AC179" s="269">
        <v>12837.633075846999</v>
      </c>
      <c r="AD179" s="269">
        <v>43578.569672539408</v>
      </c>
      <c r="AE179" s="269">
        <v>31749.658398108371</v>
      </c>
      <c r="AF179" s="269">
        <v>39394.09123230548</v>
      </c>
      <c r="AG179" s="269">
        <v>10387.72316911366</v>
      </c>
      <c r="AH179" s="269">
        <v>48799.777361125845</v>
      </c>
      <c r="AI179" s="269">
        <v>23178.180626652305</v>
      </c>
      <c r="AJ179" s="269">
        <v>26849.065385533533</v>
      </c>
      <c r="AK179" s="269">
        <v>37798.47028815536</v>
      </c>
      <c r="AL179" s="269">
        <v>28821.77421515097</v>
      </c>
      <c r="AM179" s="269">
        <v>6738.8060206145519</v>
      </c>
    </row>
    <row r="180" spans="1:39" outlineLevel="1" x14ac:dyDescent="0.2">
      <c r="A180" s="132" t="s">
        <v>340</v>
      </c>
      <c r="B180" s="133" t="s">
        <v>341</v>
      </c>
      <c r="C180" s="134"/>
      <c r="D180" s="270">
        <v>2321.2150237800697</v>
      </c>
      <c r="E180" s="270">
        <v>2479.5054566152294</v>
      </c>
      <c r="F180" s="270">
        <v>1288.4941574209711</v>
      </c>
      <c r="G180" s="270">
        <v>168.60807271519283</v>
      </c>
      <c r="H180" s="270">
        <v>370.74261959017224</v>
      </c>
      <c r="I180" s="270">
        <v>-17.740583411442909</v>
      </c>
      <c r="J180" s="270">
        <v>318.8079224752338</v>
      </c>
      <c r="K180" s="270">
        <v>818.19181578385474</v>
      </c>
      <c r="L180" s="270">
        <v>1077.7876692706277</v>
      </c>
      <c r="M180" s="270">
        <v>749.50417901189667</v>
      </c>
      <c r="N180" s="270">
        <v>371.95793438676873</v>
      </c>
      <c r="O180" s="270">
        <v>428.43118452438762</v>
      </c>
      <c r="P180" s="270">
        <v>1231.498623164493</v>
      </c>
      <c r="Q180" s="270">
        <v>1187.8145438290314</v>
      </c>
      <c r="R180" s="270">
        <v>1186.3989289415188</v>
      </c>
      <c r="S180" s="270">
        <v>-247.12477493442444</v>
      </c>
      <c r="T180" s="270">
        <v>-865.42404365930952</v>
      </c>
      <c r="U180" s="270">
        <v>9298.7221879629997</v>
      </c>
      <c r="V180" s="270">
        <v>-474.08873897759662</v>
      </c>
      <c r="W180" s="270">
        <v>-296.29735537249292</v>
      </c>
      <c r="X180" s="270">
        <v>1281.400052616526</v>
      </c>
      <c r="Y180" s="270">
        <v>451.21990553456595</v>
      </c>
      <c r="Z180" s="270">
        <v>1349.4371453922506</v>
      </c>
      <c r="AA180" s="270">
        <v>371.17846532131534</v>
      </c>
      <c r="AB180" s="270">
        <v>438.87907142695866</v>
      </c>
      <c r="AC180" s="270">
        <v>579.95417029631642</v>
      </c>
      <c r="AD180" s="270">
        <v>9548.9228745628006</v>
      </c>
      <c r="AE180" s="270">
        <v>1026.8171230506614</v>
      </c>
      <c r="AF180" s="270">
        <v>-2944.3712748231801</v>
      </c>
      <c r="AG180" s="270">
        <v>-2520.6631096119904</v>
      </c>
      <c r="AH180" s="270">
        <v>800.46097739543359</v>
      </c>
      <c r="AI180" s="270">
        <v>-614.15961824013345</v>
      </c>
      <c r="AJ180" s="270">
        <v>1542.2039932417044</v>
      </c>
      <c r="AK180" s="270">
        <v>2123.5316610358695</v>
      </c>
      <c r="AL180" s="270">
        <v>3345.4697940542273</v>
      </c>
      <c r="AM180" s="270">
        <v>1903.0861374119527</v>
      </c>
    </row>
    <row r="181" spans="1:39" outlineLevel="1" x14ac:dyDescent="0.2">
      <c r="A181" s="137" t="s">
        <v>342</v>
      </c>
      <c r="B181" s="138" t="s">
        <v>343</v>
      </c>
      <c r="C181" s="134"/>
      <c r="D181" s="271">
        <v>80.476913681874365</v>
      </c>
      <c r="E181" s="271">
        <v>15100.561744762963</v>
      </c>
      <c r="F181" s="271">
        <v>3665.3872740748798</v>
      </c>
      <c r="G181" s="271">
        <v>930.43589494862852</v>
      </c>
      <c r="H181" s="271">
        <v>-3204.474108527314</v>
      </c>
      <c r="I181" s="271">
        <v>-1147.3085053020516</v>
      </c>
      <c r="J181" s="271">
        <v>-2103.6339455725279</v>
      </c>
      <c r="K181" s="271">
        <v>-1259.0104690707299</v>
      </c>
      <c r="L181" s="271">
        <v>4218.3070599652192</v>
      </c>
      <c r="M181" s="271">
        <v>497.35721814616255</v>
      </c>
      <c r="N181" s="271">
        <v>1165.823146276985</v>
      </c>
      <c r="O181" s="271">
        <v>-1937.8281061206824</v>
      </c>
      <c r="P181" s="271">
        <v>-4878.1731508425855</v>
      </c>
      <c r="Q181" s="271">
        <v>2845.1725774691063</v>
      </c>
      <c r="R181" s="271">
        <v>910.70644639917998</v>
      </c>
      <c r="S181" s="271">
        <v>-1151.5792326049771</v>
      </c>
      <c r="T181" s="271">
        <v>-1373.7839119343598</v>
      </c>
      <c r="U181" s="271">
        <v>10394.196868356283</v>
      </c>
      <c r="V181" s="271">
        <v>-899.50418770970964</v>
      </c>
      <c r="W181" s="271">
        <v>3266.6800399336507</v>
      </c>
      <c r="X181" s="271">
        <v>-9339.9254996981017</v>
      </c>
      <c r="Y181" s="271">
        <v>-462.28292249888267</v>
      </c>
      <c r="Z181" s="271">
        <v>5651.8197287988214</v>
      </c>
      <c r="AA181" s="271">
        <v>-4568.6885169137704</v>
      </c>
      <c r="AB181" s="271">
        <v>-1030.0971866811251</v>
      </c>
      <c r="AC181" s="271">
        <v>607.97867251130242</v>
      </c>
      <c r="AD181" s="271">
        <v>1044.308456360011</v>
      </c>
      <c r="AE181" s="271">
        <v>-1967.1613091457584</v>
      </c>
      <c r="AF181" s="271">
        <v>-927.89982567818822</v>
      </c>
      <c r="AG181" s="271">
        <v>6630.0322734407155</v>
      </c>
      <c r="AH181" s="271">
        <v>2327.9153396387042</v>
      </c>
      <c r="AI181" s="271">
        <v>-4241.3697052569087</v>
      </c>
      <c r="AJ181" s="271">
        <v>-2735.9187645662478</v>
      </c>
      <c r="AK181" s="271">
        <v>1787.2053747393263</v>
      </c>
      <c r="AL181" s="271">
        <v>630.73911905482828</v>
      </c>
      <c r="AM181" s="271">
        <v>-1983.1515289628169</v>
      </c>
    </row>
    <row r="182" spans="1:39" outlineLevel="1" x14ac:dyDescent="0.2">
      <c r="A182" s="132" t="s">
        <v>344</v>
      </c>
      <c r="B182" s="133" t="s">
        <v>345</v>
      </c>
      <c r="C182" s="134"/>
      <c r="D182" s="270">
        <v>10586.167542343603</v>
      </c>
      <c r="E182" s="270">
        <v>3305.6442911502959</v>
      </c>
      <c r="F182" s="270">
        <v>-2532.744187496512</v>
      </c>
      <c r="G182" s="270">
        <v>-1901.1360975707114</v>
      </c>
      <c r="H182" s="270">
        <v>13120.544901677315</v>
      </c>
      <c r="I182" s="270">
        <v>797.65558489203227</v>
      </c>
      <c r="J182" s="270">
        <v>973.7813445738667</v>
      </c>
      <c r="K182" s="270">
        <v>5836.4198080230963</v>
      </c>
      <c r="L182" s="270">
        <v>5053.7709726236153</v>
      </c>
      <c r="M182" s="270">
        <v>10582.307446405064</v>
      </c>
      <c r="N182" s="270">
        <v>10521.791740765471</v>
      </c>
      <c r="O182" s="270">
        <v>-5470.5119341125901</v>
      </c>
      <c r="P182" s="270">
        <v>15453.053907912094</v>
      </c>
      <c r="Q182" s="270">
        <v>3372.4363278348123</v>
      </c>
      <c r="R182" s="270">
        <v>-2789.3870441859299</v>
      </c>
      <c r="S182" s="270">
        <v>2520.750275115422</v>
      </c>
      <c r="T182" s="270">
        <v>15763.398862961254</v>
      </c>
      <c r="U182" s="270">
        <v>5998.3191517531686</v>
      </c>
      <c r="V182" s="270">
        <v>9281.2278270592469</v>
      </c>
      <c r="W182" s="270">
        <v>1756.2264745235168</v>
      </c>
      <c r="X182" s="270">
        <v>12299.790102912251</v>
      </c>
      <c r="Y182" s="270">
        <v>5895.3472656061085</v>
      </c>
      <c r="Z182" s="270">
        <v>12396.747224483039</v>
      </c>
      <c r="AA182" s="270">
        <v>6576.9537387745868</v>
      </c>
      <c r="AB182" s="270">
        <v>1920.4846910946458</v>
      </c>
      <c r="AC182" s="270">
        <v>-3646.4234049815377</v>
      </c>
      <c r="AD182" s="270">
        <v>11480.633244324372</v>
      </c>
      <c r="AE182" s="270">
        <v>9989.9030016365796</v>
      </c>
      <c r="AF182" s="270">
        <v>6819.0884231349874</v>
      </c>
      <c r="AG182" s="270">
        <v>-6575.0884978974009</v>
      </c>
      <c r="AH182" s="270">
        <v>21677.472872854909</v>
      </c>
      <c r="AI182" s="270">
        <v>9280.0658339197016</v>
      </c>
      <c r="AJ182" s="270">
        <v>15640.903316324477</v>
      </c>
      <c r="AK182" s="270">
        <v>20574.710170523496</v>
      </c>
      <c r="AL182" s="270">
        <v>11692.644265428558</v>
      </c>
      <c r="AM182" s="270">
        <v>11337.163836158588</v>
      </c>
    </row>
    <row r="183" spans="1:39" outlineLevel="1" x14ac:dyDescent="0.2">
      <c r="A183" s="137" t="s">
        <v>346</v>
      </c>
      <c r="B183" s="138" t="s">
        <v>347</v>
      </c>
      <c r="C183" s="134"/>
      <c r="D183" s="271">
        <v>4930.2486787467424</v>
      </c>
      <c r="E183" s="271">
        <v>-16623.492276477151</v>
      </c>
      <c r="F183" s="271">
        <v>-2065.8409285209514</v>
      </c>
      <c r="G183" s="271">
        <v>-4131.3710532770756</v>
      </c>
      <c r="H183" s="271">
        <v>1597.1068825225107</v>
      </c>
      <c r="I183" s="271">
        <v>2757.9744058493275</v>
      </c>
      <c r="J183" s="271">
        <v>4559.0860426115742</v>
      </c>
      <c r="K183" s="271">
        <v>7883.584747249909</v>
      </c>
      <c r="L183" s="271">
        <v>-6770.5231335721646</v>
      </c>
      <c r="M183" s="271">
        <v>2463.8023993988108</v>
      </c>
      <c r="N183" s="271">
        <v>-1323.4914008261801</v>
      </c>
      <c r="O183" s="271">
        <v>-3202.578867060538</v>
      </c>
      <c r="P183" s="271">
        <v>11128.282492275919</v>
      </c>
      <c r="Q183" s="271">
        <v>-1551.1225558316137</v>
      </c>
      <c r="R183" s="271">
        <v>7529.1400289151352</v>
      </c>
      <c r="S183" s="271">
        <v>-3337.166695051505</v>
      </c>
      <c r="T183" s="271">
        <v>-23319.549557736082</v>
      </c>
      <c r="U183" s="271">
        <v>-3697.7828974787135</v>
      </c>
      <c r="V183" s="271">
        <v>3886.5718294419471</v>
      </c>
      <c r="W183" s="271">
        <v>13245.499199694195</v>
      </c>
      <c r="X183" s="271">
        <v>10507.608749772444</v>
      </c>
      <c r="Y183" s="271">
        <v>7614.3242828568</v>
      </c>
      <c r="Z183" s="271">
        <v>-7439.8012303604928</v>
      </c>
      <c r="AA183" s="271">
        <v>2834.1031312578343</v>
      </c>
      <c r="AB183" s="271">
        <v>3909.7661220181208</v>
      </c>
      <c r="AC183" s="271">
        <v>-2213.5186317724579</v>
      </c>
      <c r="AD183" s="271">
        <v>-2968.2205911206647</v>
      </c>
      <c r="AE183" s="271">
        <v>3660.8445693478207</v>
      </c>
      <c r="AF183" s="271">
        <v>-6969.5934873137803</v>
      </c>
      <c r="AG183" s="271">
        <v>279.94242303208051</v>
      </c>
      <c r="AH183" s="271">
        <v>11257.020039411069</v>
      </c>
      <c r="AI183" s="271">
        <v>15737.715749790403</v>
      </c>
      <c r="AJ183" s="271">
        <v>641.3390210007658</v>
      </c>
      <c r="AK183" s="271">
        <v>6915.7248323440144</v>
      </c>
      <c r="AL183" s="271">
        <v>11652.682354060933</v>
      </c>
      <c r="AM183" s="271">
        <v>-624.57796841099605</v>
      </c>
    </row>
    <row r="184" spans="1:39" outlineLevel="1" x14ac:dyDescent="0.2">
      <c r="A184" s="132" t="s">
        <v>348</v>
      </c>
      <c r="B184" s="133" t="s">
        <v>349</v>
      </c>
      <c r="C184" s="134"/>
      <c r="D184" s="270">
        <v>4761.0400950290423</v>
      </c>
      <c r="E184" s="270">
        <v>4799.2566400500746</v>
      </c>
      <c r="F184" s="270">
        <v>-729.61058458276523</v>
      </c>
      <c r="G184" s="270">
        <v>-5483.2633768708465</v>
      </c>
      <c r="H184" s="270">
        <v>1992.5421934584156</v>
      </c>
      <c r="I184" s="270">
        <v>541.75997523713477</v>
      </c>
      <c r="J184" s="270">
        <v>262.0902598287966</v>
      </c>
      <c r="K184" s="270">
        <v>-3919.6293238084781</v>
      </c>
      <c r="L184" s="270">
        <v>8145.3566897155033</v>
      </c>
      <c r="M184" s="270">
        <v>1497.561707249879</v>
      </c>
      <c r="N184" s="270">
        <v>1017.2416634821705</v>
      </c>
      <c r="O184" s="270">
        <v>-5025.3798375957067</v>
      </c>
      <c r="P184" s="270">
        <v>4708.107733995721</v>
      </c>
      <c r="Q184" s="270">
        <v>-129.40621395330962</v>
      </c>
      <c r="R184" s="270">
        <v>-1188.7345385717542</v>
      </c>
      <c r="S184" s="270">
        <v>-5226.9420518606366</v>
      </c>
      <c r="T184" s="270">
        <v>5348.1948190313497</v>
      </c>
      <c r="U184" s="270">
        <v>5767.6502021230508</v>
      </c>
      <c r="V184" s="270">
        <v>1782.9763860843975</v>
      </c>
      <c r="W184" s="270">
        <v>-4578.7124286581156</v>
      </c>
      <c r="X184" s="270">
        <v>1250.7899020306215</v>
      </c>
      <c r="Y184" s="270">
        <v>978.57597543733914</v>
      </c>
      <c r="Z184" s="270">
        <v>-1207.935390951134</v>
      </c>
      <c r="AA184" s="270">
        <v>1478.1028870916361</v>
      </c>
      <c r="AB184" s="270">
        <v>7256.4438284813014</v>
      </c>
      <c r="AC184" s="270">
        <v>7193.7531118468887</v>
      </c>
      <c r="AD184" s="270">
        <v>11864.200714543807</v>
      </c>
      <c r="AE184" s="270">
        <v>8001.1219064930674</v>
      </c>
      <c r="AF184" s="270">
        <v>18068.573721628869</v>
      </c>
      <c r="AG184" s="270">
        <v>1246.1855630457819</v>
      </c>
      <c r="AH184" s="270">
        <v>4356.6542898732796</v>
      </c>
      <c r="AI184" s="270">
        <v>-3810.7465891678353</v>
      </c>
      <c r="AJ184" s="270">
        <v>8372.6410787854929</v>
      </c>
      <c r="AK184" s="270">
        <v>8726.2613522990905</v>
      </c>
      <c r="AL184" s="270">
        <v>8540.1690551103366</v>
      </c>
      <c r="AM184" s="270">
        <v>2136.0475099073569</v>
      </c>
    </row>
    <row r="185" spans="1:39" outlineLevel="1" x14ac:dyDescent="0.2">
      <c r="A185" s="137" t="s">
        <v>350</v>
      </c>
      <c r="B185" s="138" t="s">
        <v>351</v>
      </c>
      <c r="C185" s="134"/>
      <c r="D185" s="271">
        <v>-374.05908785558421</v>
      </c>
      <c r="E185" s="271">
        <v>-401.8447199588548</v>
      </c>
      <c r="F185" s="271">
        <v>-475.68664473230086</v>
      </c>
      <c r="G185" s="271">
        <v>4190.2328721447284</v>
      </c>
      <c r="H185" s="271">
        <v>1177.5561686777287</v>
      </c>
      <c r="I185" s="271">
        <v>-937.95864132799147</v>
      </c>
      <c r="J185" s="271">
        <v>-1763.4055699425346</v>
      </c>
      <c r="K185" s="271">
        <v>-483.5322727644687</v>
      </c>
      <c r="L185" s="271">
        <v>1500.3712905395146</v>
      </c>
      <c r="M185" s="271">
        <v>1488.9500155716694</v>
      </c>
      <c r="N185" s="271">
        <v>-2506.2222071528972</v>
      </c>
      <c r="O185" s="271">
        <v>-507.03323070985186</v>
      </c>
      <c r="P185" s="271">
        <v>-801.58115489752754</v>
      </c>
      <c r="Q185" s="271">
        <v>-1794.3168922615714</v>
      </c>
      <c r="R185" s="271">
        <v>-85.698672847097342</v>
      </c>
      <c r="S185" s="271">
        <v>-214.7325049333391</v>
      </c>
      <c r="T185" s="271">
        <v>-49.942797751172414</v>
      </c>
      <c r="U185" s="271">
        <v>987.53783728791404</v>
      </c>
      <c r="V185" s="271">
        <v>1256.4305918862849</v>
      </c>
      <c r="W185" s="271">
        <v>2360.6035967870807</v>
      </c>
      <c r="X185" s="271">
        <v>-4245.3358394984853</v>
      </c>
      <c r="Y185" s="271">
        <v>-137.61994634386707</v>
      </c>
      <c r="Z185" s="271">
        <v>122.21318103906296</v>
      </c>
      <c r="AA185" s="271">
        <v>885.78858407175551</v>
      </c>
      <c r="AB185" s="271">
        <v>-1.9999999999999807E-10</v>
      </c>
      <c r="AC185" s="271">
        <v>-2.00003569261753E-10</v>
      </c>
      <c r="AD185" s="271">
        <v>1.9349879600905818E-4</v>
      </c>
      <c r="AE185" s="271">
        <v>1.6183677852107614E-4</v>
      </c>
      <c r="AF185" s="271">
        <v>-1248.8491950001094</v>
      </c>
      <c r="AG185" s="271">
        <v>-20.501200740620618</v>
      </c>
      <c r="AH185" s="271">
        <v>2.068905132546206E-4</v>
      </c>
      <c r="AI185" s="271">
        <v>3758.9780055478718</v>
      </c>
      <c r="AJ185" s="271">
        <v>4044.7963911489924</v>
      </c>
      <c r="AK185" s="271">
        <v>-8.6401996668428183E-12</v>
      </c>
      <c r="AL185" s="271">
        <v>-1956.3218190317027</v>
      </c>
      <c r="AM185" s="271">
        <v>-1117.9197800164443</v>
      </c>
    </row>
    <row r="186" spans="1:39" outlineLevel="1" x14ac:dyDescent="0.2">
      <c r="A186" s="132" t="s">
        <v>352</v>
      </c>
      <c r="B186" s="133" t="s">
        <v>353</v>
      </c>
      <c r="C186" s="134"/>
      <c r="D186" s="270">
        <v>4966.4120734357011</v>
      </c>
      <c r="E186" s="270">
        <v>9642.7037605103833</v>
      </c>
      <c r="F186" s="270">
        <v>10369.065490587709</v>
      </c>
      <c r="G186" s="270">
        <v>1885.105548592783</v>
      </c>
      <c r="H186" s="270">
        <v>6476.042641858141</v>
      </c>
      <c r="I186" s="270">
        <v>1494.2911646539346</v>
      </c>
      <c r="J186" s="270">
        <v>1100.9579798298191</v>
      </c>
      <c r="K186" s="270">
        <v>1853.4857843980033</v>
      </c>
      <c r="L186" s="270">
        <v>-799.1534699528911</v>
      </c>
      <c r="M186" s="270">
        <v>450.47802888836975</v>
      </c>
      <c r="N186" s="270">
        <v>-1769.5834865973832</v>
      </c>
      <c r="O186" s="270">
        <v>-598.69123728621639</v>
      </c>
      <c r="P186" s="270">
        <v>5253.8557127507784</v>
      </c>
      <c r="Q186" s="270">
        <v>2626.7926111398674</v>
      </c>
      <c r="R186" s="270">
        <v>3925.0046616056807</v>
      </c>
      <c r="S186" s="270">
        <v>13.55744436355063</v>
      </c>
      <c r="T186" s="270">
        <v>1148.1553357015196</v>
      </c>
      <c r="U186" s="270">
        <v>-2853.0571610250386</v>
      </c>
      <c r="V186" s="270">
        <v>-3965.3411992571646</v>
      </c>
      <c r="W186" s="270">
        <v>-5239.9658114984604</v>
      </c>
      <c r="X186" s="270">
        <v>-6860.0187962984537</v>
      </c>
      <c r="Y186" s="270">
        <v>-2940.7101145699198</v>
      </c>
      <c r="Z186" s="270">
        <v>-1414.7641338284427</v>
      </c>
      <c r="AA186" s="270">
        <v>-2955.6572730312619</v>
      </c>
      <c r="AB186" s="270">
        <v>5758.4529384446905</v>
      </c>
      <c r="AC186" s="270">
        <v>10315.889119870877</v>
      </c>
      <c r="AD186" s="270">
        <v>12647.602976825208</v>
      </c>
      <c r="AE186" s="270">
        <v>11110.988993275449</v>
      </c>
      <c r="AF186" s="270">
        <v>25070.390065389558</v>
      </c>
      <c r="AG186" s="270">
        <v>11186.560709396781</v>
      </c>
      <c r="AH186" s="270">
        <v>8411.0520305605351</v>
      </c>
      <c r="AI186" s="270">
        <v>3003.0533541575651</v>
      </c>
      <c r="AJ186" s="270">
        <v>-655.26765201080559</v>
      </c>
      <c r="AK186" s="270">
        <v>-2328.9628936089744</v>
      </c>
      <c r="AL186" s="270">
        <v>-4341.6334183439549</v>
      </c>
      <c r="AM186" s="270">
        <v>-5770.7162342175998</v>
      </c>
    </row>
    <row r="187" spans="1:39" outlineLevel="1" x14ac:dyDescent="0.2">
      <c r="A187" s="137" t="s">
        <v>354</v>
      </c>
      <c r="B187" s="138" t="s">
        <v>355</v>
      </c>
      <c r="C187" s="134"/>
      <c r="D187" s="271">
        <v>145.3634178831</v>
      </c>
      <c r="E187" s="271">
        <v>2533.3109481900765</v>
      </c>
      <c r="F187" s="271">
        <v>3481.7607207458595</v>
      </c>
      <c r="G187" s="271">
        <v>-3227.2708533498994</v>
      </c>
      <c r="H187" s="271">
        <v>-530.10099984189947</v>
      </c>
      <c r="I187" s="271">
        <v>419.23230711049979</v>
      </c>
      <c r="J187" s="271">
        <v>-540.04401885259983</v>
      </c>
      <c r="K187" s="271">
        <v>-971.38909584069938</v>
      </c>
      <c r="L187" s="271">
        <v>252.10346270385998</v>
      </c>
      <c r="M187" s="271">
        <v>-39.545751718899979</v>
      </c>
      <c r="N187" s="271">
        <v>2669.7237187236001</v>
      </c>
      <c r="O187" s="271">
        <v>-2429.5626208670001</v>
      </c>
      <c r="P187" s="271">
        <v>-71.977032911899997</v>
      </c>
      <c r="Q187" s="271">
        <v>-804.39686348969985</v>
      </c>
      <c r="R187" s="271">
        <v>-51.493889012999993</v>
      </c>
      <c r="S187" s="271">
        <v>-45.579630617500001</v>
      </c>
      <c r="T187" s="271">
        <v>-516.28775646889972</v>
      </c>
      <c r="U187" s="271">
        <v>-25.757246331329974</v>
      </c>
      <c r="V187" s="271">
        <v>339.97944886600993</v>
      </c>
      <c r="W187" s="271">
        <v>-518.20842394979991</v>
      </c>
      <c r="X187" s="271">
        <v>46.820446958870008</v>
      </c>
      <c r="Y187" s="271">
        <v>-53.352917469359994</v>
      </c>
      <c r="Z187" s="271">
        <v>-180.57554817795591</v>
      </c>
      <c r="AA187" s="271">
        <v>-103.77936075795999</v>
      </c>
      <c r="AB187" s="271">
        <v>2.0000000000000005E-9</v>
      </c>
      <c r="AC187" s="271">
        <v>3.8075809585279787E-5</v>
      </c>
      <c r="AD187" s="271">
        <v>-38.878196454925643</v>
      </c>
      <c r="AE187" s="271">
        <v>-72.856048386226902</v>
      </c>
      <c r="AF187" s="271">
        <v>1526.7528049673297</v>
      </c>
      <c r="AG187" s="271">
        <v>161.25500844831421</v>
      </c>
      <c r="AH187" s="271">
        <v>-30.798395498599589</v>
      </c>
      <c r="AI187" s="271">
        <v>64.643595901641859</v>
      </c>
      <c r="AJ187" s="271">
        <v>-1.6319983908463465</v>
      </c>
      <c r="AK187" s="271">
        <v>-2.0917745758630701E-4</v>
      </c>
      <c r="AL187" s="271">
        <v>-741.97513518225264</v>
      </c>
      <c r="AM187" s="271">
        <v>858.87404874451147</v>
      </c>
    </row>
    <row r="188" spans="1:39" x14ac:dyDescent="0.2">
      <c r="A188" s="130" t="s">
        <v>192</v>
      </c>
      <c r="B188" s="130" t="s">
        <v>193</v>
      </c>
      <c r="C188" s="131"/>
      <c r="D188" s="272">
        <v>1899.1547129160624</v>
      </c>
      <c r="E188" s="272">
        <v>15574.352782798655</v>
      </c>
      <c r="F188" s="272">
        <v>8009.1411298816183</v>
      </c>
      <c r="G188" s="272">
        <v>10285.644768420048</v>
      </c>
      <c r="H188" s="272">
        <v>3495.5271746705503</v>
      </c>
      <c r="I188" s="272">
        <v>12259.191555831745</v>
      </c>
      <c r="J188" s="272">
        <v>13736.184550932378</v>
      </c>
      <c r="K188" s="272">
        <v>10603.375143671501</v>
      </c>
      <c r="L188" s="272">
        <v>2588.0540673481673</v>
      </c>
      <c r="M188" s="272">
        <v>8759.4515560442069</v>
      </c>
      <c r="N188" s="272">
        <v>8012.1872240624079</v>
      </c>
      <c r="O188" s="272">
        <v>24362.361099936912</v>
      </c>
      <c r="P188" s="272">
        <v>11906.259163310529</v>
      </c>
      <c r="Q188" s="272">
        <v>23958.044577993373</v>
      </c>
      <c r="R188" s="272">
        <v>9170.9685136000517</v>
      </c>
      <c r="S188" s="272">
        <v>14695.882611756488</v>
      </c>
      <c r="T188" s="272">
        <v>32591.498817678523</v>
      </c>
      <c r="U188" s="272">
        <v>14659.154369351616</v>
      </c>
      <c r="V188" s="272">
        <v>887.44854144550561</v>
      </c>
      <c r="W188" s="272">
        <v>9378.1501124426559</v>
      </c>
      <c r="X188" s="272">
        <v>10591.855467408101</v>
      </c>
      <c r="Y188" s="272">
        <v>28197.793721156995</v>
      </c>
      <c r="Z188" s="272">
        <v>26776.111798490292</v>
      </c>
      <c r="AA188" s="272">
        <v>21163.292140294252</v>
      </c>
      <c r="AB188" s="272">
        <v>35481.257477553918</v>
      </c>
      <c r="AC188" s="272">
        <v>36014.320702307625</v>
      </c>
      <c r="AD188" s="272">
        <v>40110.551261092347</v>
      </c>
      <c r="AE188" s="272">
        <v>45336.481078981509</v>
      </c>
      <c r="AF188" s="272">
        <v>10341.604194481455</v>
      </c>
      <c r="AG188" s="272">
        <v>43167.085084861625</v>
      </c>
      <c r="AH188" s="272">
        <v>5268.0597201094233</v>
      </c>
      <c r="AI188" s="272">
        <v>13001.317431922645</v>
      </c>
      <c r="AJ188" s="272">
        <v>3460.5938905608036</v>
      </c>
      <c r="AK188" s="272">
        <v>8091.1412753063314</v>
      </c>
      <c r="AL188" s="272">
        <v>8402.9733506789889</v>
      </c>
      <c r="AM188" s="272">
        <v>24399.104875060631</v>
      </c>
    </row>
    <row r="189" spans="1:39" outlineLevel="1" x14ac:dyDescent="0.2">
      <c r="A189" s="137" t="s">
        <v>356</v>
      </c>
      <c r="B189" s="138" t="s">
        <v>357</v>
      </c>
      <c r="C189" s="134"/>
      <c r="D189" s="271">
        <v>-7628.7464752020605</v>
      </c>
      <c r="E189" s="271">
        <v>8095.8617571608584</v>
      </c>
      <c r="F189" s="271">
        <v>143.3395884162789</v>
      </c>
      <c r="G189" s="271">
        <v>6671.0488453631906</v>
      </c>
      <c r="H189" s="271">
        <v>-790.27437204519197</v>
      </c>
      <c r="I189" s="271">
        <v>-971.49661571638831</v>
      </c>
      <c r="J189" s="271">
        <v>2991.916466088483</v>
      </c>
      <c r="K189" s="271">
        <v>7015.1387034713061</v>
      </c>
      <c r="L189" s="271">
        <v>-88.313565346152018</v>
      </c>
      <c r="M189" s="271">
        <v>-5404.2559890019265</v>
      </c>
      <c r="N189" s="271">
        <v>1322.6378144902794</v>
      </c>
      <c r="O189" s="271">
        <v>3439.4595048112674</v>
      </c>
      <c r="P189" s="271">
        <v>-4155.1407330815118</v>
      </c>
      <c r="Q189" s="271">
        <v>917.19231757802493</v>
      </c>
      <c r="R189" s="271">
        <v>1177.6379574573327</v>
      </c>
      <c r="S189" s="271">
        <v>-606.23011480084972</v>
      </c>
      <c r="T189" s="271">
        <v>24446.425560574837</v>
      </c>
      <c r="U189" s="271">
        <v>-1109.9430141881821</v>
      </c>
      <c r="V189" s="271">
        <v>6341.342675950199</v>
      </c>
      <c r="W189" s="271">
        <v>1970.2851111894568</v>
      </c>
      <c r="X189" s="271">
        <v>-8712.0758772667759</v>
      </c>
      <c r="Y189" s="271">
        <v>8149.3385597390188</v>
      </c>
      <c r="Z189" s="271">
        <v>-4233.3987713032029</v>
      </c>
      <c r="AA189" s="271">
        <v>9874.6899573134342</v>
      </c>
      <c r="AB189" s="271">
        <v>1278.0918481414051</v>
      </c>
      <c r="AC189" s="271">
        <v>5102.8298729475682</v>
      </c>
      <c r="AD189" s="271">
        <v>-35934.900153149378</v>
      </c>
      <c r="AE189" s="271">
        <v>11103.470475737755</v>
      </c>
      <c r="AF189" s="271">
        <v>1446.9565753102902</v>
      </c>
      <c r="AG189" s="271">
        <v>567.60019055765815</v>
      </c>
      <c r="AH189" s="271">
        <v>-835.34754968814707</v>
      </c>
      <c r="AI189" s="271">
        <v>512.69916683261761</v>
      </c>
      <c r="AJ189" s="271">
        <v>-112.88746664020481</v>
      </c>
      <c r="AK189" s="271">
        <v>170.92041605599709</v>
      </c>
      <c r="AL189" s="271">
        <v>-1581.5703322513823</v>
      </c>
      <c r="AM189" s="271">
        <v>-441.45524320429678</v>
      </c>
    </row>
    <row r="190" spans="1:39" outlineLevel="1" x14ac:dyDescent="0.2">
      <c r="A190" s="132" t="s">
        <v>358</v>
      </c>
      <c r="B190" s="133" t="s">
        <v>359</v>
      </c>
      <c r="C190" s="134"/>
      <c r="D190" s="270">
        <v>-1369.8165919897019</v>
      </c>
      <c r="E190" s="270">
        <v>292.90506971171493</v>
      </c>
      <c r="F190" s="270">
        <v>66.900607564245817</v>
      </c>
      <c r="G190" s="270">
        <v>397.50529218340887</v>
      </c>
      <c r="H190" s="270">
        <v>555.7616548488545</v>
      </c>
      <c r="I190" s="270">
        <v>741.62938806788191</v>
      </c>
      <c r="J190" s="270">
        <v>-309.82955960361716</v>
      </c>
      <c r="K190" s="270">
        <v>-802.28463035802645</v>
      </c>
      <c r="L190" s="270">
        <v>616.51330851637897</v>
      </c>
      <c r="M190" s="270">
        <v>-741.61157197701391</v>
      </c>
      <c r="N190" s="270">
        <v>213.99922181744284</v>
      </c>
      <c r="O190" s="270">
        <v>-127.31712000131314</v>
      </c>
      <c r="P190" s="270">
        <v>1086.9590828089324</v>
      </c>
      <c r="Q190" s="270">
        <v>-2468.427565357109</v>
      </c>
      <c r="R190" s="270">
        <v>-1345.5134043303578</v>
      </c>
      <c r="S190" s="270">
        <v>-831.81429069175476</v>
      </c>
      <c r="T190" s="270">
        <v>2931.6763714334188</v>
      </c>
      <c r="U190" s="270">
        <v>-1556.9348166464126</v>
      </c>
      <c r="V190" s="270">
        <v>-16.231452847010388</v>
      </c>
      <c r="W190" s="270">
        <v>-10.935892298610517</v>
      </c>
      <c r="X190" s="270">
        <v>2652.9744024837896</v>
      </c>
      <c r="Y190" s="270">
        <v>1781.8249165270763</v>
      </c>
      <c r="Z190" s="270">
        <v>943.16489450404947</v>
      </c>
      <c r="AA190" s="270">
        <v>2629.3249077233013</v>
      </c>
      <c r="AB190" s="270">
        <v>-1124.0406472861659</v>
      </c>
      <c r="AC190" s="270">
        <v>111.64410034627116</v>
      </c>
      <c r="AD190" s="270">
        <v>-9220.5777391857482</v>
      </c>
      <c r="AE190" s="270">
        <v>-292.85706784293944</v>
      </c>
      <c r="AF190" s="270">
        <v>-667.03086802418727</v>
      </c>
      <c r="AG190" s="270">
        <v>-1075.673519680854</v>
      </c>
      <c r="AH190" s="270">
        <v>-120.73945411330148</v>
      </c>
      <c r="AI190" s="270">
        <v>-433.61748127206545</v>
      </c>
      <c r="AJ190" s="270">
        <v>-1749.6670187812126</v>
      </c>
      <c r="AK190" s="270">
        <v>473.39946508617902</v>
      </c>
      <c r="AL190" s="270">
        <v>-633.83910095801332</v>
      </c>
      <c r="AM190" s="270">
        <v>112.90992365045265</v>
      </c>
    </row>
    <row r="191" spans="1:39" outlineLevel="1" x14ac:dyDescent="0.2">
      <c r="A191" s="137" t="s">
        <v>360</v>
      </c>
      <c r="B191" s="138" t="s">
        <v>361</v>
      </c>
      <c r="C191" s="134"/>
      <c r="D191" s="271">
        <v>5778.8981164365368</v>
      </c>
      <c r="E191" s="271">
        <v>10292.88124141602</v>
      </c>
      <c r="F191" s="271">
        <v>7644.5678655515057</v>
      </c>
      <c r="G191" s="271">
        <v>8333.8650492719371</v>
      </c>
      <c r="H191" s="271">
        <v>1934.2201968172008</v>
      </c>
      <c r="I191" s="271">
        <v>12191.774461884981</v>
      </c>
      <c r="J191" s="271">
        <v>7588.442071789259</v>
      </c>
      <c r="K191" s="271">
        <v>12091.307152848971</v>
      </c>
      <c r="L191" s="271">
        <v>2932.721144177724</v>
      </c>
      <c r="M191" s="271">
        <v>13204.242879094661</v>
      </c>
      <c r="N191" s="271">
        <v>3684.1414028961353</v>
      </c>
      <c r="O191" s="271">
        <v>19144.549535142862</v>
      </c>
      <c r="P191" s="271">
        <v>15726.203134371921</v>
      </c>
      <c r="Q191" s="271">
        <v>14359.486364069669</v>
      </c>
      <c r="R191" s="271">
        <v>18867.538371054736</v>
      </c>
      <c r="S191" s="271">
        <v>18006.020391316979</v>
      </c>
      <c r="T191" s="271">
        <v>3560.9044904677298</v>
      </c>
      <c r="U191" s="271">
        <v>12531.895048467462</v>
      </c>
      <c r="V191" s="271">
        <v>2624.9021685715616</v>
      </c>
      <c r="W191" s="271">
        <v>13417.622416929133</v>
      </c>
      <c r="X191" s="271">
        <v>13009.676097781159</v>
      </c>
      <c r="Y191" s="271">
        <v>8324.6551095592295</v>
      </c>
      <c r="Z191" s="271">
        <v>17909.511425585002</v>
      </c>
      <c r="AA191" s="271">
        <v>22045.192116257309</v>
      </c>
      <c r="AB191" s="271">
        <v>26329.486770401832</v>
      </c>
      <c r="AC191" s="271">
        <v>31463.053909434588</v>
      </c>
      <c r="AD191" s="271">
        <v>67270.402679706822</v>
      </c>
      <c r="AE191" s="271">
        <v>29027.683003665727</v>
      </c>
      <c r="AF191" s="271">
        <v>8311.4437072370711</v>
      </c>
      <c r="AG191" s="271">
        <v>29917.094779820964</v>
      </c>
      <c r="AH191" s="271">
        <v>7110.0954837815234</v>
      </c>
      <c r="AI191" s="271">
        <v>9187.4460799934004</v>
      </c>
      <c r="AJ191" s="271">
        <v>4336.403279145281</v>
      </c>
      <c r="AK191" s="271">
        <v>1508.9849392425581</v>
      </c>
      <c r="AL191" s="271">
        <v>7933.1362285016994</v>
      </c>
      <c r="AM191" s="271">
        <v>18809.502349978899</v>
      </c>
    </row>
    <row r="192" spans="1:39" outlineLevel="1" x14ac:dyDescent="0.2">
      <c r="A192" s="132" t="s">
        <v>362</v>
      </c>
      <c r="B192" s="133" t="s">
        <v>363</v>
      </c>
      <c r="C192" s="134"/>
      <c r="D192" s="270">
        <v>1182.7440901237985</v>
      </c>
      <c r="E192" s="270">
        <v>-110.1604448190534</v>
      </c>
      <c r="F192" s="270">
        <v>-88.064679023003492</v>
      </c>
      <c r="G192" s="270">
        <v>-780.77919003954571</v>
      </c>
      <c r="H192" s="270">
        <v>-1006.5808462434129</v>
      </c>
      <c r="I192" s="270">
        <v>-712.87915698673896</v>
      </c>
      <c r="J192" s="270">
        <v>7.8288275032419143</v>
      </c>
      <c r="K192" s="270">
        <v>-2332.026377124158</v>
      </c>
      <c r="L192" s="270">
        <v>-2075.7038756871648</v>
      </c>
      <c r="M192" s="270">
        <v>444.01545464568812</v>
      </c>
      <c r="N192" s="270">
        <v>647.07737068958738</v>
      </c>
      <c r="O192" s="270">
        <v>-825.21725845627202</v>
      </c>
      <c r="P192" s="270">
        <v>-1927.5019658235874</v>
      </c>
      <c r="Q192" s="270">
        <v>2276.1181739627395</v>
      </c>
      <c r="R192" s="270">
        <v>1431.6370792692105</v>
      </c>
      <c r="S192" s="270">
        <v>-1075.8851002797956</v>
      </c>
      <c r="T192" s="270">
        <v>2282.6066082938219</v>
      </c>
      <c r="U192" s="270">
        <v>-372.63099847646288</v>
      </c>
      <c r="V192" s="270">
        <v>-3202.672602253986</v>
      </c>
      <c r="W192" s="270">
        <v>-978.24872645776395</v>
      </c>
      <c r="X192" s="270">
        <v>1428.3122938653771</v>
      </c>
      <c r="Y192" s="270">
        <v>-169.45448819262504</v>
      </c>
      <c r="Z192" s="270">
        <v>1468.6914909429768</v>
      </c>
      <c r="AA192" s="270">
        <v>-3750.0748444489586</v>
      </c>
      <c r="AB192" s="270">
        <v>-316.64565635776154</v>
      </c>
      <c r="AC192" s="270">
        <v>-272.95798635953093</v>
      </c>
      <c r="AD192" s="270">
        <v>14888.565021574796</v>
      </c>
      <c r="AE192" s="270">
        <v>-1033.8913444455809</v>
      </c>
      <c r="AF192" s="270">
        <v>720.90055998161938</v>
      </c>
      <c r="AG192" s="270">
        <v>-605.99716773284115</v>
      </c>
      <c r="AH192" s="270">
        <v>223.28581614017102</v>
      </c>
      <c r="AI192" s="270">
        <v>35.290428336102181</v>
      </c>
      <c r="AJ192" s="270">
        <v>232.57061882534629</v>
      </c>
      <c r="AK192" s="270">
        <v>1993.9160051783135</v>
      </c>
      <c r="AL192" s="270">
        <v>-198.34843879711508</v>
      </c>
      <c r="AM192" s="270">
        <v>-850.41177519650557</v>
      </c>
    </row>
    <row r="193" spans="1:39" outlineLevel="1" x14ac:dyDescent="0.2">
      <c r="A193" s="137" t="s">
        <v>364</v>
      </c>
      <c r="B193" s="138" t="s">
        <v>365</v>
      </c>
      <c r="C193" s="134"/>
      <c r="D193" s="271">
        <v>4247.0672599915897</v>
      </c>
      <c r="E193" s="271">
        <v>-4823.6294031657899</v>
      </c>
      <c r="F193" s="271">
        <v>4027.4075328898912</v>
      </c>
      <c r="G193" s="271">
        <v>-4558.9972542347414</v>
      </c>
      <c r="H193" s="271">
        <v>519.51095242420013</v>
      </c>
      <c r="I193" s="271">
        <v>-845.16568678768954</v>
      </c>
      <c r="J193" s="271">
        <v>4714.9108869353104</v>
      </c>
      <c r="K193" s="271">
        <v>-5996.1914305862902</v>
      </c>
      <c r="L193" s="271">
        <v>312.18842700887984</v>
      </c>
      <c r="M193" s="271">
        <v>1878.5468498647654</v>
      </c>
      <c r="N193" s="271">
        <v>961.98323028593711</v>
      </c>
      <c r="O193" s="271">
        <v>1818.7383616738102</v>
      </c>
      <c r="P193" s="271">
        <v>4472.8649875600249</v>
      </c>
      <c r="Q193" s="271">
        <v>8933.0775488023482</v>
      </c>
      <c r="R193" s="271">
        <v>-13654.543083351409</v>
      </c>
      <c r="S193" s="271">
        <v>-313.92805097179019</v>
      </c>
      <c r="T193" s="271">
        <v>3904.0479509820216</v>
      </c>
      <c r="U193" s="271">
        <v>-1017.1097109884893</v>
      </c>
      <c r="V193" s="271">
        <v>-2631.6124591308194</v>
      </c>
      <c r="W193" s="271">
        <v>-4170.4781740768994</v>
      </c>
      <c r="X193" s="271">
        <v>-291.6570961392502</v>
      </c>
      <c r="Y193" s="271">
        <v>7098.6773497133518</v>
      </c>
      <c r="Z193" s="271">
        <v>9588.1988627434293</v>
      </c>
      <c r="AA193" s="271">
        <v>-10921.191955660825</v>
      </c>
      <c r="AB193" s="271">
        <v>4546.5332746931454</v>
      </c>
      <c r="AC193" s="271">
        <v>846.95877830078814</v>
      </c>
      <c r="AD193" s="271">
        <v>3094.0845088893311</v>
      </c>
      <c r="AE193" s="271">
        <v>-13352.111029077185</v>
      </c>
      <c r="AF193" s="271">
        <v>1849.0451097549139</v>
      </c>
      <c r="AG193" s="271">
        <v>13519.963320684275</v>
      </c>
      <c r="AH193" s="271">
        <v>-1474.9298575288474</v>
      </c>
      <c r="AI193" s="271">
        <v>-10362.673623010889</v>
      </c>
      <c r="AJ193" s="271">
        <v>2400.7649762818983</v>
      </c>
      <c r="AK193" s="271">
        <v>3903.0274639046825</v>
      </c>
      <c r="AL193" s="271">
        <v>8675.2423360256489</v>
      </c>
      <c r="AM193" s="271">
        <v>147.78469630362579</v>
      </c>
    </row>
    <row r="194" spans="1:39" outlineLevel="1" x14ac:dyDescent="0.2">
      <c r="A194" s="132" t="s">
        <v>366</v>
      </c>
      <c r="B194" s="133" t="s">
        <v>367</v>
      </c>
      <c r="C194" s="134"/>
      <c r="D194" s="270">
        <v>19.173403672699994</v>
      </c>
      <c r="E194" s="270">
        <v>134.37645131069996</v>
      </c>
      <c r="F194" s="270">
        <v>-93.01414306929999</v>
      </c>
      <c r="G194" s="270">
        <v>-11.027155189299998</v>
      </c>
      <c r="H194" s="270">
        <v>6.6417378269</v>
      </c>
      <c r="I194" s="270">
        <v>-66.81670048929999</v>
      </c>
      <c r="J194" s="270">
        <v>55.4799872687</v>
      </c>
      <c r="K194" s="270">
        <v>-87.080330459299987</v>
      </c>
      <c r="L194" s="270">
        <v>14.845936091700001</v>
      </c>
      <c r="M194" s="270">
        <v>-19.192999079300009</v>
      </c>
      <c r="N194" s="270">
        <v>58.708451989700002</v>
      </c>
      <c r="O194" s="270">
        <v>411.8863133006999</v>
      </c>
      <c r="P194" s="270">
        <v>-323.95992189930007</v>
      </c>
      <c r="Q194" s="270">
        <v>-152.53018429930003</v>
      </c>
      <c r="R194" s="270">
        <v>44.234443046700008</v>
      </c>
      <c r="S194" s="270">
        <v>-76.811966579299977</v>
      </c>
      <c r="T194" s="270">
        <v>6.9999999999999986E-10</v>
      </c>
      <c r="U194" s="270">
        <v>6.9999999999999986E-10</v>
      </c>
      <c r="V194" s="270">
        <v>6.9999999999999986E-10</v>
      </c>
      <c r="W194" s="270">
        <v>46.220871471400002</v>
      </c>
      <c r="X194" s="270">
        <v>-28.074451229300003</v>
      </c>
      <c r="Y194" s="270">
        <v>-30.166745369300006</v>
      </c>
      <c r="Z194" s="270">
        <v>6.9999999999999993E-12</v>
      </c>
      <c r="AA194" s="270">
        <v>7.0000000000000017E-11</v>
      </c>
      <c r="AB194" s="270">
        <v>6.999999999999999E-9</v>
      </c>
      <c r="AC194" s="270">
        <v>-2.1997140720708566E-15</v>
      </c>
      <c r="AD194" s="270">
        <v>7.0000000000000017E-11</v>
      </c>
      <c r="AE194" s="270">
        <v>35.22682813735728</v>
      </c>
      <c r="AF194" s="270">
        <v>24.741545795138954</v>
      </c>
      <c r="AG194" s="270">
        <v>-29.477539445564279</v>
      </c>
      <c r="AH194" s="270">
        <v>1.001E-10</v>
      </c>
      <c r="AI194" s="270">
        <v>3.0009999999999998E-10</v>
      </c>
      <c r="AJ194" s="270">
        <v>3.0009999999999998E-10</v>
      </c>
      <c r="AK194" s="270">
        <v>-1.9898931899899641E-11</v>
      </c>
      <c r="AL194" s="270">
        <v>-61.635999999899902</v>
      </c>
      <c r="AM194" s="270">
        <v>-11.4949999998999</v>
      </c>
    </row>
    <row r="195" spans="1:39" outlineLevel="1" x14ac:dyDescent="0.2">
      <c r="A195" s="137" t="s">
        <v>368</v>
      </c>
      <c r="B195" s="138" t="s">
        <v>369</v>
      </c>
      <c r="C195" s="134"/>
      <c r="D195" s="271">
        <v>-330.16509011710014</v>
      </c>
      <c r="E195" s="271">
        <v>1692.1181111839003</v>
      </c>
      <c r="F195" s="271">
        <v>-3691.9956424482989</v>
      </c>
      <c r="G195" s="271">
        <v>234.02918106480035</v>
      </c>
      <c r="H195" s="271">
        <v>2276.2478510417</v>
      </c>
      <c r="I195" s="271">
        <v>1922.1458658587005</v>
      </c>
      <c r="J195" s="271">
        <v>-1312.5641290492995</v>
      </c>
      <c r="K195" s="271">
        <v>714.51205587870061</v>
      </c>
      <c r="L195" s="271">
        <v>875.80269258650105</v>
      </c>
      <c r="M195" s="271">
        <v>-602.29306750296655</v>
      </c>
      <c r="N195" s="271">
        <v>1123.6397318930267</v>
      </c>
      <c r="O195" s="271">
        <v>500.26176346555667</v>
      </c>
      <c r="P195" s="271">
        <v>-2973.1654206262501</v>
      </c>
      <c r="Q195" s="271">
        <v>93.127923236699971</v>
      </c>
      <c r="R195" s="271">
        <v>2649.9771504535406</v>
      </c>
      <c r="S195" s="271">
        <v>-405.4682562372999</v>
      </c>
      <c r="T195" s="271">
        <v>-4534.1621640742997</v>
      </c>
      <c r="U195" s="271">
        <v>6183.8778611827011</v>
      </c>
      <c r="V195" s="271">
        <v>-2228.2797888454397</v>
      </c>
      <c r="W195" s="271">
        <v>-896.31549431435951</v>
      </c>
      <c r="X195" s="271">
        <v>2532.7000979128006</v>
      </c>
      <c r="Y195" s="271">
        <v>3042.9190191799507</v>
      </c>
      <c r="Z195" s="271">
        <v>1099.9438960180241</v>
      </c>
      <c r="AA195" s="271">
        <v>1285.3519591098509</v>
      </c>
      <c r="AB195" s="271">
        <v>1958.5960802683999</v>
      </c>
      <c r="AC195" s="271">
        <v>-4636.0936756508981</v>
      </c>
      <c r="AD195" s="271">
        <v>-3588.2194383637193</v>
      </c>
      <c r="AE195" s="271">
        <v>5778.5954518375438</v>
      </c>
      <c r="AF195" s="271">
        <v>-2923.9452384056299</v>
      </c>
      <c r="AG195" s="271">
        <v>2356.3858189324428</v>
      </c>
      <c r="AH195" s="271">
        <v>495.48486769144813</v>
      </c>
      <c r="AI195" s="271">
        <v>8025.8974108043967</v>
      </c>
      <c r="AJ195" s="271">
        <v>-1335.9145341772776</v>
      </c>
      <c r="AK195" s="271">
        <v>279.55783894727551</v>
      </c>
      <c r="AL195" s="271">
        <v>-5466.0255321791401</v>
      </c>
      <c r="AM195" s="271">
        <v>-1324.8802564795083</v>
      </c>
    </row>
    <row r="196" spans="1:39" outlineLevel="1" x14ac:dyDescent="0.2">
      <c r="A196" s="132" t="s">
        <v>370</v>
      </c>
      <c r="B196" s="133" t="s">
        <v>371</v>
      </c>
      <c r="C196" s="134"/>
      <c r="D196" s="270">
        <v>3E-10</v>
      </c>
      <c r="E196" s="270">
        <v>3E-10</v>
      </c>
      <c r="F196" s="270">
        <v>3E-10</v>
      </c>
      <c r="G196" s="270">
        <v>3E-10</v>
      </c>
      <c r="H196" s="270">
        <v>3E-10</v>
      </c>
      <c r="I196" s="270">
        <v>3E-10</v>
      </c>
      <c r="J196" s="270">
        <v>3E-10</v>
      </c>
      <c r="K196" s="270">
        <v>3E-10</v>
      </c>
      <c r="L196" s="270">
        <v>3E-10</v>
      </c>
      <c r="M196" s="270">
        <v>3E-10</v>
      </c>
      <c r="N196" s="270">
        <v>3E-10</v>
      </c>
      <c r="O196" s="270">
        <v>3E-10</v>
      </c>
      <c r="P196" s="270">
        <v>3E-10</v>
      </c>
      <c r="Q196" s="270">
        <v>3E-10</v>
      </c>
      <c r="R196" s="270">
        <v>3E-10</v>
      </c>
      <c r="S196" s="270">
        <v>3E-10</v>
      </c>
      <c r="T196" s="270">
        <v>3E-10</v>
      </c>
      <c r="U196" s="270">
        <v>3E-10</v>
      </c>
      <c r="V196" s="270">
        <v>3E-10</v>
      </c>
      <c r="W196" s="270">
        <v>3E-10</v>
      </c>
      <c r="X196" s="270">
        <v>3E-10</v>
      </c>
      <c r="Y196" s="270">
        <v>3E-10</v>
      </c>
      <c r="Z196" s="270">
        <v>6.9999999999999993E-12</v>
      </c>
      <c r="AA196" s="270">
        <v>7.0000000000000017E-11</v>
      </c>
      <c r="AB196" s="270">
        <v>7.9999999999999988E-9</v>
      </c>
      <c r="AC196" s="270">
        <v>9.9999999999999849E-12</v>
      </c>
      <c r="AD196" s="270">
        <v>11.95390274234901</v>
      </c>
      <c r="AE196" s="270">
        <v>77.884326739083122</v>
      </c>
      <c r="AF196" s="270">
        <v>242.71576023887806</v>
      </c>
      <c r="AG196" s="270">
        <v>1.2158189420738181E-10</v>
      </c>
      <c r="AH196" s="270">
        <v>65.199711463586752</v>
      </c>
      <c r="AI196" s="270">
        <v>2.7780107096118673E-4</v>
      </c>
      <c r="AJ196" s="270">
        <v>85.51314989563113</v>
      </c>
      <c r="AK196" s="270">
        <v>-85.745097872205989</v>
      </c>
      <c r="AL196" s="270">
        <v>-2.3731502152912753E-4</v>
      </c>
      <c r="AM196" s="270">
        <v>-4.9141550320186411E-4</v>
      </c>
    </row>
    <row r="197" spans="1:39"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1272.5234111770601</v>
      </c>
      <c r="AC197" s="271">
        <v>3321.5587485018123</v>
      </c>
      <c r="AD197" s="271">
        <v>2943.5203119070379</v>
      </c>
      <c r="AE197" s="271">
        <v>14003.212105228769</v>
      </c>
      <c r="AF197" s="271">
        <v>1358.0608384278817</v>
      </c>
      <c r="AG197" s="271">
        <v>-1066.6284438803666</v>
      </c>
      <c r="AH197" s="271">
        <v>-642.0895335257992</v>
      </c>
      <c r="AI197" s="271">
        <v>6244.2384160253996</v>
      </c>
      <c r="AJ197" s="271">
        <v>-420.16339723496117</v>
      </c>
      <c r="AK197" s="271">
        <v>-89.10830895783829</v>
      </c>
      <c r="AL197" s="271">
        <v>-94.144308914211706</v>
      </c>
      <c r="AM197" s="271">
        <v>7942.250327542486</v>
      </c>
    </row>
    <row r="198" spans="1:39"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1536.7123965010001</v>
      </c>
      <c r="AC198" s="270">
        <v>77.326954787009996</v>
      </c>
      <c r="AD198" s="270">
        <v>645.72216697077624</v>
      </c>
      <c r="AE198" s="270">
        <v>-10.731670999023198</v>
      </c>
      <c r="AF198" s="270">
        <v>-21.283795834522259</v>
      </c>
      <c r="AG198" s="270">
        <v>-416.18235439422119</v>
      </c>
      <c r="AH198" s="270">
        <v>447.10023588868904</v>
      </c>
      <c r="AI198" s="270">
        <v>-207.96324358768814</v>
      </c>
      <c r="AJ198" s="270">
        <v>23.974283246003477</v>
      </c>
      <c r="AK198" s="270">
        <v>-63.811446278609878</v>
      </c>
      <c r="AL198" s="270">
        <v>-169.84126343357394</v>
      </c>
      <c r="AM198" s="270">
        <v>14.900343880882248</v>
      </c>
    </row>
    <row r="199" spans="1:39" outlineLevel="1" x14ac:dyDescent="0.2">
      <c r="A199" s="136" t="s">
        <v>195</v>
      </c>
      <c r="B199" s="136" t="s">
        <v>196</v>
      </c>
      <c r="C199" s="131"/>
      <c r="D199" s="269">
        <v>27742.00229605809</v>
      </c>
      <c r="E199" s="269">
        <v>1044.8634287762748</v>
      </c>
      <c r="F199" s="269">
        <v>3405.7493510033009</v>
      </c>
      <c r="G199" s="269">
        <v>-2002.1736414646484</v>
      </c>
      <c r="H199" s="269">
        <v>11274.372844907195</v>
      </c>
      <c r="I199" s="269">
        <v>8683.7859378693593</v>
      </c>
      <c r="J199" s="269">
        <v>3087.9126354919263</v>
      </c>
      <c r="K199" s="269">
        <v>14096.171926087167</v>
      </c>
      <c r="L199" s="269">
        <v>25227.800612058745</v>
      </c>
      <c r="M199" s="269">
        <v>-8953.5694375069324</v>
      </c>
      <c r="N199" s="269">
        <v>4639.09390788565</v>
      </c>
      <c r="O199" s="269">
        <v>5144.9152668271727</v>
      </c>
      <c r="P199" s="269">
        <v>-2766.3496539564962</v>
      </c>
      <c r="Q199" s="269">
        <v>6997.2595002797225</v>
      </c>
      <c r="R199" s="269">
        <v>-8314.5527229053369</v>
      </c>
      <c r="S199" s="269">
        <v>3196.2897214264831</v>
      </c>
      <c r="T199" s="269">
        <v>-7984.0170849127335</v>
      </c>
      <c r="U199" s="269">
        <v>12046.6585096707</v>
      </c>
      <c r="V199" s="269">
        <v>40572.950113151623</v>
      </c>
      <c r="W199" s="269">
        <v>31102.677496343353</v>
      </c>
      <c r="X199" s="269">
        <v>-13465.92432867655</v>
      </c>
      <c r="Y199" s="269">
        <v>-12491.091141043626</v>
      </c>
      <c r="Z199" s="269">
        <v>4220.6411618042957</v>
      </c>
      <c r="AA199" s="269">
        <v>-716.67613658177038</v>
      </c>
      <c r="AB199" s="269">
        <v>-13541.621728671764</v>
      </c>
      <c r="AC199" s="269">
        <v>1310.1804287835994</v>
      </c>
      <c r="AD199" s="269">
        <v>31526.417321226021</v>
      </c>
      <c r="AE199" s="269">
        <v>27058.875171031079</v>
      </c>
      <c r="AF199" s="269">
        <v>34267.195194976099</v>
      </c>
      <c r="AG199" s="269">
        <v>-26856.541618976455</v>
      </c>
      <c r="AH199" s="269">
        <v>23463.79471005037</v>
      </c>
      <c r="AI199" s="269">
        <v>23080.709078994332</v>
      </c>
      <c r="AJ199" s="269">
        <v>10935.907179047181</v>
      </c>
      <c r="AK199" s="269">
        <v>4504.9442820434642</v>
      </c>
      <c r="AL199" s="269">
        <v>16299.261263880877</v>
      </c>
      <c r="AM199" s="269">
        <v>17369.271547240958</v>
      </c>
    </row>
    <row r="200" spans="1:39" outlineLevel="1" x14ac:dyDescent="0.2">
      <c r="A200" s="132" t="s">
        <v>372</v>
      </c>
      <c r="B200" s="133" t="s">
        <v>373</v>
      </c>
      <c r="C200" s="134"/>
      <c r="D200" s="270">
        <v>-6667.1639207975741</v>
      </c>
      <c r="E200" s="270">
        <v>-3646.1228836657478</v>
      </c>
      <c r="F200" s="270">
        <v>-1837.9966784416677</v>
      </c>
      <c r="G200" s="270">
        <v>-644.19428148133363</v>
      </c>
      <c r="H200" s="270">
        <v>-141.77865268324263</v>
      </c>
      <c r="I200" s="270">
        <v>-1462.0166286833905</v>
      </c>
      <c r="J200" s="270">
        <v>1041.6324906817747</v>
      </c>
      <c r="K200" s="270">
        <v>-1465.1029157097066</v>
      </c>
      <c r="L200" s="270">
        <v>-1320.2863403054075</v>
      </c>
      <c r="M200" s="270">
        <v>-1301.218053543917</v>
      </c>
      <c r="N200" s="270">
        <v>-936.04034473885349</v>
      </c>
      <c r="O200" s="270">
        <v>-966.19949809378829</v>
      </c>
      <c r="P200" s="270">
        <v>1124.1387592712842</v>
      </c>
      <c r="Q200" s="270">
        <v>610.59532093308667</v>
      </c>
      <c r="R200" s="270">
        <v>-428.97670946456077</v>
      </c>
      <c r="S200" s="270">
        <v>-219.57236604937037</v>
      </c>
      <c r="T200" s="270">
        <v>2027.3841114131124</v>
      </c>
      <c r="U200" s="270">
        <v>-557.31627848660526</v>
      </c>
      <c r="V200" s="270">
        <v>1299.6177488704568</v>
      </c>
      <c r="W200" s="270">
        <v>8403.1158098942506</v>
      </c>
      <c r="X200" s="270">
        <v>-1337.613690646577</v>
      </c>
      <c r="Y200" s="270">
        <v>1005.9022645138785</v>
      </c>
      <c r="Z200" s="270">
        <v>1655.0149906304403</v>
      </c>
      <c r="AA200" s="270">
        <v>-1139.321746238599</v>
      </c>
      <c r="AB200" s="270">
        <v>-4522.4383852473875</v>
      </c>
      <c r="AC200" s="270">
        <v>-531.33747103596897</v>
      </c>
      <c r="AD200" s="270">
        <v>-22.559636591525646</v>
      </c>
      <c r="AE200" s="270">
        <v>1301.5808019123592</v>
      </c>
      <c r="AF200" s="270">
        <v>-136.07771589703123</v>
      </c>
      <c r="AG200" s="270">
        <v>141.00360289340588</v>
      </c>
      <c r="AH200" s="270">
        <v>284.72564496575296</v>
      </c>
      <c r="AI200" s="270">
        <v>1348.3310140505691</v>
      </c>
      <c r="AJ200" s="270">
        <v>-711.59998612366462</v>
      </c>
      <c r="AK200" s="270">
        <v>-2.8953668710126017</v>
      </c>
      <c r="AL200" s="270">
        <v>28.501664993652749</v>
      </c>
      <c r="AM200" s="270">
        <v>165.57601237775577</v>
      </c>
    </row>
    <row r="201" spans="1:39" outlineLevel="1" x14ac:dyDescent="0.2">
      <c r="A201" s="137" t="s">
        <v>374</v>
      </c>
      <c r="B201" s="138" t="s">
        <v>375</v>
      </c>
      <c r="C201" s="134"/>
      <c r="D201" s="271">
        <v>3496.8972835618647</v>
      </c>
      <c r="E201" s="271">
        <v>2646.1376158297012</v>
      </c>
      <c r="F201" s="271">
        <v>1852.1942100761091</v>
      </c>
      <c r="G201" s="271">
        <v>6003.957951472682</v>
      </c>
      <c r="H201" s="271">
        <v>1962.3489106667507</v>
      </c>
      <c r="I201" s="271">
        <v>3347.4718838302738</v>
      </c>
      <c r="J201" s="271">
        <v>2657.5268453252138</v>
      </c>
      <c r="K201" s="271">
        <v>2648.9698283178536</v>
      </c>
      <c r="L201" s="271">
        <v>2918.4127384091162</v>
      </c>
      <c r="M201" s="271">
        <v>4058.5115434420186</v>
      </c>
      <c r="N201" s="271">
        <v>880.28254756837168</v>
      </c>
      <c r="O201" s="271">
        <v>5661.1058765354774</v>
      </c>
      <c r="P201" s="271">
        <v>613.64085150073493</v>
      </c>
      <c r="Q201" s="271">
        <v>2405.9182714819394</v>
      </c>
      <c r="R201" s="271">
        <v>4170.1427804971836</v>
      </c>
      <c r="S201" s="271">
        <v>1698.950890573939</v>
      </c>
      <c r="T201" s="271">
        <v>4309.7507806992517</v>
      </c>
      <c r="U201" s="271">
        <v>-788.5438465399784</v>
      </c>
      <c r="V201" s="271">
        <v>2373.3118571267601</v>
      </c>
      <c r="W201" s="271">
        <v>-1176.2957880779381</v>
      </c>
      <c r="X201" s="271">
        <v>52.986356584522355</v>
      </c>
      <c r="Y201" s="271">
        <v>3909.1109025442142</v>
      </c>
      <c r="Z201" s="271">
        <v>1179.4153395150004</v>
      </c>
      <c r="AA201" s="271">
        <v>2655.0892665977681</v>
      </c>
      <c r="AB201" s="271">
        <v>8155.306333621792</v>
      </c>
      <c r="AC201" s="271">
        <v>5851.7222309561366</v>
      </c>
      <c r="AD201" s="271">
        <v>901.85938395674361</v>
      </c>
      <c r="AE201" s="271">
        <v>3255.1927033144693</v>
      </c>
      <c r="AF201" s="271">
        <v>3523.0239452962528</v>
      </c>
      <c r="AG201" s="271">
        <v>-883.73496142361012</v>
      </c>
      <c r="AH201" s="271">
        <v>1762.6950160055678</v>
      </c>
      <c r="AI201" s="271">
        <v>2661.7236779762165</v>
      </c>
      <c r="AJ201" s="271">
        <v>4593.7258912539392</v>
      </c>
      <c r="AK201" s="271">
        <v>4070.2327748085199</v>
      </c>
      <c r="AL201" s="271">
        <v>1439.0763346519445</v>
      </c>
      <c r="AM201" s="271">
        <v>7138.1468701093827</v>
      </c>
    </row>
    <row r="202" spans="1:39" outlineLevel="1" x14ac:dyDescent="0.2">
      <c r="A202" s="132" t="s">
        <v>376</v>
      </c>
      <c r="B202" s="133" t="s">
        <v>377</v>
      </c>
      <c r="C202" s="134"/>
      <c r="D202" s="270">
        <v>4329.8815711411071</v>
      </c>
      <c r="E202" s="270">
        <v>2097.0556719227493</v>
      </c>
      <c r="F202" s="270">
        <v>3396.977356476184</v>
      </c>
      <c r="G202" s="270">
        <v>-9562.4552060765564</v>
      </c>
      <c r="H202" s="270">
        <v>3161.5821158225467</v>
      </c>
      <c r="I202" s="270">
        <v>2243.4758220289732</v>
      </c>
      <c r="J202" s="270">
        <v>-3353.4020881793967</v>
      </c>
      <c r="K202" s="270">
        <v>6051.3428097106225</v>
      </c>
      <c r="L202" s="270">
        <v>4098.4625187733463</v>
      </c>
      <c r="M202" s="270">
        <v>187.87207316614388</v>
      </c>
      <c r="N202" s="270">
        <v>482.5597077777569</v>
      </c>
      <c r="O202" s="270">
        <v>5782.8450278038445</v>
      </c>
      <c r="P202" s="270">
        <v>-3656.0487281132077</v>
      </c>
      <c r="Q202" s="270">
        <v>-1060.0361039749148</v>
      </c>
      <c r="R202" s="270">
        <v>-11027.828408603868</v>
      </c>
      <c r="S202" s="270">
        <v>-2458.4318228591333</v>
      </c>
      <c r="T202" s="270">
        <v>382.69738426708318</v>
      </c>
      <c r="U202" s="270">
        <v>-13510.780699140389</v>
      </c>
      <c r="V202" s="270">
        <v>5082.9540935692021</v>
      </c>
      <c r="W202" s="270">
        <v>10345.991743013899</v>
      </c>
      <c r="X202" s="270">
        <v>-6921.8325113222536</v>
      </c>
      <c r="Y202" s="270">
        <v>-4736.4712479752625</v>
      </c>
      <c r="Z202" s="270">
        <v>-7796.5467192061851</v>
      </c>
      <c r="AA202" s="270">
        <v>3060.9317256751951</v>
      </c>
      <c r="AB202" s="270">
        <v>-15062.319811636655</v>
      </c>
      <c r="AC202" s="270">
        <v>-4114.0032011987205</v>
      </c>
      <c r="AD202" s="270">
        <v>-3564.4093067130461</v>
      </c>
      <c r="AE202" s="270">
        <v>14797.886003548982</v>
      </c>
      <c r="AF202" s="270">
        <v>8793.2503736626295</v>
      </c>
      <c r="AG202" s="270">
        <v>-9111.0686696244611</v>
      </c>
      <c r="AH202" s="270">
        <v>14354.160759285438</v>
      </c>
      <c r="AI202" s="270">
        <v>-6092.5775296958873</v>
      </c>
      <c r="AJ202" s="270">
        <v>-4177.0197001314209</v>
      </c>
      <c r="AK202" s="270">
        <v>-4595.3828754760334</v>
      </c>
      <c r="AL202" s="270">
        <v>2120.2073283524855</v>
      </c>
      <c r="AM202" s="270">
        <v>33.640240247657495</v>
      </c>
    </row>
    <row r="203" spans="1:39" outlineLevel="1" x14ac:dyDescent="0.2">
      <c r="A203" s="137" t="s">
        <v>378</v>
      </c>
      <c r="B203" s="138" t="s">
        <v>379</v>
      </c>
      <c r="C203" s="134"/>
      <c r="D203" s="271">
        <v>25476.493505279657</v>
      </c>
      <c r="E203" s="271">
        <v>1306.8163958380344</v>
      </c>
      <c r="F203" s="271">
        <v>1471.1432900060906</v>
      </c>
      <c r="G203" s="271">
        <v>-757.08617251122314</v>
      </c>
      <c r="H203" s="271">
        <v>7102.0440884124018</v>
      </c>
      <c r="I203" s="271">
        <v>3746.0887887605186</v>
      </c>
      <c r="J203" s="271">
        <v>-1340.231153868107</v>
      </c>
      <c r="K203" s="271">
        <v>2396.0894674538017</v>
      </c>
      <c r="L203" s="271">
        <v>15369.109607595734</v>
      </c>
      <c r="M203" s="271">
        <v>-1754.3019103772995</v>
      </c>
      <c r="N203" s="271">
        <v>173.51210504530744</v>
      </c>
      <c r="O203" s="271">
        <v>-587.28909304241324</v>
      </c>
      <c r="P203" s="271">
        <v>184.68862126274337</v>
      </c>
      <c r="Q203" s="271">
        <v>1265.6920868634334</v>
      </c>
      <c r="R203" s="271">
        <v>7429.736463039143</v>
      </c>
      <c r="S203" s="271">
        <v>-2102.9702933760141</v>
      </c>
      <c r="T203" s="271">
        <v>-34161.068991177446</v>
      </c>
      <c r="U203" s="271">
        <v>20596.724729133552</v>
      </c>
      <c r="V203" s="271">
        <v>26215.498337867306</v>
      </c>
      <c r="W203" s="271">
        <v>18052.326677542602</v>
      </c>
      <c r="X203" s="271">
        <v>-10952.036904828661</v>
      </c>
      <c r="Y203" s="271">
        <v>-5157.2967482204294</v>
      </c>
      <c r="Z203" s="271">
        <v>3762.9838949111981</v>
      </c>
      <c r="AA203" s="271">
        <v>-8078.8757043944915</v>
      </c>
      <c r="AB203" s="271">
        <v>-16.85772486099512</v>
      </c>
      <c r="AC203" s="271">
        <v>-1452.7536799771385</v>
      </c>
      <c r="AD203" s="271">
        <v>33440.353149517228</v>
      </c>
      <c r="AE203" s="271">
        <v>13922.390880245917</v>
      </c>
      <c r="AF203" s="271">
        <v>15875.443850110027</v>
      </c>
      <c r="AG203" s="271">
        <v>-15776.267793876063</v>
      </c>
      <c r="AH203" s="271">
        <v>5253.1382376421998</v>
      </c>
      <c r="AI203" s="271">
        <v>19375.113967725716</v>
      </c>
      <c r="AJ203" s="271">
        <v>5336.634840413376</v>
      </c>
      <c r="AK203" s="271">
        <v>1511.385214843225</v>
      </c>
      <c r="AL203" s="271">
        <v>8974.5043810998832</v>
      </c>
      <c r="AM203" s="271">
        <v>9341.7608672338411</v>
      </c>
    </row>
    <row r="204" spans="1:39" outlineLevel="1" x14ac:dyDescent="0.2">
      <c r="A204" s="132" t="s">
        <v>380</v>
      </c>
      <c r="B204" s="133" t="s">
        <v>381</v>
      </c>
      <c r="C204" s="134"/>
      <c r="D204" s="270">
        <v>900.12039443282333</v>
      </c>
      <c r="E204" s="270">
        <v>-1490.589700039272</v>
      </c>
      <c r="F204" s="270">
        <v>-1221.7451488136246</v>
      </c>
      <c r="G204" s="270">
        <v>2867.0053159415734</v>
      </c>
      <c r="H204" s="270">
        <v>-1134.875404901471</v>
      </c>
      <c r="I204" s="270">
        <v>767.61375879777415</v>
      </c>
      <c r="J204" s="270">
        <v>4081.3897859615417</v>
      </c>
      <c r="K204" s="270">
        <v>4404.5353182923864</v>
      </c>
      <c r="L204" s="270">
        <v>3799.6887305957416</v>
      </c>
      <c r="M204" s="270">
        <v>-10163.60084346933</v>
      </c>
      <c r="N204" s="270">
        <v>4023.8536421428576</v>
      </c>
      <c r="O204" s="270">
        <v>-5180.8128603761588</v>
      </c>
      <c r="P204" s="270">
        <v>-1326.5676173053607</v>
      </c>
      <c r="Q204" s="270">
        <v>3723.9401650835407</v>
      </c>
      <c r="R204" s="270">
        <v>-8457.6268474618464</v>
      </c>
      <c r="S204" s="270">
        <v>6267.6745707578521</v>
      </c>
      <c r="T204" s="270">
        <v>19139.251798885052</v>
      </c>
      <c r="U204" s="270">
        <v>6257.9750700639124</v>
      </c>
      <c r="V204" s="270">
        <v>5560.9716328976947</v>
      </c>
      <c r="W204" s="270">
        <v>-3669.1284759296759</v>
      </c>
      <c r="X204" s="270">
        <v>5575.4007445362085</v>
      </c>
      <c r="Y204" s="270">
        <v>-7639.6958024823361</v>
      </c>
      <c r="Z204" s="270">
        <v>5419.7736559476416</v>
      </c>
      <c r="AA204" s="270">
        <v>3216.3057104647919</v>
      </c>
      <c r="AB204" s="270">
        <v>-2332.5171659785306</v>
      </c>
      <c r="AC204" s="270">
        <v>3471.8974296248916</v>
      </c>
      <c r="AD204" s="270">
        <v>-339.32244177664143</v>
      </c>
      <c r="AE204" s="270">
        <v>-3369.0566757782699</v>
      </c>
      <c r="AF204" s="270">
        <v>6584.0271838041626</v>
      </c>
      <c r="AG204" s="270">
        <v>-510.55683434718219</v>
      </c>
      <c r="AH204" s="270">
        <v>4585.411593781103</v>
      </c>
      <c r="AI204" s="270">
        <v>6401.0101889376447</v>
      </c>
      <c r="AJ204" s="270">
        <v>7560.8582424483457</v>
      </c>
      <c r="AK204" s="270">
        <v>3517.9155875837459</v>
      </c>
      <c r="AL204" s="270">
        <v>3579.9253192828714</v>
      </c>
      <c r="AM204" s="270">
        <v>690.14755327228113</v>
      </c>
    </row>
    <row r="205" spans="1:39" x14ac:dyDescent="0.2">
      <c r="A205" s="137" t="s">
        <v>382</v>
      </c>
      <c r="B205" s="138" t="s">
        <v>383</v>
      </c>
      <c r="C205" s="134"/>
      <c r="D205" s="271">
        <v>1.0000000000000001E-11</v>
      </c>
      <c r="E205" s="271">
        <v>4.1535674606099997</v>
      </c>
      <c r="F205" s="271">
        <v>1.0000000000000001E-11</v>
      </c>
      <c r="G205" s="271">
        <v>1.0000000000000001E-11</v>
      </c>
      <c r="H205" s="271">
        <v>1.0000000000000001E-11</v>
      </c>
      <c r="I205" s="271">
        <v>1.0000000000000001E-11</v>
      </c>
      <c r="J205" s="271">
        <v>1.0000000000000001E-11</v>
      </c>
      <c r="K205" s="271">
        <v>1.0000000000000001E-11</v>
      </c>
      <c r="L205" s="271">
        <v>1.0000000000000001E-11</v>
      </c>
      <c r="M205" s="271">
        <v>1.0000000000000001E-11</v>
      </c>
      <c r="N205" s="271">
        <v>1.0000000000000001E-11</v>
      </c>
      <c r="O205" s="271">
        <v>1.0000000000000001E-11</v>
      </c>
      <c r="P205" s="271">
        <v>1.0000000000000001E-11</v>
      </c>
      <c r="Q205" s="271">
        <v>1.0000000000000001E-11</v>
      </c>
      <c r="R205" s="271">
        <v>1.0000000000000001E-11</v>
      </c>
      <c r="S205" s="271">
        <v>9.9781721000000005E-12</v>
      </c>
      <c r="T205" s="271">
        <v>1.002910383E-11</v>
      </c>
      <c r="U205" s="271">
        <v>9.9927240400000001E-12</v>
      </c>
      <c r="V205" s="271">
        <v>9.9799910999999988E-12</v>
      </c>
      <c r="W205" s="271">
        <v>1.0000000000000001E-11</v>
      </c>
      <c r="X205" s="271">
        <v>1.001818989E-11</v>
      </c>
      <c r="Y205" s="271">
        <v>1.0999909050499999E-10</v>
      </c>
      <c r="Z205" s="271">
        <v>1.9999636201999997E-10</v>
      </c>
      <c r="AA205" s="271">
        <v>-1.9771188288173312E-12</v>
      </c>
      <c r="AB205" s="271">
        <v>1.9992724040000001E-11</v>
      </c>
      <c r="AC205" s="271">
        <v>0.1232534154</v>
      </c>
      <c r="AD205" s="271">
        <v>-288.49115199999807</v>
      </c>
      <c r="AE205" s="271">
        <v>0</v>
      </c>
      <c r="AF205" s="271">
        <v>-372.47244199997976</v>
      </c>
      <c r="AG205" s="271">
        <v>-722.11190099980047</v>
      </c>
      <c r="AH205" s="271">
        <v>-368.8462609999799</v>
      </c>
      <c r="AI205" s="271">
        <v>-612.8922399999783</v>
      </c>
      <c r="AJ205" s="271">
        <v>548.02982700001962</v>
      </c>
      <c r="AK205" s="271">
        <v>2.0019999999999999E-11</v>
      </c>
      <c r="AL205" s="271">
        <v>2.0019999999999999E-11</v>
      </c>
      <c r="AM205" s="271">
        <v>2.0019999999999999E-11</v>
      </c>
    </row>
    <row r="206" spans="1:39" outlineLevel="1" x14ac:dyDescent="0.2">
      <c r="A206" s="132" t="s">
        <v>384</v>
      </c>
      <c r="B206" s="133" t="s">
        <v>385</v>
      </c>
      <c r="C206" s="134"/>
      <c r="D206" s="270">
        <v>205.77346244020001</v>
      </c>
      <c r="E206" s="270">
        <v>127.41276143019999</v>
      </c>
      <c r="F206" s="270">
        <v>-254.82367829980001</v>
      </c>
      <c r="G206" s="270">
        <v>90.598751190200005</v>
      </c>
      <c r="H206" s="270">
        <v>325.05178759020004</v>
      </c>
      <c r="I206" s="270">
        <v>41.152313135200004</v>
      </c>
      <c r="J206" s="270">
        <v>0.99675557089</v>
      </c>
      <c r="K206" s="270">
        <v>60.337418022199998</v>
      </c>
      <c r="L206" s="270">
        <v>362.41335699019999</v>
      </c>
      <c r="M206" s="270">
        <v>19.167753275441498</v>
      </c>
      <c r="N206" s="270">
        <v>14.9262500902</v>
      </c>
      <c r="O206" s="270">
        <v>435.26581400020001</v>
      </c>
      <c r="P206" s="270">
        <v>293.79845942729997</v>
      </c>
      <c r="Q206" s="270">
        <v>51.149759892626697</v>
      </c>
      <c r="R206" s="270">
        <v>-9.1140000000000007E-7</v>
      </c>
      <c r="S206" s="270">
        <v>10.638742379199854</v>
      </c>
      <c r="T206" s="270">
        <v>317.96783100020002</v>
      </c>
      <c r="U206" s="270">
        <v>48.599534640200005</v>
      </c>
      <c r="V206" s="270">
        <v>40.596442820199968</v>
      </c>
      <c r="W206" s="270">
        <v>-853.33247009979959</v>
      </c>
      <c r="X206" s="270">
        <v>117.17167700019999</v>
      </c>
      <c r="Y206" s="270">
        <v>127.35949057620002</v>
      </c>
      <c r="Z206" s="270">
        <v>5.9999126884999994E-9</v>
      </c>
      <c r="AA206" s="270">
        <v>-430.80538868643316</v>
      </c>
      <c r="AB206" s="270">
        <v>237.20502542998966</v>
      </c>
      <c r="AC206" s="270">
        <v>-1915.4681330010003</v>
      </c>
      <c r="AD206" s="270">
        <v>1398.9873248332624</v>
      </c>
      <c r="AE206" s="270">
        <v>-2849.1185422123831</v>
      </c>
      <c r="AF206" s="270">
        <v>4.0000000000000004E-11</v>
      </c>
      <c r="AG206" s="270">
        <v>6.1949384012566941</v>
      </c>
      <c r="AH206" s="270">
        <v>-2407.4902806297146</v>
      </c>
      <c r="AI206" s="270">
        <v>5.1020000000000015E-11</v>
      </c>
      <c r="AJ206" s="270">
        <v>-2214.7219358134157</v>
      </c>
      <c r="AK206" s="270">
        <v>3.6889471549994983</v>
      </c>
      <c r="AL206" s="270">
        <v>157.04623550002009</v>
      </c>
      <c r="AM206" s="270">
        <v>4.0000197443285178E-6</v>
      </c>
    </row>
    <row r="207" spans="1:39" outlineLevel="1" x14ac:dyDescent="0.2">
      <c r="A207" s="136" t="s">
        <v>198</v>
      </c>
      <c r="B207" s="136" t="s">
        <v>199</v>
      </c>
      <c r="C207" s="131"/>
      <c r="D207" s="269">
        <v>4327.6559135361604</v>
      </c>
      <c r="E207" s="269">
        <v>1948.8648725779424</v>
      </c>
      <c r="F207" s="269">
        <v>6354.787374822592</v>
      </c>
      <c r="G207" s="269">
        <v>5281.0371217407046</v>
      </c>
      <c r="H207" s="269">
        <v>4588.3181115798161</v>
      </c>
      <c r="I207" s="269">
        <v>3427.9322292292045</v>
      </c>
      <c r="J207" s="269">
        <v>3561.3787903482439</v>
      </c>
      <c r="K207" s="269">
        <v>3209.096606453033</v>
      </c>
      <c r="L207" s="269">
        <v>2075.7643018557301</v>
      </c>
      <c r="M207" s="269">
        <v>3187.1252186914594</v>
      </c>
      <c r="N207" s="269">
        <v>3273.4908590286946</v>
      </c>
      <c r="O207" s="269">
        <v>4104.0892766462412</v>
      </c>
      <c r="P207" s="269">
        <v>3665.855439354149</v>
      </c>
      <c r="Q207" s="269">
        <v>1634.1667949606899</v>
      </c>
      <c r="R207" s="269">
        <v>1717.1864101813567</v>
      </c>
      <c r="S207" s="269">
        <v>3392.2671699140001</v>
      </c>
      <c r="T207" s="269">
        <v>2288.5282722990783</v>
      </c>
      <c r="U207" s="269">
        <v>491.67580476747071</v>
      </c>
      <c r="V207" s="269">
        <v>3699.1622818869605</v>
      </c>
      <c r="W207" s="269">
        <v>5030.7115611138597</v>
      </c>
      <c r="X207" s="269">
        <v>3635.6635302171626</v>
      </c>
      <c r="Y207" s="269">
        <v>3667.6992516029177</v>
      </c>
      <c r="Z207" s="269">
        <v>3417.253512480047</v>
      </c>
      <c r="AA207" s="269">
        <v>4136.1971772518318</v>
      </c>
      <c r="AB207" s="269">
        <v>2355.3781919937746</v>
      </c>
      <c r="AC207" s="269">
        <v>3602.140694507445</v>
      </c>
      <c r="AD207" s="269">
        <v>7673.100398640514</v>
      </c>
      <c r="AE207" s="269">
        <v>3820.9401980376106</v>
      </c>
      <c r="AF207" s="269">
        <v>9088.0822449102852</v>
      </c>
      <c r="AG207" s="269">
        <v>3847.3213687915995</v>
      </c>
      <c r="AH207" s="269">
        <v>7585.4949871151584</v>
      </c>
      <c r="AI207" s="269">
        <v>3880.9859071087312</v>
      </c>
      <c r="AJ207" s="269">
        <v>8332.7001432555571</v>
      </c>
      <c r="AK207" s="269">
        <v>5060.0619806210125</v>
      </c>
      <c r="AL207" s="269">
        <v>4713.5459379059575</v>
      </c>
      <c r="AM207" s="269">
        <v>5884.8651877130633</v>
      </c>
    </row>
    <row r="208" spans="1:39" outlineLevel="1" x14ac:dyDescent="0.2">
      <c r="A208" s="132" t="s">
        <v>386</v>
      </c>
      <c r="B208" s="133" t="s">
        <v>387</v>
      </c>
      <c r="C208" s="134"/>
      <c r="D208" s="270">
        <v>1156.4521861584783</v>
      </c>
      <c r="E208" s="270">
        <v>354.04461950563865</v>
      </c>
      <c r="F208" s="270">
        <v>2176.3501210926138</v>
      </c>
      <c r="G208" s="270">
        <v>253.00256997624462</v>
      </c>
      <c r="H208" s="270">
        <v>2476.9202943307409</v>
      </c>
      <c r="I208" s="270">
        <v>899.10029933355554</v>
      </c>
      <c r="J208" s="270">
        <v>1238.4184342975645</v>
      </c>
      <c r="K208" s="270">
        <v>797.0560675933059</v>
      </c>
      <c r="L208" s="270">
        <v>971.6033635230624</v>
      </c>
      <c r="M208" s="270">
        <v>304.47956826258661</v>
      </c>
      <c r="N208" s="270">
        <v>242.37331809461938</v>
      </c>
      <c r="O208" s="270">
        <v>1226.4710165614056</v>
      </c>
      <c r="P208" s="270">
        <v>574.58180537617147</v>
      </c>
      <c r="Q208" s="270">
        <v>262.43560262608685</v>
      </c>
      <c r="R208" s="270">
        <v>292.46413399780101</v>
      </c>
      <c r="S208" s="270">
        <v>1171.7607258926787</v>
      </c>
      <c r="T208" s="270">
        <v>285.93006242139694</v>
      </c>
      <c r="U208" s="270">
        <v>289.95850186192212</v>
      </c>
      <c r="V208" s="270">
        <v>893.69121643402559</v>
      </c>
      <c r="W208" s="270">
        <v>1891.866744847541</v>
      </c>
      <c r="X208" s="270">
        <v>1031.3848640229617</v>
      </c>
      <c r="Y208" s="270">
        <v>663.06046001240452</v>
      </c>
      <c r="Z208" s="270">
        <v>756.52362101714391</v>
      </c>
      <c r="AA208" s="270">
        <v>143.68067525118946</v>
      </c>
      <c r="AB208" s="270">
        <v>1414.6585780057981</v>
      </c>
      <c r="AC208" s="270">
        <v>1497.4859523728094</v>
      </c>
      <c r="AD208" s="270">
        <v>3021.1463674939719</v>
      </c>
      <c r="AE208" s="270">
        <v>1961.7155272242676</v>
      </c>
      <c r="AF208" s="270">
        <v>3214.8466798912555</v>
      </c>
      <c r="AG208" s="270">
        <v>2104.7414787547991</v>
      </c>
      <c r="AH208" s="270">
        <v>2194.4669558258656</v>
      </c>
      <c r="AI208" s="270">
        <v>243.00083869782091</v>
      </c>
      <c r="AJ208" s="270">
        <v>3216.5487973224995</v>
      </c>
      <c r="AK208" s="270">
        <v>1462.896715062119</v>
      </c>
      <c r="AL208" s="270">
        <v>1524.7399700189665</v>
      </c>
      <c r="AM208" s="270">
        <v>2370.540712239886</v>
      </c>
    </row>
    <row r="209" spans="1:39" outlineLevel="1" x14ac:dyDescent="0.2">
      <c r="A209" s="137" t="s">
        <v>388</v>
      </c>
      <c r="B209" s="138" t="s">
        <v>389</v>
      </c>
      <c r="C209" s="134"/>
      <c r="D209" s="271">
        <v>668.70611068648952</v>
      </c>
      <c r="E209" s="271">
        <v>-462.95831709177725</v>
      </c>
      <c r="F209" s="271">
        <v>-512.96591467474752</v>
      </c>
      <c r="G209" s="271">
        <v>28.629248504521197</v>
      </c>
      <c r="H209" s="271">
        <v>-35.379975723631333</v>
      </c>
      <c r="I209" s="271">
        <v>242.27031505180202</v>
      </c>
      <c r="J209" s="271">
        <v>92.677685415001079</v>
      </c>
      <c r="K209" s="271">
        <v>-35.839588810506115</v>
      </c>
      <c r="L209" s="271">
        <v>166.17849078445448</v>
      </c>
      <c r="M209" s="271">
        <v>321.91551872703405</v>
      </c>
      <c r="N209" s="271">
        <v>2323.5413449521507</v>
      </c>
      <c r="O209" s="271">
        <v>1423.7926751579778</v>
      </c>
      <c r="P209" s="271">
        <v>0.94810297520948961</v>
      </c>
      <c r="Q209" s="271">
        <v>-104.80407710794805</v>
      </c>
      <c r="R209" s="271">
        <v>825.53206589432864</v>
      </c>
      <c r="S209" s="271">
        <v>-743.38741736998634</v>
      </c>
      <c r="T209" s="271">
        <v>-84.258795190337224</v>
      </c>
      <c r="U209" s="271">
        <v>-404.92765199913612</v>
      </c>
      <c r="V209" s="271">
        <v>-197.76908267944006</v>
      </c>
      <c r="W209" s="271">
        <v>-747.02436463967956</v>
      </c>
      <c r="X209" s="271">
        <v>-73.368561650832049</v>
      </c>
      <c r="Y209" s="271">
        <v>172.037828188622</v>
      </c>
      <c r="Z209" s="271">
        <v>-127.55113930845347</v>
      </c>
      <c r="AA209" s="271">
        <v>1421.5364767800545</v>
      </c>
      <c r="AB209" s="271">
        <v>-2809.9470510179722</v>
      </c>
      <c r="AC209" s="271">
        <v>-126.61441072991802</v>
      </c>
      <c r="AD209" s="271">
        <v>156.35370626485931</v>
      </c>
      <c r="AE209" s="271">
        <v>-94.056100644492915</v>
      </c>
      <c r="AF209" s="271">
        <v>36.221630498290331</v>
      </c>
      <c r="AG209" s="271">
        <v>148.37161334740537</v>
      </c>
      <c r="AH209" s="271">
        <v>661.72082586717511</v>
      </c>
      <c r="AI209" s="271">
        <v>-152.62371254884971</v>
      </c>
      <c r="AJ209" s="271">
        <v>832.3597779984924</v>
      </c>
      <c r="AK209" s="271">
        <v>-647.13927607900712</v>
      </c>
      <c r="AL209" s="271">
        <v>438.39741556747401</v>
      </c>
      <c r="AM209" s="271">
        <v>-726.50438401894075</v>
      </c>
    </row>
    <row r="210" spans="1:39" x14ac:dyDescent="0.2">
      <c r="A210" s="132" t="s">
        <v>390</v>
      </c>
      <c r="B210" s="133" t="s">
        <v>391</v>
      </c>
      <c r="C210" s="134"/>
      <c r="D210" s="270">
        <v>435.00832653608001</v>
      </c>
      <c r="E210" s="270">
        <v>969.8567343443649</v>
      </c>
      <c r="F210" s="270">
        <v>59.5308060309914</v>
      </c>
      <c r="G210" s="270">
        <v>573.43715853796584</v>
      </c>
      <c r="H210" s="270">
        <v>1395.2568211710277</v>
      </c>
      <c r="I210" s="270">
        <v>696.43998218820457</v>
      </c>
      <c r="J210" s="270">
        <v>869.86789528258851</v>
      </c>
      <c r="K210" s="270">
        <v>683.48950216154765</v>
      </c>
      <c r="L210" s="270">
        <v>853.32593761245437</v>
      </c>
      <c r="M210" s="270">
        <v>551.37463041072704</v>
      </c>
      <c r="N210" s="270">
        <v>664.87002801384745</v>
      </c>
      <c r="O210" s="270">
        <v>587.89672188521865</v>
      </c>
      <c r="P210" s="270">
        <v>802.36010031841465</v>
      </c>
      <c r="Q210" s="270">
        <v>562.27173827633771</v>
      </c>
      <c r="R210" s="270">
        <v>767.83281721979552</v>
      </c>
      <c r="S210" s="270">
        <v>918.58338335226165</v>
      </c>
      <c r="T210" s="270">
        <v>652.3066642699323</v>
      </c>
      <c r="U210" s="270">
        <v>650.79818590279683</v>
      </c>
      <c r="V210" s="270">
        <v>543.48406192227651</v>
      </c>
      <c r="W210" s="270">
        <v>815.62591924664207</v>
      </c>
      <c r="X210" s="270">
        <v>817.35132870490258</v>
      </c>
      <c r="Y210" s="270">
        <v>721.51787438663837</v>
      </c>
      <c r="Z210" s="270">
        <v>899.91103077134608</v>
      </c>
      <c r="AA210" s="270">
        <v>-43.198441405029968</v>
      </c>
      <c r="AB210" s="270">
        <v>1632.2249911631602</v>
      </c>
      <c r="AC210" s="270">
        <v>913.07842171524999</v>
      </c>
      <c r="AD210" s="270">
        <v>2123.5104582723438</v>
      </c>
      <c r="AE210" s="270">
        <v>6867.207771454835</v>
      </c>
      <c r="AF210" s="270">
        <v>2466.0294716302324</v>
      </c>
      <c r="AG210" s="270">
        <v>1616.2287750021731</v>
      </c>
      <c r="AH210" s="270">
        <v>1937.5346468441492</v>
      </c>
      <c r="AI210" s="270">
        <v>1369.8229753119756</v>
      </c>
      <c r="AJ210" s="270">
        <v>2247.2945806694847</v>
      </c>
      <c r="AK210" s="270">
        <v>1878.4269419774394</v>
      </c>
      <c r="AL210" s="270">
        <v>2371.5669626401213</v>
      </c>
      <c r="AM210" s="270">
        <v>2105.9099008774924</v>
      </c>
    </row>
    <row r="211" spans="1:39" outlineLevel="1" x14ac:dyDescent="0.2">
      <c r="A211" s="137" t="s">
        <v>392</v>
      </c>
      <c r="B211" s="138" t="s">
        <v>393</v>
      </c>
      <c r="C211" s="134"/>
      <c r="D211" s="271">
        <v>2067.4892901551129</v>
      </c>
      <c r="E211" s="271">
        <v>1087.9218358197161</v>
      </c>
      <c r="F211" s="271">
        <v>4631.8723623737342</v>
      </c>
      <c r="G211" s="271">
        <v>4425.9681447219727</v>
      </c>
      <c r="H211" s="271">
        <v>751.52097180167902</v>
      </c>
      <c r="I211" s="271">
        <v>1590.1216326556425</v>
      </c>
      <c r="J211" s="271">
        <v>1360.4147753530897</v>
      </c>
      <c r="K211" s="271">
        <v>1764.3906255086856</v>
      </c>
      <c r="L211" s="271">
        <v>84.656509935758777</v>
      </c>
      <c r="M211" s="271">
        <v>2009.3555012911115</v>
      </c>
      <c r="N211" s="271">
        <v>42.70616796807753</v>
      </c>
      <c r="O211" s="271">
        <v>865.9288630416396</v>
      </c>
      <c r="P211" s="271">
        <v>2287.9654306843536</v>
      </c>
      <c r="Q211" s="271">
        <v>914.26353116621328</v>
      </c>
      <c r="R211" s="271">
        <v>-168.64260693056858</v>
      </c>
      <c r="S211" s="271">
        <v>2045.3104780390463</v>
      </c>
      <c r="T211" s="271">
        <v>1434.5503407980864</v>
      </c>
      <c r="U211" s="271">
        <v>-44.153230998112122</v>
      </c>
      <c r="V211" s="271">
        <v>2459.7560862100986</v>
      </c>
      <c r="W211" s="271">
        <v>3070.243261659356</v>
      </c>
      <c r="X211" s="271">
        <v>1860.2958991401304</v>
      </c>
      <c r="Y211" s="271">
        <v>2111.0830890152529</v>
      </c>
      <c r="Z211" s="271">
        <v>1888.3700000000101</v>
      </c>
      <c r="AA211" s="271">
        <v>2614.1784666256176</v>
      </c>
      <c r="AB211" s="271">
        <v>2118.4416738427885</v>
      </c>
      <c r="AC211" s="271">
        <v>1318.1907311493037</v>
      </c>
      <c r="AD211" s="271">
        <v>2372.089866609339</v>
      </c>
      <c r="AE211" s="271">
        <v>-4913.9269999969993</v>
      </c>
      <c r="AF211" s="271">
        <v>3370.9844628905057</v>
      </c>
      <c r="AG211" s="271">
        <v>-22.02049831277796</v>
      </c>
      <c r="AH211" s="271">
        <v>2791.7725585779676</v>
      </c>
      <c r="AI211" s="271">
        <v>2420.7858056477844</v>
      </c>
      <c r="AJ211" s="271">
        <v>2036.4969872650802</v>
      </c>
      <c r="AK211" s="271">
        <v>2365.8775996604609</v>
      </c>
      <c r="AL211" s="271">
        <v>378.84158967939572</v>
      </c>
      <c r="AM211" s="271">
        <v>2134.9189586146258</v>
      </c>
    </row>
    <row r="212" spans="1:39" outlineLevel="1" x14ac:dyDescent="0.2">
      <c r="A212" s="130" t="s">
        <v>201</v>
      </c>
      <c r="B212" s="130" t="s">
        <v>202</v>
      </c>
      <c r="C212" s="131"/>
      <c r="D212" s="272">
        <v>14715.447723061026</v>
      </c>
      <c r="E212" s="272">
        <v>2658.7497447666601</v>
      </c>
      <c r="F212" s="272">
        <v>-137.10176596861277</v>
      </c>
      <c r="G212" s="272">
        <v>7618.0727695227151</v>
      </c>
      <c r="H212" s="272">
        <v>14492.804608587254</v>
      </c>
      <c r="I212" s="272">
        <v>12041.102249288344</v>
      </c>
      <c r="J212" s="272">
        <v>632.4704147982161</v>
      </c>
      <c r="K212" s="272">
        <v>9294.6246104009369</v>
      </c>
      <c r="L212" s="272">
        <v>47491.584057187887</v>
      </c>
      <c r="M212" s="272">
        <v>-3036.6183160323376</v>
      </c>
      <c r="N212" s="272">
        <v>-9248.3833741448798</v>
      </c>
      <c r="O212" s="272">
        <v>15996.385506387358</v>
      </c>
      <c r="P212" s="272">
        <v>26503.095772840628</v>
      </c>
      <c r="Q212" s="272">
        <v>5775.7504541689432</v>
      </c>
      <c r="R212" s="272">
        <v>-366.77823283575344</v>
      </c>
      <c r="S212" s="272">
        <v>5178.5977733775417</v>
      </c>
      <c r="T212" s="272">
        <v>21476.41591063546</v>
      </c>
      <c r="U212" s="272">
        <v>12057.898826672756</v>
      </c>
      <c r="V212" s="272">
        <v>102.53691885621083</v>
      </c>
      <c r="W212" s="272">
        <v>1613.3728592663665</v>
      </c>
      <c r="X212" s="272">
        <v>15331.717477147286</v>
      </c>
      <c r="Y212" s="272">
        <v>555.31814858759208</v>
      </c>
      <c r="Z212" s="272">
        <v>34671.840933944048</v>
      </c>
      <c r="AA212" s="272">
        <v>25184.368089780019</v>
      </c>
      <c r="AB212" s="272">
        <v>35850.96575671951</v>
      </c>
      <c r="AC212" s="272">
        <v>52740.73425899828</v>
      </c>
      <c r="AD212" s="272">
        <v>6938.8314172215969</v>
      </c>
      <c r="AE212" s="272">
        <v>30884.054224452255</v>
      </c>
      <c r="AF212" s="272">
        <v>13081.276757042839</v>
      </c>
      <c r="AG212" s="272">
        <v>13979.092890517506</v>
      </c>
      <c r="AH212" s="272">
        <v>3208.6995054053746</v>
      </c>
      <c r="AI212" s="272">
        <v>22824.399567045788</v>
      </c>
      <c r="AJ212" s="272">
        <v>-7782.403208852983</v>
      </c>
      <c r="AK212" s="272">
        <v>13490.489472513862</v>
      </c>
      <c r="AL212" s="272">
        <v>-3647.2510436408611</v>
      </c>
      <c r="AM212" s="272">
        <v>9689.5573128759352</v>
      </c>
    </row>
    <row r="213" spans="1:39" outlineLevel="1" x14ac:dyDescent="0.2">
      <c r="A213" s="137" t="s">
        <v>394</v>
      </c>
      <c r="B213" s="138" t="s">
        <v>395</v>
      </c>
      <c r="C213" s="134"/>
      <c r="D213" s="271">
        <v>2686.9537100068774</v>
      </c>
      <c r="E213" s="271">
        <v>3933.107365340014</v>
      </c>
      <c r="F213" s="271">
        <v>-18.088146411001105</v>
      </c>
      <c r="G213" s="271">
        <v>6175.6098040037314</v>
      </c>
      <c r="H213" s="271">
        <v>3119.4458861773164</v>
      </c>
      <c r="I213" s="271">
        <v>7293.1117989900777</v>
      </c>
      <c r="J213" s="271">
        <v>4937.3765001126931</v>
      </c>
      <c r="K213" s="271">
        <v>3391.0046247839095</v>
      </c>
      <c r="L213" s="271">
        <v>21657.753243138919</v>
      </c>
      <c r="M213" s="271">
        <v>-6287.7790791548996</v>
      </c>
      <c r="N213" s="271">
        <v>3942.0537147509822</v>
      </c>
      <c r="O213" s="271">
        <v>6660.4684951120398</v>
      </c>
      <c r="P213" s="271">
        <v>9631.886949653428</v>
      </c>
      <c r="Q213" s="271">
        <v>4408.8388486135391</v>
      </c>
      <c r="R213" s="271">
        <v>-5256.2936236623273</v>
      </c>
      <c r="S213" s="271">
        <v>3067.2886700804661</v>
      </c>
      <c r="T213" s="271">
        <v>1927.383620234755</v>
      </c>
      <c r="U213" s="271">
        <v>1534.7363338855862</v>
      </c>
      <c r="V213" s="271">
        <v>3499.912773230018</v>
      </c>
      <c r="W213" s="271">
        <v>2691.7245449113534</v>
      </c>
      <c r="X213" s="271">
        <v>3772.8184819281446</v>
      </c>
      <c r="Y213" s="271">
        <v>4253.7961743498799</v>
      </c>
      <c r="Z213" s="271">
        <v>17404.660889214556</v>
      </c>
      <c r="AA213" s="271">
        <v>8706.8858666786891</v>
      </c>
      <c r="AB213" s="271">
        <v>28861.041643747063</v>
      </c>
      <c r="AC213" s="271">
        <v>24017.400792807239</v>
      </c>
      <c r="AD213" s="271">
        <v>194.39664668738888</v>
      </c>
      <c r="AE213" s="271">
        <v>7758.2442012322126</v>
      </c>
      <c r="AF213" s="271">
        <v>3316.609214019616</v>
      </c>
      <c r="AG213" s="271">
        <v>1066.6307243748606</v>
      </c>
      <c r="AH213" s="271">
        <v>3429.4559133192674</v>
      </c>
      <c r="AI213" s="271">
        <v>9701.8769181412936</v>
      </c>
      <c r="AJ213" s="271">
        <v>-4724.8936248171885</v>
      </c>
      <c r="AK213" s="271">
        <v>3924.7242551698951</v>
      </c>
      <c r="AL213" s="271">
        <v>847.57275604941651</v>
      </c>
      <c r="AM213" s="271">
        <v>10740.501309708283</v>
      </c>
    </row>
    <row r="214" spans="1:39" outlineLevel="1" x14ac:dyDescent="0.2">
      <c r="A214" s="132" t="s">
        <v>396</v>
      </c>
      <c r="B214" s="133" t="s">
        <v>397</v>
      </c>
      <c r="C214" s="134"/>
      <c r="D214" s="270">
        <v>-30.702527372221276</v>
      </c>
      <c r="E214" s="270">
        <v>631.62684265018311</v>
      </c>
      <c r="F214" s="270">
        <v>-273.84015300001522</v>
      </c>
      <c r="G214" s="270">
        <v>-215.15571448833339</v>
      </c>
      <c r="H214" s="270">
        <v>-493.22044969102313</v>
      </c>
      <c r="I214" s="270">
        <v>140.92875008161482</v>
      </c>
      <c r="J214" s="270">
        <v>14.963047791366748</v>
      </c>
      <c r="K214" s="270">
        <v>531.85493449526768</v>
      </c>
      <c r="L214" s="270">
        <v>1108.9984617675743</v>
      </c>
      <c r="M214" s="270">
        <v>373.42273811944182</v>
      </c>
      <c r="N214" s="270">
        <v>-294.1975669283409</v>
      </c>
      <c r="O214" s="270">
        <v>-920.45842404920222</v>
      </c>
      <c r="P214" s="270">
        <v>91.521089988603222</v>
      </c>
      <c r="Q214" s="270">
        <v>1425.956748631201</v>
      </c>
      <c r="R214" s="270">
        <v>-299.35607201240839</v>
      </c>
      <c r="S214" s="270">
        <v>917.17916623425162</v>
      </c>
      <c r="T214" s="270">
        <v>-46.656108407571743</v>
      </c>
      <c r="U214" s="270">
        <v>-4063.5930314597417</v>
      </c>
      <c r="V214" s="270">
        <v>-135.66824954310812</v>
      </c>
      <c r="W214" s="270">
        <v>-1666.0437170997002</v>
      </c>
      <c r="X214" s="270">
        <v>-69.70679853316517</v>
      </c>
      <c r="Y214" s="270">
        <v>92.198145990704802</v>
      </c>
      <c r="Z214" s="270">
        <v>-530.38295173190863</v>
      </c>
      <c r="AA214" s="270">
        <v>90.688913644130338</v>
      </c>
      <c r="AB214" s="270">
        <v>889.11201540443972</v>
      </c>
      <c r="AC214" s="270">
        <v>1899.5330754271547</v>
      </c>
      <c r="AD214" s="270">
        <v>-529.06127638167754</v>
      </c>
      <c r="AE214" s="270">
        <v>644.69392353774276</v>
      </c>
      <c r="AF214" s="270">
        <v>-15.063624564020737</v>
      </c>
      <c r="AG214" s="270">
        <v>404.03854854352807</v>
      </c>
      <c r="AH214" s="270">
        <v>-468.71982700926361</v>
      </c>
      <c r="AI214" s="270">
        <v>1591.6930563501908</v>
      </c>
      <c r="AJ214" s="270">
        <v>-1531.2127577824963</v>
      </c>
      <c r="AK214" s="270">
        <v>-826.98976200197296</v>
      </c>
      <c r="AL214" s="270">
        <v>-363.17036178498824</v>
      </c>
      <c r="AM214" s="270">
        <v>1412.2979058065398</v>
      </c>
    </row>
    <row r="215" spans="1:39" x14ac:dyDescent="0.2">
      <c r="A215" s="137" t="s">
        <v>398</v>
      </c>
      <c r="B215" s="138" t="s">
        <v>399</v>
      </c>
      <c r="C215" s="134"/>
      <c r="D215" s="271">
        <v>11669.168639156513</v>
      </c>
      <c r="E215" s="271">
        <v>-1556.6873459829978</v>
      </c>
      <c r="F215" s="271">
        <v>339.45090378918007</v>
      </c>
      <c r="G215" s="271">
        <v>1495.975129163322</v>
      </c>
      <c r="H215" s="271">
        <v>12045.512641399979</v>
      </c>
      <c r="I215" s="271">
        <v>4423.7059194259891</v>
      </c>
      <c r="J215" s="271">
        <v>-4335.9926491217138</v>
      </c>
      <c r="K215" s="271">
        <v>4375.7606257871548</v>
      </c>
      <c r="L215" s="271">
        <v>22355.254362077336</v>
      </c>
      <c r="M215" s="271">
        <v>3433.8021553628018</v>
      </c>
      <c r="N215" s="271">
        <v>-11883.580552382989</v>
      </c>
      <c r="O215" s="271">
        <v>7166.3358319347344</v>
      </c>
      <c r="P215" s="271">
        <v>16687.351178600074</v>
      </c>
      <c r="Q215" s="271">
        <v>-873.55514535546183</v>
      </c>
      <c r="R215" s="271">
        <v>8196.1997984145146</v>
      </c>
      <c r="S215" s="271">
        <v>1934.4610456222952</v>
      </c>
      <c r="T215" s="271">
        <v>15338.857546728474</v>
      </c>
      <c r="U215" s="271">
        <v>-1286.546384182252</v>
      </c>
      <c r="V215" s="271">
        <v>-271.3060294818381</v>
      </c>
      <c r="W215" s="271">
        <v>3194.3687870970411</v>
      </c>
      <c r="X215" s="271">
        <v>17090.359837871343</v>
      </c>
      <c r="Y215" s="271">
        <v>-4410.6699133445618</v>
      </c>
      <c r="Z215" s="271">
        <v>13717.466220805967</v>
      </c>
      <c r="AA215" s="271">
        <v>16172.394437745485</v>
      </c>
      <c r="AB215" s="271">
        <v>2286.0455660326156</v>
      </c>
      <c r="AC215" s="271">
        <v>26992.570254414113</v>
      </c>
      <c r="AD215" s="271">
        <v>1490.6599886640004</v>
      </c>
      <c r="AE215" s="271">
        <v>19249.282861000898</v>
      </c>
      <c r="AF215" s="271">
        <v>10804.933818082312</v>
      </c>
      <c r="AG215" s="271">
        <v>6547.514703442358</v>
      </c>
      <c r="AH215" s="271">
        <v>915.63451289744728</v>
      </c>
      <c r="AI215" s="271">
        <v>13041.812348534815</v>
      </c>
      <c r="AJ215" s="271">
        <v>-380.00689044644224</v>
      </c>
      <c r="AK215" s="271">
        <v>6790.0005525781298</v>
      </c>
      <c r="AL215" s="271">
        <v>-5092.1349846322746</v>
      </c>
      <c r="AM215" s="271">
        <v>-3103.2741968700657</v>
      </c>
    </row>
    <row r="216" spans="1:39" s="139" customFormat="1" ht="12" x14ac:dyDescent="0.2">
      <c r="A216" s="132" t="s">
        <v>400</v>
      </c>
      <c r="B216" s="133" t="s">
        <v>401</v>
      </c>
      <c r="C216" s="134"/>
      <c r="D216" s="270">
        <v>390.02790126985798</v>
      </c>
      <c r="E216" s="270">
        <v>-349.29711724053976</v>
      </c>
      <c r="F216" s="270">
        <v>-184.62437034677652</v>
      </c>
      <c r="G216" s="270">
        <v>161.64355084399577</v>
      </c>
      <c r="H216" s="270">
        <v>-178.93346929901719</v>
      </c>
      <c r="I216" s="270">
        <v>183.35578079066434</v>
      </c>
      <c r="J216" s="270">
        <v>16.12351601586991</v>
      </c>
      <c r="K216" s="270">
        <v>996.00442533460591</v>
      </c>
      <c r="L216" s="270">
        <v>2369.5779902040576</v>
      </c>
      <c r="M216" s="270">
        <v>-556.06413035968114</v>
      </c>
      <c r="N216" s="270">
        <v>-1012.6589695845321</v>
      </c>
      <c r="O216" s="270">
        <v>3090.0396033897869</v>
      </c>
      <c r="P216" s="270">
        <v>92.336554598521772</v>
      </c>
      <c r="Q216" s="270">
        <v>814.51000227966551</v>
      </c>
      <c r="R216" s="270">
        <v>-3007.328335575532</v>
      </c>
      <c r="S216" s="270">
        <v>-740.33110855947177</v>
      </c>
      <c r="T216" s="270">
        <v>4256.8308520798009</v>
      </c>
      <c r="U216" s="270">
        <v>15873.301908429163</v>
      </c>
      <c r="V216" s="270">
        <v>-2990.4015753488611</v>
      </c>
      <c r="W216" s="270">
        <v>-2606.6767556423274</v>
      </c>
      <c r="X216" s="270">
        <v>-5461.7540441190358</v>
      </c>
      <c r="Y216" s="270">
        <v>619.99374159156923</v>
      </c>
      <c r="Z216" s="270">
        <v>4080.0967756554378</v>
      </c>
      <c r="AA216" s="270">
        <v>214.39887171171233</v>
      </c>
      <c r="AB216" s="270">
        <v>3814.7665315353911</v>
      </c>
      <c r="AC216" s="270">
        <v>-168.76986365022685</v>
      </c>
      <c r="AD216" s="270">
        <v>5782.8360582518853</v>
      </c>
      <c r="AE216" s="270">
        <v>3231.8332386814041</v>
      </c>
      <c r="AF216" s="270">
        <v>-1025.2026504950686</v>
      </c>
      <c r="AG216" s="270">
        <v>5960.9089141567601</v>
      </c>
      <c r="AH216" s="270">
        <v>-890.06414625009734</v>
      </c>
      <c r="AI216" s="270">
        <v>-1767.7396166875344</v>
      </c>
      <c r="AJ216" s="270">
        <v>-1863.2165126848865</v>
      </c>
      <c r="AK216" s="270">
        <v>3734.4846511277801</v>
      </c>
      <c r="AL216" s="270">
        <v>624.73726424695622</v>
      </c>
      <c r="AM216" s="270">
        <v>1503.9103008911497</v>
      </c>
    </row>
    <row r="217" spans="1:39"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222.39305244802046</v>
      </c>
      <c r="AI217" s="271">
        <v>256.75686070702</v>
      </c>
      <c r="AJ217" s="271">
        <v>716.92657687803023</v>
      </c>
      <c r="AK217" s="271">
        <v>-131.73022435997029</v>
      </c>
      <c r="AL217" s="271">
        <v>335.74428248002931</v>
      </c>
      <c r="AM217" s="271">
        <v>-863.87800665996929</v>
      </c>
    </row>
    <row r="218" spans="1:39" outlineLevel="1" x14ac:dyDescent="0.2">
      <c r="A218" s="346" t="s">
        <v>204</v>
      </c>
      <c r="B218" s="346"/>
      <c r="C218" s="131"/>
      <c r="D218" s="347">
        <v>124508.98472671334</v>
      </c>
      <c r="E218" s="347">
        <v>47702.764124296729</v>
      </c>
      <c r="F218" s="347">
        <v>31006.873963610728</v>
      </c>
      <c r="G218" s="347">
        <v>30716.345053273093</v>
      </c>
      <c r="H218" s="347">
        <v>72787.777388501258</v>
      </c>
      <c r="I218" s="347">
        <v>47547.107274051028</v>
      </c>
      <c r="J218" s="347">
        <v>52582.257074605885</v>
      </c>
      <c r="K218" s="347">
        <v>57865.660456038022</v>
      </c>
      <c r="L218" s="347">
        <v>101984.24180230968</v>
      </c>
      <c r="M218" s="347">
        <v>23620.521579377</v>
      </c>
      <c r="N218" s="347">
        <v>29358.851402957986</v>
      </c>
      <c r="O218" s="347">
        <v>60628.158300119503</v>
      </c>
      <c r="P218" s="347">
        <v>98604.183532111696</v>
      </c>
      <c r="Q218" s="347">
        <v>71855.646707324006</v>
      </c>
      <c r="R218" s="347">
        <v>29618.688581918781</v>
      </c>
      <c r="S218" s="347">
        <v>39818.313683529064</v>
      </c>
      <c r="T218" s="347">
        <v>112646.68657364277</v>
      </c>
      <c r="U218" s="347">
        <v>115808.07014796993</v>
      </c>
      <c r="V218" s="347">
        <v>47781.101902998817</v>
      </c>
      <c r="W218" s="347">
        <v>89713.718083795553</v>
      </c>
      <c r="X218" s="347">
        <v>27394.065786363979</v>
      </c>
      <c r="Y218" s="347">
        <v>58500.141096756495</v>
      </c>
      <c r="Z218" s="347">
        <v>130805.30413231415</v>
      </c>
      <c r="AA218" s="347">
        <v>108804.07238488292</v>
      </c>
      <c r="AB218" s="347">
        <v>111868.72560840304</v>
      </c>
      <c r="AC218" s="347">
        <v>134023.49594116019</v>
      </c>
      <c r="AD218" s="347">
        <v>151805.88369780561</v>
      </c>
      <c r="AE218" s="347">
        <v>186468.30459521615</v>
      </c>
      <c r="AF218" s="347">
        <v>116033.64089144859</v>
      </c>
      <c r="AG218" s="347">
        <v>64061.393164102417</v>
      </c>
      <c r="AH218" s="347">
        <v>96238.131851126469</v>
      </c>
      <c r="AI218" s="347">
        <v>98331.273820635513</v>
      </c>
      <c r="AJ218" s="347">
        <v>51258.818039256861</v>
      </c>
      <c r="AK218" s="347">
        <v>94293.615943689889</v>
      </c>
      <c r="AL218" s="347">
        <v>57054.956058800184</v>
      </c>
      <c r="AM218" s="347">
        <v>129924.12254032434</v>
      </c>
    </row>
    <row r="219" spans="1:39" x14ac:dyDescent="0.2">
      <c r="A219" s="129" t="s">
        <v>183</v>
      </c>
      <c r="B219" s="130" t="s">
        <v>184</v>
      </c>
      <c r="C219" s="131"/>
      <c r="D219" s="275">
        <v>-1E-8</v>
      </c>
      <c r="E219" s="275">
        <v>-1E-8</v>
      </c>
      <c r="F219" s="275">
        <v>-1E-8</v>
      </c>
      <c r="G219" s="275">
        <v>-1E-8</v>
      </c>
      <c r="H219" s="275">
        <v>-1E-8</v>
      </c>
      <c r="I219" s="275">
        <v>-1E-8</v>
      </c>
      <c r="J219" s="275">
        <v>-1E-8</v>
      </c>
      <c r="K219" s="275">
        <v>-1E-8</v>
      </c>
      <c r="L219" s="275">
        <v>-1E-8</v>
      </c>
      <c r="M219" s="275">
        <v>-1E-8</v>
      </c>
      <c r="N219" s="275">
        <v>-1E-8</v>
      </c>
      <c r="O219" s="275">
        <v>-1E-8</v>
      </c>
      <c r="P219" s="275">
        <v>-1E-8</v>
      </c>
      <c r="Q219" s="275">
        <v>-1E-8</v>
      </c>
      <c r="R219" s="275">
        <v>-1E-8</v>
      </c>
      <c r="S219" s="275">
        <v>-1E-8</v>
      </c>
      <c r="T219" s="275">
        <v>-1E-8</v>
      </c>
      <c r="U219" s="275">
        <v>-1E-8</v>
      </c>
      <c r="V219" s="275">
        <v>-1E-8</v>
      </c>
      <c r="W219" s="275">
        <v>-1E-8</v>
      </c>
      <c r="X219" s="275">
        <v>-1E-8</v>
      </c>
      <c r="Y219" s="275">
        <v>-1E-8</v>
      </c>
      <c r="Z219" s="275">
        <v>-1.0000000000000001E-11</v>
      </c>
      <c r="AA219" s="275">
        <v>-1.0000000000000001E-11</v>
      </c>
      <c r="AB219" s="275">
        <v>-9.9999999999999991E-11</v>
      </c>
      <c r="AC219" s="275">
        <v>-1.0000000000000001E-11</v>
      </c>
      <c r="AD219" s="275">
        <v>0.55266214289888604</v>
      </c>
      <c r="AE219" s="275">
        <v>-1.7398195599096806</v>
      </c>
      <c r="AF219" s="275">
        <v>0.58460996121390496</v>
      </c>
      <c r="AG219" s="275">
        <v>-1.2324752904937353</v>
      </c>
      <c r="AH219" s="275">
        <v>0.15658258417742116</v>
      </c>
      <c r="AI219" s="275">
        <v>0.50016300456124818</v>
      </c>
      <c r="AJ219" s="275">
        <v>-0.39997991774612046</v>
      </c>
      <c r="AK219" s="275">
        <v>-0.72225606390842145</v>
      </c>
      <c r="AL219" s="275">
        <v>-10.98825057430496</v>
      </c>
      <c r="AM219" s="275">
        <v>-1.4291228004980912</v>
      </c>
    </row>
    <row r="220" spans="1:39"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row>
    <row r="221" spans="1:39" outlineLevel="1" x14ac:dyDescent="0.2">
      <c r="A221" s="132" t="s">
        <v>317</v>
      </c>
      <c r="B221" s="133" t="s">
        <v>318</v>
      </c>
      <c r="C221" s="134"/>
      <c r="D221" s="270">
        <v>-1E-8</v>
      </c>
      <c r="E221" s="270">
        <v>-1E-8</v>
      </c>
      <c r="F221" s="270">
        <v>-1E-8</v>
      </c>
      <c r="G221" s="270">
        <v>-1E-8</v>
      </c>
      <c r="H221" s="270">
        <v>-1E-8</v>
      </c>
      <c r="I221" s="270">
        <v>-1E-8</v>
      </c>
      <c r="J221" s="270">
        <v>-1E-8</v>
      </c>
      <c r="K221" s="270">
        <v>-1E-8</v>
      </c>
      <c r="L221" s="270">
        <v>-1E-8</v>
      </c>
      <c r="M221" s="270">
        <v>-1E-8</v>
      </c>
      <c r="N221" s="270">
        <v>-1E-8</v>
      </c>
      <c r="O221" s="270">
        <v>-1E-8</v>
      </c>
      <c r="P221" s="270">
        <v>-1E-8</v>
      </c>
      <c r="Q221" s="270">
        <v>-1E-8</v>
      </c>
      <c r="R221" s="270">
        <v>-1E-8</v>
      </c>
      <c r="S221" s="270">
        <v>-1E-8</v>
      </c>
      <c r="T221" s="270">
        <v>-1E-8</v>
      </c>
      <c r="U221" s="270">
        <v>-1E-8</v>
      </c>
      <c r="V221" s="270">
        <v>-1E-8</v>
      </c>
      <c r="W221" s="270">
        <v>-1E-8</v>
      </c>
      <c r="X221" s="270">
        <v>-1E-8</v>
      </c>
      <c r="Y221" s="270">
        <v>-1E-8</v>
      </c>
      <c r="Z221" s="270">
        <v>-1.0000000000000001E-11</v>
      </c>
      <c r="AA221" s="270">
        <v>-1.0000000000000001E-11</v>
      </c>
      <c r="AB221" s="270">
        <v>-9.9999999999999991E-11</v>
      </c>
      <c r="AC221" s="270">
        <v>-1.0000000000000001E-11</v>
      </c>
      <c r="AD221" s="270">
        <v>0.55266214289888604</v>
      </c>
      <c r="AE221" s="270">
        <v>-1.7398195599096806</v>
      </c>
      <c r="AF221" s="270">
        <v>0.58460996121390496</v>
      </c>
      <c r="AG221" s="270">
        <v>-1.2324752904937353</v>
      </c>
      <c r="AH221" s="270">
        <v>0.15658258417742116</v>
      </c>
      <c r="AI221" s="270">
        <v>0.50016300456124818</v>
      </c>
      <c r="AJ221" s="270">
        <v>-0.39997991774612046</v>
      </c>
      <c r="AK221" s="270">
        <v>-0.72225606390842145</v>
      </c>
      <c r="AL221" s="270">
        <v>-10.98825057430496</v>
      </c>
      <c r="AM221" s="270">
        <v>-1.4291228004980912</v>
      </c>
    </row>
    <row r="222" spans="1:39" outlineLevel="1" x14ac:dyDescent="0.2">
      <c r="A222" s="136" t="s">
        <v>186</v>
      </c>
      <c r="B222" s="136" t="s">
        <v>187</v>
      </c>
      <c r="C222" s="131"/>
      <c r="D222" s="269">
        <v>33294.226481478465</v>
      </c>
      <c r="E222" s="269">
        <v>-11526.504630838039</v>
      </c>
      <c r="F222" s="269">
        <v>-4235.727736659358</v>
      </c>
      <c r="G222" s="269">
        <v>4954.8265397624464</v>
      </c>
      <c r="H222" s="269">
        <v>5447.0712180746013</v>
      </c>
      <c r="I222" s="269">
        <v>3600.9728669827787</v>
      </c>
      <c r="J222" s="269">
        <v>13031.726056473639</v>
      </c>
      <c r="K222" s="269">
        <v>8830.0463180001116</v>
      </c>
      <c r="L222" s="269">
        <v>838.23231341010364</v>
      </c>
      <c r="M222" s="269">
        <v>-486.51832254935448</v>
      </c>
      <c r="N222" s="269">
        <v>6083.7285960235076</v>
      </c>
      <c r="O222" s="269">
        <v>10126.724080253065</v>
      </c>
      <c r="P222" s="269">
        <v>20392.726132598516</v>
      </c>
      <c r="Q222" s="269">
        <v>16189.161066285158</v>
      </c>
      <c r="R222" s="269">
        <v>10963.32630553628</v>
      </c>
      <c r="S222" s="269">
        <v>10650.074506582338</v>
      </c>
      <c r="T222" s="269">
        <v>51824.126206345361</v>
      </c>
      <c r="U222" s="269">
        <v>39424.348006822234</v>
      </c>
      <c r="V222" s="269">
        <v>-9708.5086584629917</v>
      </c>
      <c r="W222" s="269">
        <v>17944.52025101551</v>
      </c>
      <c r="X222" s="269">
        <v>5692.8158274813832</v>
      </c>
      <c r="Y222" s="269">
        <v>5497.2204431216232</v>
      </c>
      <c r="Z222" s="269">
        <v>18056.24286184445</v>
      </c>
      <c r="AA222" s="269">
        <v>33512.726318160443</v>
      </c>
      <c r="AB222" s="269">
        <v>7473.6403876433733</v>
      </c>
      <c r="AC222" s="269">
        <v>6269.770988119516</v>
      </c>
      <c r="AD222" s="269">
        <v>-911.07819520399858</v>
      </c>
      <c r="AE222" s="269">
        <v>8372.1032823804144</v>
      </c>
      <c r="AF222" s="269">
        <v>-18723.22146980765</v>
      </c>
      <c r="AG222" s="269">
        <v>9002.2292503551489</v>
      </c>
      <c r="AH222" s="269">
        <v>5775.6568751025143</v>
      </c>
      <c r="AI222" s="269">
        <v>-4889.1868536183474</v>
      </c>
      <c r="AJ222" s="269">
        <v>4574.6980547331686</v>
      </c>
      <c r="AK222" s="269">
        <v>19322.750288590571</v>
      </c>
      <c r="AL222" s="269">
        <v>6057.8877520231554</v>
      </c>
      <c r="AM222" s="269">
        <v>38683.304256593401</v>
      </c>
    </row>
    <row r="223" spans="1:39" outlineLevel="1" x14ac:dyDescent="0.2">
      <c r="A223" s="132" t="s">
        <v>320</v>
      </c>
      <c r="B223" s="133" t="s">
        <v>321</v>
      </c>
      <c r="C223" s="131"/>
      <c r="D223" s="270">
        <v>-5249.8317689506912</v>
      </c>
      <c r="E223" s="270">
        <v>-246.06204157422999</v>
      </c>
      <c r="F223" s="270">
        <v>-691.98530011315995</v>
      </c>
      <c r="G223" s="270">
        <v>7801.7739777290017</v>
      </c>
      <c r="H223" s="270">
        <v>-6753.0733673220175</v>
      </c>
      <c r="I223" s="270">
        <v>447.6003066240898</v>
      </c>
      <c r="J223" s="270">
        <v>1087.2108672009404</v>
      </c>
      <c r="K223" s="270">
        <v>9528.188869116977</v>
      </c>
      <c r="L223" s="270">
        <v>-5944.2939332522892</v>
      </c>
      <c r="M223" s="270">
        <v>115.07208037442986</v>
      </c>
      <c r="N223" s="270">
        <v>315.41854464648009</v>
      </c>
      <c r="O223" s="270">
        <v>10993.677669727773</v>
      </c>
      <c r="P223" s="270">
        <v>-5692.6134218145789</v>
      </c>
      <c r="Q223" s="270">
        <v>2469.2715220175892</v>
      </c>
      <c r="R223" s="270">
        <v>1450.4421662740533</v>
      </c>
      <c r="S223" s="270">
        <v>11693.586589048402</v>
      </c>
      <c r="T223" s="270">
        <v>-3301.156107436721</v>
      </c>
      <c r="U223" s="270">
        <v>9682.9484770121871</v>
      </c>
      <c r="V223" s="270">
        <v>2279.3297405871913</v>
      </c>
      <c r="W223" s="270">
        <v>10713.105175994908</v>
      </c>
      <c r="X223" s="270">
        <v>-3264.0111588656282</v>
      </c>
      <c r="Y223" s="270">
        <v>3673.0186055942195</v>
      </c>
      <c r="Z223" s="270">
        <v>643.75933486125984</v>
      </c>
      <c r="AA223" s="270">
        <v>12870.890699501018</v>
      </c>
      <c r="AB223" s="270">
        <v>-4988.5883227206323</v>
      </c>
      <c r="AC223" s="270">
        <v>1470.9561227681779</v>
      </c>
      <c r="AD223" s="270">
        <v>-883.52188893995026</v>
      </c>
      <c r="AE223" s="270">
        <v>9656.1852428545553</v>
      </c>
      <c r="AF223" s="270">
        <v>-9639.1291579428835</v>
      </c>
      <c r="AG223" s="270">
        <v>-2611.3769609720493</v>
      </c>
      <c r="AH223" s="270">
        <v>-901.35510480039181</v>
      </c>
      <c r="AI223" s="270">
        <v>12208.373153574306</v>
      </c>
      <c r="AJ223" s="270">
        <v>-4829.2971013040287</v>
      </c>
      <c r="AK223" s="270">
        <v>1373.4817139199704</v>
      </c>
      <c r="AL223" s="270">
        <v>3833.7309729099889</v>
      </c>
      <c r="AM223" s="270">
        <v>21352.528766299954</v>
      </c>
    </row>
    <row r="224" spans="1:39" outlineLevel="1" x14ac:dyDescent="0.2">
      <c r="A224" s="137" t="s">
        <v>322</v>
      </c>
      <c r="B224" s="138" t="s">
        <v>323</v>
      </c>
      <c r="C224" s="131"/>
      <c r="D224" s="271">
        <v>649.83407204873401</v>
      </c>
      <c r="E224" s="271">
        <v>-7108.5124906621104</v>
      </c>
      <c r="F224" s="271">
        <v>182.01692622689052</v>
      </c>
      <c r="G224" s="271">
        <v>3703.674311419888</v>
      </c>
      <c r="H224" s="271">
        <v>709.63603965251923</v>
      </c>
      <c r="I224" s="271">
        <v>-3240.5205392063904</v>
      </c>
      <c r="J224" s="271">
        <v>-1169.8814605918301</v>
      </c>
      <c r="K224" s="271">
        <v>5817.1916280149471</v>
      </c>
      <c r="L224" s="271">
        <v>-1344.5954073911194</v>
      </c>
      <c r="M224" s="271">
        <v>-1975.3418606075402</v>
      </c>
      <c r="N224" s="271">
        <v>1748.4146394234299</v>
      </c>
      <c r="O224" s="271">
        <v>8463.2528432989275</v>
      </c>
      <c r="P224" s="271">
        <v>-5037.0890524116494</v>
      </c>
      <c r="Q224" s="271">
        <v>2444.4050562041098</v>
      </c>
      <c r="R224" s="271">
        <v>-2416.2100970898605</v>
      </c>
      <c r="S224" s="271">
        <v>11683.491201324388</v>
      </c>
      <c r="T224" s="271">
        <v>8603.6854742264659</v>
      </c>
      <c r="U224" s="271">
        <v>-4118.4139761479582</v>
      </c>
      <c r="V224" s="271">
        <v>-4471.5379940430485</v>
      </c>
      <c r="W224" s="271">
        <v>13107.921297907435</v>
      </c>
      <c r="X224" s="271">
        <v>-4766.6748052790117</v>
      </c>
      <c r="Y224" s="271">
        <v>5280.3461272747691</v>
      </c>
      <c r="Z224" s="271">
        <v>1695.0701893916498</v>
      </c>
      <c r="AA224" s="271">
        <v>10122.324243376082</v>
      </c>
      <c r="AB224" s="271">
        <v>1446.4337630165476</v>
      </c>
      <c r="AC224" s="271">
        <v>-4430.3127686307107</v>
      </c>
      <c r="AD224" s="271">
        <v>-2595.5742898874601</v>
      </c>
      <c r="AE224" s="271">
        <v>3212.391092628563</v>
      </c>
      <c r="AF224" s="271">
        <v>-7397.0887540871545</v>
      </c>
      <c r="AG224" s="271">
        <v>-1995.3111216858274</v>
      </c>
      <c r="AH224" s="271">
        <v>-908.91579332035951</v>
      </c>
      <c r="AI224" s="271">
        <v>7576.7014580285077</v>
      </c>
      <c r="AJ224" s="271">
        <v>-9120.0676313781332</v>
      </c>
      <c r="AK224" s="271">
        <v>2637.3670057508402</v>
      </c>
      <c r="AL224" s="271">
        <v>-1477.5312784301241</v>
      </c>
      <c r="AM224" s="271">
        <v>5734.059602185881</v>
      </c>
    </row>
    <row r="225" spans="1:39" outlineLevel="1" x14ac:dyDescent="0.2">
      <c r="A225" s="132" t="s">
        <v>324</v>
      </c>
      <c r="B225" s="133" t="s">
        <v>325</v>
      </c>
      <c r="C225" s="131"/>
      <c r="D225" s="270">
        <v>-26.323615905799997</v>
      </c>
      <c r="E225" s="270">
        <v>9.3752265418</v>
      </c>
      <c r="F225" s="270">
        <v>16.163875722499998</v>
      </c>
      <c r="G225" s="270">
        <v>-20.346047997199996</v>
      </c>
      <c r="H225" s="270">
        <v>10.249318912799998</v>
      </c>
      <c r="I225" s="270">
        <v>-3.2887300724999995</v>
      </c>
      <c r="J225" s="270">
        <v>0.68638620210000001</v>
      </c>
      <c r="K225" s="270">
        <v>8.1523708981000009</v>
      </c>
      <c r="L225" s="270">
        <v>0.93873810300000005</v>
      </c>
      <c r="M225" s="270">
        <v>1.7668093161999996</v>
      </c>
      <c r="N225" s="270">
        <v>2.7997797967999958</v>
      </c>
      <c r="O225" s="270">
        <v>-22.5744327522</v>
      </c>
      <c r="P225" s="270">
        <v>1.2478858148000014</v>
      </c>
      <c r="Q225" s="270">
        <v>7.3367555437999998</v>
      </c>
      <c r="R225" s="270">
        <v>-7.0110021562</v>
      </c>
      <c r="S225" s="270">
        <v>-19.326544807199998</v>
      </c>
      <c r="T225" s="270">
        <v>-7.6189872462000006</v>
      </c>
      <c r="U225" s="270">
        <v>32.952037445800002</v>
      </c>
      <c r="V225" s="270">
        <v>1.0319458358000007</v>
      </c>
      <c r="W225" s="270">
        <v>62.340811710799997</v>
      </c>
      <c r="X225" s="270">
        <v>53.295093730799998</v>
      </c>
      <c r="Y225" s="270">
        <v>-10.645861444199999</v>
      </c>
      <c r="Z225" s="270">
        <v>-132.30564923099979</v>
      </c>
      <c r="AA225" s="270">
        <v>16.218236202399034</v>
      </c>
      <c r="AB225" s="270">
        <v>-16.141615126520001</v>
      </c>
      <c r="AC225" s="270">
        <v>-0.91482077910147908</v>
      </c>
      <c r="AD225" s="270">
        <v>12.65464029858247</v>
      </c>
      <c r="AE225" s="270">
        <v>24.325453941408622</v>
      </c>
      <c r="AF225" s="270">
        <v>-22.94267676219599</v>
      </c>
      <c r="AG225" s="270">
        <v>-3.8096130804417108</v>
      </c>
      <c r="AH225" s="270">
        <v>591.88727792568045</v>
      </c>
      <c r="AI225" s="270">
        <v>-16.109023624252334</v>
      </c>
      <c r="AJ225" s="270">
        <v>11.986928997703441</v>
      </c>
      <c r="AK225" s="270">
        <v>-16.430093011762057</v>
      </c>
      <c r="AL225" s="270">
        <v>-11.607680821114283</v>
      </c>
      <c r="AM225" s="270">
        <v>-22.503246322389142</v>
      </c>
    </row>
    <row r="226" spans="1:39" outlineLevel="1" x14ac:dyDescent="0.2">
      <c r="A226" s="137" t="s">
        <v>326</v>
      </c>
      <c r="B226" s="138" t="s">
        <v>327</v>
      </c>
      <c r="C226" s="131"/>
      <c r="D226" s="271">
        <v>-492.04143618475672</v>
      </c>
      <c r="E226" s="271">
        <v>-15.947144293443937</v>
      </c>
      <c r="F226" s="271">
        <v>571.81155699184649</v>
      </c>
      <c r="G226" s="271">
        <v>-146.49509973016416</v>
      </c>
      <c r="H226" s="271">
        <v>483.48036912768418</v>
      </c>
      <c r="I226" s="271">
        <v>-35.803265091905423</v>
      </c>
      <c r="J226" s="271">
        <v>-252.18982247603131</v>
      </c>
      <c r="K226" s="271">
        <v>72.142007915123159</v>
      </c>
      <c r="L226" s="271">
        <v>229.05362423818585</v>
      </c>
      <c r="M226" s="271">
        <v>-734.66925589264292</v>
      </c>
      <c r="N226" s="271">
        <v>588.98143922480597</v>
      </c>
      <c r="O226" s="271">
        <v>-905.04257726569904</v>
      </c>
      <c r="P226" s="271">
        <v>413.94589036774261</v>
      </c>
      <c r="Q226" s="271">
        <v>306.06821485589086</v>
      </c>
      <c r="R226" s="271">
        <v>-262.42303673444849</v>
      </c>
      <c r="S226" s="271">
        <v>-156.91087105512682</v>
      </c>
      <c r="T226" s="271">
        <v>-437.6452585673058</v>
      </c>
      <c r="U226" s="271">
        <v>1119.1602194368197</v>
      </c>
      <c r="V226" s="271">
        <v>-432.65136863181272</v>
      </c>
      <c r="W226" s="271">
        <v>-22.341360669404295</v>
      </c>
      <c r="X226" s="271">
        <v>185.46480900371813</v>
      </c>
      <c r="Y226" s="271">
        <v>-67.346631116094741</v>
      </c>
      <c r="Z226" s="271">
        <v>823.44718248200002</v>
      </c>
      <c r="AA226" s="271">
        <v>644.8357041969856</v>
      </c>
      <c r="AB226" s="271">
        <v>-1066.012268364</v>
      </c>
      <c r="AC226" s="271">
        <v>283.24517285255251</v>
      </c>
      <c r="AD226" s="271">
        <v>-1064.5228488518908</v>
      </c>
      <c r="AE226" s="271">
        <v>1888.0645532240965</v>
      </c>
      <c r="AF226" s="271">
        <v>357.9764606164693</v>
      </c>
      <c r="AG226" s="271">
        <v>-126.63077731449251</v>
      </c>
      <c r="AH226" s="271">
        <v>-521.51743574567115</v>
      </c>
      <c r="AI226" s="271">
        <v>-576.1852295337153</v>
      </c>
      <c r="AJ226" s="271">
        <v>-463.95575706736594</v>
      </c>
      <c r="AK226" s="271">
        <v>1085.9866951162101</v>
      </c>
      <c r="AL226" s="271">
        <v>-285.4405998101301</v>
      </c>
      <c r="AM226" s="271">
        <v>-309.41817306074182</v>
      </c>
    </row>
    <row r="227" spans="1:39" outlineLevel="1" x14ac:dyDescent="0.2">
      <c r="A227" s="132" t="s">
        <v>328</v>
      </c>
      <c r="B227" s="133" t="s">
        <v>329</v>
      </c>
      <c r="C227" s="131"/>
      <c r="D227" s="270">
        <v>257.32002509724998</v>
      </c>
      <c r="E227" s="270">
        <v>-29.036068668459986</v>
      </c>
      <c r="F227" s="270">
        <v>571.24167034850791</v>
      </c>
      <c r="G227" s="270">
        <v>-605.72953582880007</v>
      </c>
      <c r="H227" s="270">
        <v>920.86306508459995</v>
      </c>
      <c r="I227" s="270">
        <v>-944.43603372440032</v>
      </c>
      <c r="J227" s="270">
        <v>281.61788841259994</v>
      </c>
      <c r="K227" s="270">
        <v>-197.02335173998603</v>
      </c>
      <c r="L227" s="270">
        <v>924.91160628801799</v>
      </c>
      <c r="M227" s="270">
        <v>-221.77290884542478</v>
      </c>
      <c r="N227" s="270">
        <v>-60.511410976400015</v>
      </c>
      <c r="O227" s="270">
        <v>-187.78554872540002</v>
      </c>
      <c r="P227" s="270">
        <v>-900.87613453943914</v>
      </c>
      <c r="Q227" s="270">
        <v>136.07378586560006</v>
      </c>
      <c r="R227" s="270">
        <v>1313.7816570931002</v>
      </c>
      <c r="S227" s="270">
        <v>-598.92755936740014</v>
      </c>
      <c r="T227" s="270">
        <v>969.32260893159992</v>
      </c>
      <c r="U227" s="270">
        <v>-2015.3545470854001</v>
      </c>
      <c r="V227" s="270">
        <v>556.23172420359992</v>
      </c>
      <c r="W227" s="270">
        <v>-292.63517691288001</v>
      </c>
      <c r="X227" s="270">
        <v>-0.34274579239999348</v>
      </c>
      <c r="Y227" s="270">
        <v>-367.68300101339997</v>
      </c>
      <c r="Z227" s="270">
        <v>-104.10760606400002</v>
      </c>
      <c r="AA227" s="270">
        <v>-218.44543436300498</v>
      </c>
      <c r="AB227" s="270">
        <v>142.15148699500003</v>
      </c>
      <c r="AC227" s="270">
        <v>73.419706469950015</v>
      </c>
      <c r="AD227" s="270">
        <v>-201.86324318986709</v>
      </c>
      <c r="AE227" s="270">
        <v>-44.89008087467424</v>
      </c>
      <c r="AF227" s="270">
        <v>327.62708234206275</v>
      </c>
      <c r="AG227" s="270">
        <v>9.0438517401596279</v>
      </c>
      <c r="AH227" s="270">
        <v>-384.47257576589709</v>
      </c>
      <c r="AI227" s="270">
        <v>-358.67642659343949</v>
      </c>
      <c r="AJ227" s="270">
        <v>70.862870047326709</v>
      </c>
      <c r="AK227" s="270">
        <v>73.701475969323866</v>
      </c>
      <c r="AL227" s="270">
        <v>106.65479096566064</v>
      </c>
      <c r="AM227" s="270">
        <v>-135.14375297824904</v>
      </c>
    </row>
    <row r="228" spans="1:39" outlineLevel="1" x14ac:dyDescent="0.2">
      <c r="A228" s="137" t="s">
        <v>330</v>
      </c>
      <c r="B228" s="138" t="s">
        <v>331</v>
      </c>
      <c r="C228" s="131"/>
      <c r="D228" s="271">
        <v>3319.1190383809394</v>
      </c>
      <c r="E228" s="271">
        <v>-5574.4416869746246</v>
      </c>
      <c r="F228" s="271">
        <v>-4719.4193771697637</v>
      </c>
      <c r="G228" s="271">
        <v>4862.304520569839</v>
      </c>
      <c r="H228" s="271">
        <v>1019.6111368223416</v>
      </c>
      <c r="I228" s="271">
        <v>4884.0620357987</v>
      </c>
      <c r="J228" s="271">
        <v>-1669.5467664937605</v>
      </c>
      <c r="K228" s="271">
        <v>8780.1421277074423</v>
      </c>
      <c r="L228" s="271">
        <v>752.02889968553677</v>
      </c>
      <c r="M228" s="271">
        <v>-1938.0153545205596</v>
      </c>
      <c r="N228" s="271">
        <v>1576.2408000473486</v>
      </c>
      <c r="O228" s="271">
        <v>10719.215797419281</v>
      </c>
      <c r="P228" s="271">
        <v>2571.6781239114989</v>
      </c>
      <c r="Q228" s="271">
        <v>3163.0545745635841</v>
      </c>
      <c r="R228" s="271">
        <v>3284.6696441338368</v>
      </c>
      <c r="S228" s="271">
        <v>10089.526970900915</v>
      </c>
      <c r="T228" s="271">
        <v>20392.669377027465</v>
      </c>
      <c r="U228" s="271">
        <v>17987.849202626992</v>
      </c>
      <c r="V228" s="271">
        <v>-1218.7419748527382</v>
      </c>
      <c r="W228" s="271">
        <v>12768.332800229626</v>
      </c>
      <c r="X228" s="271">
        <v>5506.9268075170485</v>
      </c>
      <c r="Y228" s="271">
        <v>10851.076665950262</v>
      </c>
      <c r="Z228" s="271">
        <v>2117.6930725261886</v>
      </c>
      <c r="AA228" s="271">
        <v>30159.106449066225</v>
      </c>
      <c r="AB228" s="271">
        <v>-1659.923834782941</v>
      </c>
      <c r="AC228" s="271">
        <v>5015.3340395766154</v>
      </c>
      <c r="AD228" s="271">
        <v>-8186.0045967893475</v>
      </c>
      <c r="AE228" s="271">
        <v>5375.2629619033351</v>
      </c>
      <c r="AF228" s="271">
        <v>-23177.676723438733</v>
      </c>
      <c r="AG228" s="271">
        <v>-996.50427747875074</v>
      </c>
      <c r="AH228" s="271">
        <v>-2002.2098608132142</v>
      </c>
      <c r="AI228" s="271">
        <v>15425.039820273392</v>
      </c>
      <c r="AJ228" s="271">
        <v>1636.4936113802987</v>
      </c>
      <c r="AK228" s="271">
        <v>12464.099776881842</v>
      </c>
      <c r="AL228" s="271">
        <v>-4901.7109651881501</v>
      </c>
      <c r="AM228" s="271">
        <v>22083.716173887839</v>
      </c>
    </row>
    <row r="229" spans="1:39" outlineLevel="1" x14ac:dyDescent="0.2">
      <c r="A229" s="132" t="s">
        <v>332</v>
      </c>
      <c r="B229" s="133" t="s">
        <v>333</v>
      </c>
      <c r="C229" s="131"/>
      <c r="D229" s="270">
        <v>-515.86343500005</v>
      </c>
      <c r="E229" s="270">
        <v>722.48725959994999</v>
      </c>
      <c r="F229" s="270">
        <v>-472.41405722005004</v>
      </c>
      <c r="G229" s="270">
        <v>1482.8593243199502</v>
      </c>
      <c r="H229" s="270">
        <v>-1606.7031036000499</v>
      </c>
      <c r="I229" s="270">
        <v>688.89923790395005</v>
      </c>
      <c r="J229" s="270">
        <v>-404.47717720405001</v>
      </c>
      <c r="K229" s="270">
        <v>600.68472723495006</v>
      </c>
      <c r="L229" s="270">
        <v>-265.02436451505002</v>
      </c>
      <c r="M229" s="270">
        <v>768.22456390994989</v>
      </c>
      <c r="N229" s="270">
        <v>-554.67766600005007</v>
      </c>
      <c r="O229" s="270">
        <v>269.94089287994996</v>
      </c>
      <c r="P229" s="270">
        <v>714.52772775394999</v>
      </c>
      <c r="Q229" s="270">
        <v>-220.24697979205004</v>
      </c>
      <c r="R229" s="270">
        <v>811.12906300194993</v>
      </c>
      <c r="S229" s="270">
        <v>564.03777791694995</v>
      </c>
      <c r="T229" s="270">
        <v>-420.00870544005005</v>
      </c>
      <c r="U229" s="270">
        <v>-721.40931012204987</v>
      </c>
      <c r="V229" s="270">
        <v>1613.5774425639502</v>
      </c>
      <c r="W229" s="270">
        <v>407.20183891394993</v>
      </c>
      <c r="X229" s="270">
        <v>38.183200716950012</v>
      </c>
      <c r="Y229" s="270">
        <v>633.56217012794991</v>
      </c>
      <c r="Z229" s="270">
        <v>44.098653623000011</v>
      </c>
      <c r="AA229" s="270">
        <v>-205.80716602900699</v>
      </c>
      <c r="AB229" s="270">
        <v>345.24260137390007</v>
      </c>
      <c r="AC229" s="270">
        <v>2.2214323091023692E-27</v>
      </c>
      <c r="AD229" s="270">
        <v>123.81953229975461</v>
      </c>
      <c r="AE229" s="270">
        <v>-22.662048783329325</v>
      </c>
      <c r="AF229" s="270">
        <v>-289.34674232440841</v>
      </c>
      <c r="AG229" s="270">
        <v>1755.2552887153604</v>
      </c>
      <c r="AH229" s="270">
        <v>24.2894208008228</v>
      </c>
      <c r="AI229" s="270">
        <v>-3.5226954038217661E-11</v>
      </c>
      <c r="AJ229" s="270">
        <v>-3.1063287293501199E-11</v>
      </c>
      <c r="AK229" s="270">
        <v>453.34652879245471</v>
      </c>
      <c r="AL229" s="270">
        <v>232.74453796965938</v>
      </c>
      <c r="AM229" s="270">
        <v>-4.3999999999999994E-13</v>
      </c>
    </row>
    <row r="230" spans="1:39" x14ac:dyDescent="0.2">
      <c r="A230" s="137" t="s">
        <v>334</v>
      </c>
      <c r="B230" s="138" t="s">
        <v>335</v>
      </c>
      <c r="C230" s="131"/>
      <c r="D230" s="271">
        <v>57.561424085970337</v>
      </c>
      <c r="E230" s="271">
        <v>-1440.3406972923599</v>
      </c>
      <c r="F230" s="271">
        <v>-577.9763938082508</v>
      </c>
      <c r="G230" s="271">
        <v>909.97295268164385</v>
      </c>
      <c r="H230" s="271">
        <v>6247.5005870667992</v>
      </c>
      <c r="I230" s="271">
        <v>-1138.5853240198908</v>
      </c>
      <c r="J230" s="271">
        <v>-980.68997158019181</v>
      </c>
      <c r="K230" s="271">
        <v>233.26428489205998</v>
      </c>
      <c r="L230" s="271">
        <v>4040.5555252663089</v>
      </c>
      <c r="M230" s="271">
        <v>-1548.4163779754413</v>
      </c>
      <c r="N230" s="271">
        <v>-1097.4684844823796</v>
      </c>
      <c r="O230" s="271">
        <v>-210.7801767360902</v>
      </c>
      <c r="P230" s="271">
        <v>4712.3509272102483</v>
      </c>
      <c r="Q230" s="271">
        <v>-1298.6836468654601</v>
      </c>
      <c r="R230" s="271">
        <v>-794.59696759882945</v>
      </c>
      <c r="S230" s="271">
        <v>-184.60493408105896</v>
      </c>
      <c r="T230" s="271">
        <v>5090.7342300904302</v>
      </c>
      <c r="U230" s="271">
        <v>-618.09935229635857</v>
      </c>
      <c r="V230" s="271">
        <v>-888.77114665402974</v>
      </c>
      <c r="W230" s="271">
        <v>-728.70341577290969</v>
      </c>
      <c r="X230" s="271">
        <v>6224.3623178728176</v>
      </c>
      <c r="Y230" s="271">
        <v>-2891.4588392804681</v>
      </c>
      <c r="Z230" s="271">
        <v>-1983.199547212929</v>
      </c>
      <c r="AA230" s="271">
        <v>-1885.3308316985679</v>
      </c>
      <c r="AB230" s="271">
        <v>4897.2151417163395</v>
      </c>
      <c r="AC230" s="271">
        <v>-2395.3175429831172</v>
      </c>
      <c r="AD230" s="271">
        <v>-750.15883658171037</v>
      </c>
      <c r="AE230" s="271">
        <v>734.389228968417</v>
      </c>
      <c r="AF230" s="271">
        <v>4767.4409808142827</v>
      </c>
      <c r="AG230" s="271">
        <v>-1029.1764016737172</v>
      </c>
      <c r="AH230" s="271">
        <v>-1202.8566073091235</v>
      </c>
      <c r="AI230" s="271">
        <v>-210.71200863000203</v>
      </c>
      <c r="AJ230" s="271">
        <v>5658.2632876240932</v>
      </c>
      <c r="AK230" s="271">
        <v>-2594.7246188520267</v>
      </c>
      <c r="AL230" s="271">
        <v>-1556.7139104309081</v>
      </c>
      <c r="AM230" s="271">
        <v>-81.075394383425959</v>
      </c>
    </row>
    <row r="231" spans="1:39" outlineLevel="1" x14ac:dyDescent="0.2">
      <c r="A231" s="132" t="s">
        <v>336</v>
      </c>
      <c r="B231" s="133" t="s">
        <v>337</v>
      </c>
      <c r="C231" s="131"/>
      <c r="D231" s="270">
        <v>35153.02648409734</v>
      </c>
      <c r="E231" s="270">
        <v>1490.7471904546967</v>
      </c>
      <c r="F231" s="270">
        <v>803.4433038925697</v>
      </c>
      <c r="G231" s="270">
        <v>-12829.469101686875</v>
      </c>
      <c r="H231" s="270">
        <v>4261.5966470014955</v>
      </c>
      <c r="I231" s="270">
        <v>3026.1030714198819</v>
      </c>
      <c r="J231" s="270">
        <v>16218.4296778112</v>
      </c>
      <c r="K231" s="270">
        <v>-16116.012200464625</v>
      </c>
      <c r="L231" s="270">
        <v>3622.685455942973</v>
      </c>
      <c r="M231" s="270">
        <v>5139.8172745484535</v>
      </c>
      <c r="N231" s="270">
        <v>3563.7520871170736</v>
      </c>
      <c r="O231" s="270">
        <v>-19105.490593478778</v>
      </c>
      <c r="P231" s="270">
        <v>23649.715616310143</v>
      </c>
      <c r="Q231" s="270">
        <v>9248.7295692893931</v>
      </c>
      <c r="R231" s="270">
        <v>7539.7049631796781</v>
      </c>
      <c r="S231" s="270">
        <v>-22335.547330474234</v>
      </c>
      <c r="T231" s="270">
        <v>20959.277322476475</v>
      </c>
      <c r="U231" s="270">
        <v>18171.567482969196</v>
      </c>
      <c r="V231" s="270">
        <v>-7191.3361946169443</v>
      </c>
      <c r="W231" s="270">
        <v>-18076.005987700326</v>
      </c>
      <c r="X231" s="270">
        <v>1713.5431704030912</v>
      </c>
      <c r="Y231" s="270">
        <v>-11602.058884694214</v>
      </c>
      <c r="Z231" s="270">
        <v>14950.740739140567</v>
      </c>
      <c r="AA231" s="270">
        <v>-17999.291899248736</v>
      </c>
      <c r="AB231" s="270">
        <v>8345.9846875619078</v>
      </c>
      <c r="AC231" s="270">
        <v>6301.0664510136767</v>
      </c>
      <c r="AD231" s="270">
        <v>12597.66387129981</v>
      </c>
      <c r="AE231" s="270">
        <v>-12386.669740366431</v>
      </c>
      <c r="AF231" s="270">
        <v>16314.378025453791</v>
      </c>
      <c r="AG231" s="270">
        <v>13923.929318217079</v>
      </c>
      <c r="AH231" s="270">
        <v>11061.876189411982</v>
      </c>
      <c r="AI231" s="270">
        <v>-38892.148025772709</v>
      </c>
      <c r="AJ231" s="270">
        <v>11177.302621882116</v>
      </c>
      <c r="AK231" s="270">
        <v>3876.6785080412246</v>
      </c>
      <c r="AL231" s="270">
        <v>10110.397482332728</v>
      </c>
      <c r="AM231" s="270">
        <v>-9878.7799864527678</v>
      </c>
    </row>
    <row r="232" spans="1:39" outlineLevel="1" x14ac:dyDescent="0.2">
      <c r="A232" s="137" t="s">
        <v>338</v>
      </c>
      <c r="B232" s="138" t="s">
        <v>339</v>
      </c>
      <c r="C232" s="131"/>
      <c r="D232" s="271">
        <v>141.42569380952898</v>
      </c>
      <c r="E232" s="271">
        <v>665.22582203074478</v>
      </c>
      <c r="F232" s="271">
        <v>81.390058469552002</v>
      </c>
      <c r="G232" s="271">
        <v>-203.71876171483993</v>
      </c>
      <c r="H232" s="271">
        <v>153.91052532843051</v>
      </c>
      <c r="I232" s="271">
        <v>-83.05789264875601</v>
      </c>
      <c r="J232" s="271">
        <v>-79.433564807337021</v>
      </c>
      <c r="K232" s="271">
        <v>103.31585442512515</v>
      </c>
      <c r="L232" s="271">
        <v>-1178.0278309554594</v>
      </c>
      <c r="M232" s="271">
        <v>-93.183292856778024</v>
      </c>
      <c r="N232" s="271">
        <v>0.77886722639999917</v>
      </c>
      <c r="O232" s="271">
        <v>112.31020588529998</v>
      </c>
      <c r="P232" s="271">
        <v>-40.161430004200021</v>
      </c>
      <c r="Q232" s="271">
        <v>-66.847785397300029</v>
      </c>
      <c r="R232" s="271">
        <v>43.839915433000023</v>
      </c>
      <c r="S232" s="271">
        <v>-85.250792823300046</v>
      </c>
      <c r="T232" s="271">
        <v>-25.133747716799977</v>
      </c>
      <c r="U232" s="271">
        <v>-96.852227016990028</v>
      </c>
      <c r="V232" s="271">
        <v>44.35916714503999</v>
      </c>
      <c r="W232" s="271">
        <v>5.3042673143129999</v>
      </c>
      <c r="X232" s="271">
        <v>2.0691381739980006</v>
      </c>
      <c r="Y232" s="271">
        <v>-1.5899082771993012</v>
      </c>
      <c r="Z232" s="271">
        <v>1.0464923277130023</v>
      </c>
      <c r="AA232" s="271">
        <v>8.2263171570629954</v>
      </c>
      <c r="AB232" s="271">
        <v>27.278747973770997</v>
      </c>
      <c r="AC232" s="271">
        <v>-47.705372168526594</v>
      </c>
      <c r="AD232" s="271">
        <v>36.429465138079912</v>
      </c>
      <c r="AE232" s="271">
        <v>-64.29338111552417</v>
      </c>
      <c r="AF232" s="271">
        <v>35.540035521125603</v>
      </c>
      <c r="AG232" s="271">
        <v>76.809943887829377</v>
      </c>
      <c r="AH232" s="271">
        <v>18.931364718686648</v>
      </c>
      <c r="AI232" s="271">
        <v>-45.470571340397576</v>
      </c>
      <c r="AJ232" s="271">
        <v>433.10922455118924</v>
      </c>
      <c r="AK232" s="271">
        <v>-30.75670401750369</v>
      </c>
      <c r="AL232" s="271">
        <v>7.364402525545275</v>
      </c>
      <c r="AM232" s="271">
        <v>-60.079732582691513</v>
      </c>
    </row>
    <row r="233" spans="1:39" outlineLevel="1" x14ac:dyDescent="0.2">
      <c r="A233" s="130" t="s">
        <v>189</v>
      </c>
      <c r="B233" s="130" t="s">
        <v>190</v>
      </c>
      <c r="C233" s="131"/>
      <c r="D233" s="272">
        <v>28756.264178736456</v>
      </c>
      <c r="E233" s="272">
        <v>28486.397425155243</v>
      </c>
      <c r="F233" s="272">
        <v>15023.602090646731</v>
      </c>
      <c r="G233" s="272">
        <v>2060.1937116486224</v>
      </c>
      <c r="H233" s="272">
        <v>26764.913407171949</v>
      </c>
      <c r="I233" s="272">
        <v>6730.517350328857</v>
      </c>
      <c r="J233" s="272">
        <v>12407.509579111087</v>
      </c>
      <c r="K233" s="272">
        <v>9831.5543218918665</v>
      </c>
      <c r="L233" s="272">
        <v>16992.976227650448</v>
      </c>
      <c r="M233" s="272">
        <v>12929.18602408761</v>
      </c>
      <c r="N233" s="272">
        <v>12998.868856654723</v>
      </c>
      <c r="O233" s="272">
        <v>-17977.300807534637</v>
      </c>
      <c r="P233" s="272">
        <v>28162.415224048011</v>
      </c>
      <c r="Q233" s="272">
        <v>13351.680421694005</v>
      </c>
      <c r="R233" s="272">
        <v>1749.816234480284</v>
      </c>
      <c r="S233" s="272">
        <v>-7302.7214450020083</v>
      </c>
      <c r="T233" s="272">
        <v>24545.014345327574</v>
      </c>
      <c r="U233" s="272">
        <v>36470.847797914816</v>
      </c>
      <c r="V233" s="272">
        <v>16030.948115982279</v>
      </c>
      <c r="W233" s="272">
        <v>-6926.3911207927758</v>
      </c>
      <c r="X233" s="272">
        <v>5364.2509930751721</v>
      </c>
      <c r="Y233" s="272">
        <v>28765.546145236585</v>
      </c>
      <c r="Z233" s="272">
        <v>15777.365837416713</v>
      </c>
      <c r="AA233" s="272">
        <v>18480.426772138973</v>
      </c>
      <c r="AB233" s="272">
        <v>24542.687033057537</v>
      </c>
      <c r="AC233" s="272">
        <v>21140.148692419018</v>
      </c>
      <c r="AD233" s="272">
        <v>43087.569765981672</v>
      </c>
      <c r="AE233" s="272">
        <v>29635.267577906136</v>
      </c>
      <c r="AF233" s="272">
        <v>53572.660904819437</v>
      </c>
      <c r="AG233" s="272">
        <v>2324.6890731383173</v>
      </c>
      <c r="AH233" s="272">
        <v>27342.646877655454</v>
      </c>
      <c r="AI233" s="272">
        <v>21756.108784293556</v>
      </c>
      <c r="AJ233" s="272">
        <v>27164.646645232064</v>
      </c>
      <c r="AK233" s="272">
        <v>38087.5049693447</v>
      </c>
      <c r="AL233" s="272">
        <v>13265.938261404586</v>
      </c>
      <c r="AM233" s="272">
        <v>18392.81996449424</v>
      </c>
    </row>
    <row r="234" spans="1:39" outlineLevel="1" x14ac:dyDescent="0.2">
      <c r="A234" s="137" t="s">
        <v>340</v>
      </c>
      <c r="B234" s="138" t="s">
        <v>341</v>
      </c>
      <c r="C234" s="131"/>
      <c r="D234" s="271">
        <v>2321.215023780072</v>
      </c>
      <c r="E234" s="271">
        <v>2479.5054566152289</v>
      </c>
      <c r="F234" s="271">
        <v>1289.8690719284853</v>
      </c>
      <c r="G234" s="271">
        <v>455.92645271629635</v>
      </c>
      <c r="H234" s="271">
        <v>407.48971925506646</v>
      </c>
      <c r="I234" s="271">
        <v>240.42943302651867</v>
      </c>
      <c r="J234" s="271">
        <v>117.71429066541474</v>
      </c>
      <c r="K234" s="271">
        <v>732.36732344211566</v>
      </c>
      <c r="L234" s="271">
        <v>877.97425115007604</v>
      </c>
      <c r="M234" s="271">
        <v>785.3009074476339</v>
      </c>
      <c r="N234" s="271">
        <v>508.87701711845284</v>
      </c>
      <c r="O234" s="271">
        <v>306.58624023743619</v>
      </c>
      <c r="P234" s="271">
        <v>1191.5440487697949</v>
      </c>
      <c r="Q234" s="271">
        <v>1130.6012983523933</v>
      </c>
      <c r="R234" s="271">
        <v>1419.6426433750344</v>
      </c>
      <c r="S234" s="271">
        <v>-240.93124129937939</v>
      </c>
      <c r="T234" s="271">
        <v>-727.08797847371602</v>
      </c>
      <c r="U234" s="271">
        <v>9105.8412329889434</v>
      </c>
      <c r="V234" s="271">
        <v>-471.69051971837337</v>
      </c>
      <c r="W234" s="271">
        <v>-495.92784306016972</v>
      </c>
      <c r="X234" s="271">
        <v>1281.4000526165253</v>
      </c>
      <c r="Y234" s="271">
        <v>451.21990553456567</v>
      </c>
      <c r="Z234" s="271">
        <v>1349.4371453921933</v>
      </c>
      <c r="AA234" s="271">
        <v>371.17869521818608</v>
      </c>
      <c r="AB234" s="271">
        <v>438.87907142695866</v>
      </c>
      <c r="AC234" s="271">
        <v>617.90887597809058</v>
      </c>
      <c r="AD234" s="271">
        <v>9548.9226013744774</v>
      </c>
      <c r="AE234" s="271">
        <v>1026.8171230506609</v>
      </c>
      <c r="AF234" s="271">
        <v>-2944.3711724203954</v>
      </c>
      <c r="AG234" s="271">
        <v>-2522.5172572184697</v>
      </c>
      <c r="AH234" s="271">
        <v>800.46097739543359</v>
      </c>
      <c r="AI234" s="271">
        <v>-614.15961824013345</v>
      </c>
      <c r="AJ234" s="271">
        <v>1542.2039932417047</v>
      </c>
      <c r="AK234" s="271">
        <v>2123.5316610358686</v>
      </c>
      <c r="AL234" s="271">
        <v>3345.4697940542269</v>
      </c>
      <c r="AM234" s="271">
        <v>1903.086137411949</v>
      </c>
    </row>
    <row r="235" spans="1:39" outlineLevel="1" x14ac:dyDescent="0.2">
      <c r="A235" s="132" t="s">
        <v>342</v>
      </c>
      <c r="B235" s="133" t="s">
        <v>343</v>
      </c>
      <c r="C235" s="131"/>
      <c r="D235" s="270">
        <v>-4.9999999999999993E-10</v>
      </c>
      <c r="E235" s="270">
        <v>-4.9999999999999993E-10</v>
      </c>
      <c r="F235" s="270">
        <v>-4.9999999999999993E-10</v>
      </c>
      <c r="G235" s="270">
        <v>-4.9999999999999993E-10</v>
      </c>
      <c r="H235" s="270">
        <v>-4.9999999999999993E-10</v>
      </c>
      <c r="I235" s="270">
        <v>-4.9999999999999993E-10</v>
      </c>
      <c r="J235" s="270">
        <v>-4.9999999999999993E-10</v>
      </c>
      <c r="K235" s="270">
        <v>-4.9999999999999993E-10</v>
      </c>
      <c r="L235" s="270">
        <v>703.69090517189989</v>
      </c>
      <c r="M235" s="270">
        <v>-40.741406333400008</v>
      </c>
      <c r="N235" s="270">
        <v>-28.823922489499996</v>
      </c>
      <c r="O235" s="270">
        <v>73.665007408790004</v>
      </c>
      <c r="P235" s="270">
        <v>-113.82093305671999</v>
      </c>
      <c r="Q235" s="270">
        <v>34.840239624499986</v>
      </c>
      <c r="R235" s="270">
        <v>119.7787047872</v>
      </c>
      <c r="S235" s="270">
        <v>241.39676878450004</v>
      </c>
      <c r="T235" s="270">
        <v>336.34479922520001</v>
      </c>
      <c r="U235" s="270">
        <v>-301.99058734149997</v>
      </c>
      <c r="V235" s="270">
        <v>-0.75235042890000092</v>
      </c>
      <c r="W235" s="270">
        <v>-448.88056417809992</v>
      </c>
      <c r="X235" s="270">
        <v>-487.47533680876893</v>
      </c>
      <c r="Y235" s="270">
        <v>347.61534742420008</v>
      </c>
      <c r="Z235" s="270">
        <v>59.313097577991996</v>
      </c>
      <c r="AA235" s="270">
        <v>518.5342359691997</v>
      </c>
      <c r="AB235" s="270">
        <v>-204.50193977870663</v>
      </c>
      <c r="AC235" s="270">
        <v>1117.6507148595699</v>
      </c>
      <c r="AD235" s="270">
        <v>388.22871981867701</v>
      </c>
      <c r="AE235" s="270">
        <v>-105.64605628228514</v>
      </c>
      <c r="AF235" s="270">
        <v>120.45821748066207</v>
      </c>
      <c r="AG235" s="270">
        <v>-247.66563658843003</v>
      </c>
      <c r="AH235" s="270">
        <v>562.50388536848334</v>
      </c>
      <c r="AI235" s="270">
        <v>-336.61553390274247</v>
      </c>
      <c r="AJ235" s="270">
        <v>188.45791702549502</v>
      </c>
      <c r="AK235" s="270">
        <v>-136.96945398268954</v>
      </c>
      <c r="AL235" s="270">
        <v>-857.14661001239665</v>
      </c>
      <c r="AM235" s="270">
        <v>-458.7406719902317</v>
      </c>
    </row>
    <row r="236" spans="1:39" outlineLevel="1" x14ac:dyDescent="0.2">
      <c r="A236" s="137" t="s">
        <v>344</v>
      </c>
      <c r="B236" s="138" t="s">
        <v>345</v>
      </c>
      <c r="C236" s="131"/>
      <c r="D236" s="271">
        <v>11558.420442847666</v>
      </c>
      <c r="E236" s="271">
        <v>7826.0400822611746</v>
      </c>
      <c r="F236" s="271">
        <v>6486.2572671821581</v>
      </c>
      <c r="G236" s="271">
        <v>3864.3827133078607</v>
      </c>
      <c r="H236" s="271">
        <v>17236.041211262695</v>
      </c>
      <c r="I236" s="271">
        <v>2561.3884065906582</v>
      </c>
      <c r="J236" s="271">
        <v>3897.695025724403</v>
      </c>
      <c r="K236" s="271">
        <v>10699.167032918582</v>
      </c>
      <c r="L236" s="271">
        <v>11651.83828682121</v>
      </c>
      <c r="M236" s="271">
        <v>13026.238436023856</v>
      </c>
      <c r="N236" s="271">
        <v>13307.285659571919</v>
      </c>
      <c r="O236" s="271">
        <v>-2295.1955324913042</v>
      </c>
      <c r="P236" s="271">
        <v>16471.35005355268</v>
      </c>
      <c r="Q236" s="271">
        <v>7233.7778798555855</v>
      </c>
      <c r="R236" s="271">
        <v>-6160.3712532101354</v>
      </c>
      <c r="S236" s="271">
        <v>-467.12875880973422</v>
      </c>
      <c r="T236" s="271">
        <v>13149.127285098191</v>
      </c>
      <c r="U236" s="271">
        <v>7882.2332592083603</v>
      </c>
      <c r="V236" s="271">
        <v>17662.832081213801</v>
      </c>
      <c r="W236" s="271">
        <v>7283.0700078374803</v>
      </c>
      <c r="X236" s="271">
        <v>10831.461632016219</v>
      </c>
      <c r="Y236" s="271">
        <v>16746.896048679922</v>
      </c>
      <c r="Z236" s="271">
        <v>17188.663153745871</v>
      </c>
      <c r="AA236" s="271">
        <v>4895.9825151564773</v>
      </c>
      <c r="AB236" s="271">
        <v>9496.8239368535997</v>
      </c>
      <c r="AC236" s="271">
        <v>5757.9880986626231</v>
      </c>
      <c r="AD236" s="271">
        <v>14136.48147502099</v>
      </c>
      <c r="AE236" s="271">
        <v>6893.4913204013046</v>
      </c>
      <c r="AF236" s="271">
        <v>6939.648338498484</v>
      </c>
      <c r="AG236" s="271">
        <v>-7184.6321019599682</v>
      </c>
      <c r="AH236" s="271">
        <v>14844.904194543826</v>
      </c>
      <c r="AI236" s="271">
        <v>16546.563061344288</v>
      </c>
      <c r="AJ236" s="271">
        <v>16063.25798138348</v>
      </c>
      <c r="AK236" s="271">
        <v>22263.514088783129</v>
      </c>
      <c r="AL236" s="271">
        <v>9482.5309034651673</v>
      </c>
      <c r="AM236" s="271">
        <v>5935.3319138419693</v>
      </c>
    </row>
    <row r="237" spans="1:39" outlineLevel="1" x14ac:dyDescent="0.2">
      <c r="A237" s="132" t="s">
        <v>346</v>
      </c>
      <c r="B237" s="133" t="s">
        <v>347</v>
      </c>
      <c r="C237" s="131"/>
      <c r="D237" s="270">
        <v>5141.9693141654416</v>
      </c>
      <c r="E237" s="270">
        <v>3762.0901914623614</v>
      </c>
      <c r="F237" s="270">
        <v>-2408.4872280698055</v>
      </c>
      <c r="G237" s="270">
        <v>1339.792951218187</v>
      </c>
      <c r="H237" s="270">
        <v>672.83151590787497</v>
      </c>
      <c r="I237" s="270">
        <v>1897.1159335267062</v>
      </c>
      <c r="J237" s="270">
        <v>7032.4205397935893</v>
      </c>
      <c r="K237" s="270">
        <v>466.04506713146833</v>
      </c>
      <c r="L237" s="270">
        <v>-3586.5026998775684</v>
      </c>
      <c r="M237" s="270">
        <v>-2789.2651001538911</v>
      </c>
      <c r="N237" s="270">
        <v>-30.384394331363996</v>
      </c>
      <c r="O237" s="270">
        <v>-10433.558735272449</v>
      </c>
      <c r="P237" s="270">
        <v>649.33663061371476</v>
      </c>
      <c r="Q237" s="270">
        <v>2467.0628125207049</v>
      </c>
      <c r="R237" s="270">
        <v>3634.4761414068789</v>
      </c>
      <c r="S237" s="270">
        <v>-1617.2754869826717</v>
      </c>
      <c r="T237" s="270">
        <v>5290.2798888078796</v>
      </c>
      <c r="U237" s="270">
        <v>16870.164738425006</v>
      </c>
      <c r="V237" s="270">
        <v>1022.9489201916838</v>
      </c>
      <c r="W237" s="270">
        <v>-3445.9701650644115</v>
      </c>
      <c r="X237" s="270">
        <v>-651.90646048086728</v>
      </c>
      <c r="Y237" s="270">
        <v>13181.948963682556</v>
      </c>
      <c r="Z237" s="270">
        <v>-197.34368040969855</v>
      </c>
      <c r="AA237" s="270">
        <v>14172.285816289224</v>
      </c>
      <c r="AB237" s="270">
        <v>1700.134412029581</v>
      </c>
      <c r="AC237" s="270">
        <v>-3766.5863978283323</v>
      </c>
      <c r="AD237" s="270">
        <v>-5497.8667216014783</v>
      </c>
      <c r="AE237" s="270">
        <v>2708.4942909679421</v>
      </c>
      <c r="AF237" s="270">
        <v>6317.9617342419651</v>
      </c>
      <c r="AG237" s="270">
        <v>-111.18434144405353</v>
      </c>
      <c r="AH237" s="270">
        <v>-1632.9285000860891</v>
      </c>
      <c r="AI237" s="270">
        <v>6968.0141101024383</v>
      </c>
      <c r="AJ237" s="270">
        <v>1653.3533268067135</v>
      </c>
      <c r="AK237" s="270">
        <v>7440.1302148182822</v>
      </c>
      <c r="AL237" s="270">
        <v>-2903.4514628687843</v>
      </c>
      <c r="AM237" s="270">
        <v>14647.811309540806</v>
      </c>
    </row>
    <row r="238" spans="1:39" s="141" customFormat="1" ht="12" outlineLevel="1" x14ac:dyDescent="0.2">
      <c r="A238" s="137" t="s">
        <v>348</v>
      </c>
      <c r="B238" s="138" t="s">
        <v>349</v>
      </c>
      <c r="C238" s="131"/>
      <c r="D238" s="271">
        <v>4768.2473245081746</v>
      </c>
      <c r="E238" s="271">
        <v>4776.0579343066929</v>
      </c>
      <c r="F238" s="271">
        <v>-713.10251098121148</v>
      </c>
      <c r="G238" s="271">
        <v>-5485.0139541859044</v>
      </c>
      <c r="H238" s="271">
        <v>1972.5083188887713</v>
      </c>
      <c r="I238" s="271">
        <v>537.29241253163411</v>
      </c>
      <c r="J238" s="271">
        <v>258.72174309845951</v>
      </c>
      <c r="K238" s="271">
        <v>-3919.5108859977031</v>
      </c>
      <c r="L238" s="271">
        <v>8145.1289543378189</v>
      </c>
      <c r="M238" s="271">
        <v>1497.1751582151426</v>
      </c>
      <c r="N238" s="271">
        <v>1011.4979833827007</v>
      </c>
      <c r="O238" s="271">
        <v>-5030.1065501307949</v>
      </c>
      <c r="P238" s="271">
        <v>4710.1497114178628</v>
      </c>
      <c r="Q238" s="271">
        <v>-141.39441979894355</v>
      </c>
      <c r="R238" s="271">
        <v>-1188.7146634842677</v>
      </c>
      <c r="S238" s="271">
        <v>-5232.3401710581738</v>
      </c>
      <c r="T238" s="271">
        <v>5348.1950149686018</v>
      </c>
      <c r="U238" s="271">
        <v>5767.6563156591483</v>
      </c>
      <c r="V238" s="271">
        <v>1782.9511839813288</v>
      </c>
      <c r="W238" s="271">
        <v>-4578.7167448236178</v>
      </c>
      <c r="X238" s="271">
        <v>1250.7899020306218</v>
      </c>
      <c r="Y238" s="271">
        <v>978.57599448536132</v>
      </c>
      <c r="Z238" s="271">
        <v>-1207.9397450611468</v>
      </c>
      <c r="AA238" s="271">
        <v>1478.1027825426434</v>
      </c>
      <c r="AB238" s="271">
        <v>7352.8986140814131</v>
      </c>
      <c r="AC238" s="271">
        <v>7097.2982808762927</v>
      </c>
      <c r="AD238" s="271">
        <v>11864.200714543813</v>
      </c>
      <c r="AE238" s="271">
        <v>8001.1219064930674</v>
      </c>
      <c r="AF238" s="271">
        <v>18068.573721629069</v>
      </c>
      <c r="AG238" s="271">
        <v>1204.1277009525445</v>
      </c>
      <c r="AH238" s="271">
        <v>4356.6542898732787</v>
      </c>
      <c r="AI238" s="271">
        <v>-3810.7465891678403</v>
      </c>
      <c r="AJ238" s="271">
        <v>8372.6410787854893</v>
      </c>
      <c r="AK238" s="271">
        <v>8726.2613522990869</v>
      </c>
      <c r="AL238" s="271">
        <v>8540.1690551103366</v>
      </c>
      <c r="AM238" s="271">
        <v>2136.0475099073565</v>
      </c>
    </row>
    <row r="239" spans="1:39" x14ac:dyDescent="0.2">
      <c r="A239" s="132" t="s">
        <v>350</v>
      </c>
      <c r="B239" s="133" t="s">
        <v>351</v>
      </c>
      <c r="C239" s="131"/>
      <c r="D239" s="270">
        <v>-9.9999999999999991E-11</v>
      </c>
      <c r="E239" s="270">
        <v>-9.9999999999999991E-11</v>
      </c>
      <c r="F239" s="270">
        <v>-9.9999999999999991E-11</v>
      </c>
      <c r="G239" s="270">
        <v>-9.9999999999999991E-11</v>
      </c>
      <c r="H239" s="270">
        <v>-9.9999999999999991E-11</v>
      </c>
      <c r="I239" s="270">
        <v>-9.9999999999999991E-11</v>
      </c>
      <c r="J239" s="270">
        <v>-9.9999999999999991E-11</v>
      </c>
      <c r="K239" s="270">
        <v>-9.9999999999999991E-11</v>
      </c>
      <c r="L239" s="270">
        <v>-9.9999999999999991E-11</v>
      </c>
      <c r="M239" s="270">
        <v>-9.9999999999999991E-11</v>
      </c>
      <c r="N239" s="270">
        <v>-9.9999999999999991E-11</v>
      </c>
      <c r="O239" s="270">
        <v>-9.9999999999999991E-11</v>
      </c>
      <c r="P239" s="270">
        <v>-9.9999999999999991E-11</v>
      </c>
      <c r="Q239" s="270">
        <v>-9.9999999999999991E-11</v>
      </c>
      <c r="R239" s="270">
        <v>-9.9999999999999991E-11</v>
      </c>
      <c r="S239" s="270">
        <v>-9.9999999999999991E-11</v>
      </c>
      <c r="T239" s="270">
        <v>-9.9999999999999991E-11</v>
      </c>
      <c r="U239" s="270">
        <v>-9.9999999999999991E-11</v>
      </c>
      <c r="V239" s="270">
        <v>-9.9999999999999991E-11</v>
      </c>
      <c r="W239" s="270">
        <v>-9.9999999999999991E-11</v>
      </c>
      <c r="X239" s="270">
        <v>-9.9999999999999991E-11</v>
      </c>
      <c r="Y239" s="270">
        <v>-9.9999999999999991E-11</v>
      </c>
      <c r="Z239" s="270">
        <v>-9.9999999999999998E-13</v>
      </c>
      <c r="AA239" s="270">
        <v>-9.9999999999999991E-11</v>
      </c>
      <c r="AB239" s="270">
        <v>-9.9999999999999991E-11</v>
      </c>
      <c r="AC239" s="270">
        <v>-9.9999999999999991E-11</v>
      </c>
      <c r="AD239" s="270">
        <v>-1.9040213022810791E-12</v>
      </c>
      <c r="AE239" s="270">
        <v>-5.3960875000580687E-13</v>
      </c>
      <c r="AF239" s="270">
        <v>-9.5419732968871468E-12</v>
      </c>
      <c r="AG239" s="270">
        <v>-9.899761299881746E-11</v>
      </c>
      <c r="AH239" s="270">
        <v>-9.6785725807521186E-12</v>
      </c>
      <c r="AI239" s="270">
        <v>-2.0053587541740242E-11</v>
      </c>
      <c r="AJ239" s="270">
        <v>-1.001E-11</v>
      </c>
      <c r="AK239" s="270">
        <v>-1.001E-11</v>
      </c>
      <c r="AL239" s="270">
        <v>-1.001E-11</v>
      </c>
      <c r="AM239" s="270">
        <v>-1.001E-11</v>
      </c>
    </row>
    <row r="240" spans="1:39" outlineLevel="1" x14ac:dyDescent="0.2">
      <c r="A240" s="137" t="s">
        <v>352</v>
      </c>
      <c r="B240" s="138" t="s">
        <v>353</v>
      </c>
      <c r="C240" s="131"/>
      <c r="D240" s="271">
        <v>4966.4120734356993</v>
      </c>
      <c r="E240" s="271">
        <v>9642.7037605103851</v>
      </c>
      <c r="F240" s="271">
        <v>10369.065490587705</v>
      </c>
      <c r="G240" s="271">
        <v>1885.1055485927825</v>
      </c>
      <c r="H240" s="271">
        <v>6476.0426418581401</v>
      </c>
      <c r="I240" s="271">
        <v>1494.2911646539401</v>
      </c>
      <c r="J240" s="271">
        <v>1100.9579798298196</v>
      </c>
      <c r="K240" s="271">
        <v>1853.4857843980024</v>
      </c>
      <c r="L240" s="271">
        <v>-799.15346995288905</v>
      </c>
      <c r="M240" s="271">
        <v>450.47802888836924</v>
      </c>
      <c r="N240" s="271">
        <v>-1769.5834865973843</v>
      </c>
      <c r="O240" s="271">
        <v>-598.69123728621673</v>
      </c>
      <c r="P240" s="271">
        <v>5253.8557127507784</v>
      </c>
      <c r="Q240" s="271">
        <v>2626.792611139866</v>
      </c>
      <c r="R240" s="271">
        <v>3925.0046616056734</v>
      </c>
      <c r="S240" s="271">
        <v>13.557444363551019</v>
      </c>
      <c r="T240" s="271">
        <v>1148.1553357015168</v>
      </c>
      <c r="U240" s="271">
        <v>-2853.0571610250381</v>
      </c>
      <c r="V240" s="271">
        <v>-3965.3411992571641</v>
      </c>
      <c r="W240" s="271">
        <v>-5239.9658115038565</v>
      </c>
      <c r="X240" s="271">
        <v>-6860.0187962984555</v>
      </c>
      <c r="Y240" s="271">
        <v>-2940.7101145699194</v>
      </c>
      <c r="Z240" s="271">
        <v>-1414.7641338284957</v>
      </c>
      <c r="AA240" s="271">
        <v>-2955.6572730366602</v>
      </c>
      <c r="AB240" s="271">
        <v>5758.4529384447897</v>
      </c>
      <c r="AC240" s="271">
        <v>10315.889119870875</v>
      </c>
      <c r="AD240" s="271">
        <v>12647.602976825203</v>
      </c>
      <c r="AE240" s="271">
        <v>11110.988993275445</v>
      </c>
      <c r="AF240" s="271">
        <v>25070.390065389664</v>
      </c>
      <c r="AG240" s="271">
        <v>11186.560709396794</v>
      </c>
      <c r="AH240" s="271">
        <v>8411.0520305605351</v>
      </c>
      <c r="AI240" s="271">
        <v>3003.0533541575692</v>
      </c>
      <c r="AJ240" s="271">
        <v>-655.26765201080616</v>
      </c>
      <c r="AK240" s="271">
        <v>-2328.9628936089725</v>
      </c>
      <c r="AL240" s="271">
        <v>-4341.6334183439531</v>
      </c>
      <c r="AM240" s="271">
        <v>-5770.7162342175989</v>
      </c>
    </row>
    <row r="241" spans="1:39" outlineLevel="1" x14ac:dyDescent="0.2">
      <c r="A241" s="132" t="s">
        <v>354</v>
      </c>
      <c r="B241" s="133" t="s">
        <v>355</v>
      </c>
      <c r="C241" s="131"/>
      <c r="D241" s="274">
        <v>0</v>
      </c>
      <c r="E241" s="274">
        <v>0</v>
      </c>
      <c r="F241" s="274">
        <v>0</v>
      </c>
      <c r="G241" s="274">
        <v>0</v>
      </c>
      <c r="H241" s="274">
        <v>0</v>
      </c>
      <c r="I241" s="274">
        <v>0</v>
      </c>
      <c r="J241" s="274">
        <v>0</v>
      </c>
      <c r="K241" s="274">
        <v>0</v>
      </c>
      <c r="L241" s="274">
        <v>0</v>
      </c>
      <c r="M241" s="274">
        <v>0</v>
      </c>
      <c r="N241" s="274">
        <v>0</v>
      </c>
      <c r="O241" s="274">
        <v>0</v>
      </c>
      <c r="P241" s="274">
        <v>0</v>
      </c>
      <c r="Q241" s="274">
        <v>0</v>
      </c>
      <c r="R241" s="274">
        <v>0</v>
      </c>
      <c r="S241" s="274">
        <v>0</v>
      </c>
      <c r="T241" s="274">
        <v>0</v>
      </c>
      <c r="U241" s="274">
        <v>0</v>
      </c>
      <c r="V241" s="274">
        <v>0</v>
      </c>
      <c r="W241" s="274">
        <v>0</v>
      </c>
      <c r="X241" s="274">
        <v>0</v>
      </c>
      <c r="Y241" s="274">
        <v>0</v>
      </c>
      <c r="Z241" s="274">
        <v>0</v>
      </c>
      <c r="AA241" s="274">
        <v>0</v>
      </c>
      <c r="AB241" s="274">
        <v>0</v>
      </c>
      <c r="AC241" s="274">
        <v>0</v>
      </c>
      <c r="AD241" s="274">
        <v>0</v>
      </c>
      <c r="AE241" s="274">
        <v>0</v>
      </c>
      <c r="AF241" s="274">
        <v>0</v>
      </c>
      <c r="AG241" s="274">
        <v>0</v>
      </c>
      <c r="AH241" s="274">
        <v>0</v>
      </c>
      <c r="AI241" s="274">
        <v>0</v>
      </c>
      <c r="AJ241" s="274">
        <v>0</v>
      </c>
      <c r="AK241" s="274">
        <v>0</v>
      </c>
      <c r="AL241" s="274">
        <v>0</v>
      </c>
      <c r="AM241" s="274">
        <v>0</v>
      </c>
    </row>
    <row r="242" spans="1:39" outlineLevel="1" x14ac:dyDescent="0.2">
      <c r="A242" s="136" t="s">
        <v>192</v>
      </c>
      <c r="B242" s="136" t="s">
        <v>193</v>
      </c>
      <c r="C242" s="131"/>
      <c r="D242" s="269">
        <v>3882.1477835048281</v>
      </c>
      <c r="E242" s="269">
        <v>15831.268794156551</v>
      </c>
      <c r="F242" s="269">
        <v>6510.4776396089419</v>
      </c>
      <c r="G242" s="269">
        <v>13234.013631103533</v>
      </c>
      <c r="H242" s="269">
        <v>2936.0072251116062</v>
      </c>
      <c r="I242" s="269">
        <v>10320.230692536959</v>
      </c>
      <c r="J242" s="269">
        <v>12186.839644902802</v>
      </c>
      <c r="K242" s="269">
        <v>8145.2127563649574</v>
      </c>
      <c r="L242" s="269">
        <v>8622.3191740534003</v>
      </c>
      <c r="M242" s="269">
        <v>8869.8859355792192</v>
      </c>
      <c r="N242" s="269">
        <v>8528.9075965330394</v>
      </c>
      <c r="O242" s="269">
        <v>39842.905364575345</v>
      </c>
      <c r="P242" s="269">
        <v>10889.27826326968</v>
      </c>
      <c r="Q242" s="269">
        <v>23879.602762506627</v>
      </c>
      <c r="R242" s="269">
        <v>6382.199254553253</v>
      </c>
      <c r="S242" s="269">
        <v>22279.092357200472</v>
      </c>
      <c r="T242" s="269">
        <v>37376.43521098786</v>
      </c>
      <c r="U242" s="269">
        <v>18908.104768499543</v>
      </c>
      <c r="V242" s="269">
        <v>1525.4925426339337</v>
      </c>
      <c r="W242" s="269">
        <v>26375.507179608583</v>
      </c>
      <c r="X242" s="269">
        <v>5428.4588912427553</v>
      </c>
      <c r="Y242" s="269">
        <v>28627.630619400457</v>
      </c>
      <c r="Z242" s="269">
        <v>55737.404232912639</v>
      </c>
      <c r="AA242" s="269">
        <v>31253.330819616538</v>
      </c>
      <c r="AB242" s="269">
        <v>41820.538154875481</v>
      </c>
      <c r="AC242" s="269">
        <v>41882.144131456924</v>
      </c>
      <c r="AD242" s="269">
        <v>51929.562752587182</v>
      </c>
      <c r="AE242" s="269">
        <v>68341.749288346007</v>
      </c>
      <c r="AF242" s="269">
        <v>13115.150781496568</v>
      </c>
      <c r="AG242" s="269">
        <v>42866.751921156261</v>
      </c>
      <c r="AH242" s="269">
        <v>13916.904401234258</v>
      </c>
      <c r="AI242" s="269">
        <v>19826.669639823096</v>
      </c>
      <c r="AJ242" s="269">
        <v>1599.8501603431766</v>
      </c>
      <c r="AK242" s="269">
        <v>9508.6007666750083</v>
      </c>
      <c r="AL242" s="269">
        <v>12220.711887035304</v>
      </c>
      <c r="AM242" s="269">
        <v>27584.657591812538</v>
      </c>
    </row>
    <row r="243" spans="1:39" outlineLevel="1" x14ac:dyDescent="0.2">
      <c r="A243" s="132" t="s">
        <v>356</v>
      </c>
      <c r="B243" s="133" t="s">
        <v>357</v>
      </c>
      <c r="C243" s="131"/>
      <c r="D243" s="270">
        <v>-7627.2204042098811</v>
      </c>
      <c r="E243" s="270">
        <v>8095.7340341528552</v>
      </c>
      <c r="F243" s="270">
        <v>143.54830640827936</v>
      </c>
      <c r="G243" s="270">
        <v>6805.2980783551902</v>
      </c>
      <c r="H243" s="270">
        <v>-577.16915405319287</v>
      </c>
      <c r="I243" s="270">
        <v>-971.01304472438835</v>
      </c>
      <c r="J243" s="270">
        <v>3052.0145882604816</v>
      </c>
      <c r="K243" s="270">
        <v>7023.0380726433059</v>
      </c>
      <c r="L243" s="270">
        <v>-31.958026354151784</v>
      </c>
      <c r="M243" s="270">
        <v>-5032.9881796299269</v>
      </c>
      <c r="N243" s="270">
        <v>1363.5622507922797</v>
      </c>
      <c r="O243" s="270">
        <v>3379.7026308032669</v>
      </c>
      <c r="P243" s="270">
        <v>-4130.3786132695113</v>
      </c>
      <c r="Q243" s="270">
        <v>848.41873669002473</v>
      </c>
      <c r="R243" s="270">
        <v>1176.9494012293321</v>
      </c>
      <c r="S243" s="270">
        <v>-448.54692640884974</v>
      </c>
      <c r="T243" s="270">
        <v>24483.989576396849</v>
      </c>
      <c r="U243" s="270">
        <v>-1238.9161896961821</v>
      </c>
      <c r="V243" s="270">
        <v>6333.0503767421997</v>
      </c>
      <c r="W243" s="270">
        <v>1931.459777981456</v>
      </c>
      <c r="X243" s="270">
        <v>-9001.7170041747759</v>
      </c>
      <c r="Y243" s="270">
        <v>8143.6436834310152</v>
      </c>
      <c r="Z243" s="270">
        <v>-4277.6483557032843</v>
      </c>
      <c r="AA243" s="270">
        <v>9867.6753293029942</v>
      </c>
      <c r="AB243" s="270">
        <v>1443.3452886584028</v>
      </c>
      <c r="AC243" s="270">
        <v>5521.982926547571</v>
      </c>
      <c r="AD243" s="270">
        <v>-35934.9001531494</v>
      </c>
      <c r="AE243" s="270">
        <v>11103.470475737757</v>
      </c>
      <c r="AF243" s="270">
        <v>1446.9565753103871</v>
      </c>
      <c r="AG243" s="270">
        <v>556.67687300766386</v>
      </c>
      <c r="AH243" s="270">
        <v>-835.34754968814741</v>
      </c>
      <c r="AI243" s="270">
        <v>512.69916683261715</v>
      </c>
      <c r="AJ243" s="270">
        <v>-112.88746664020442</v>
      </c>
      <c r="AK243" s="270">
        <v>170.92041605599735</v>
      </c>
      <c r="AL243" s="270">
        <v>-1581.5703322513818</v>
      </c>
      <c r="AM243" s="270">
        <v>-441.45524320428865</v>
      </c>
    </row>
    <row r="244" spans="1:39" outlineLevel="1" x14ac:dyDescent="0.2">
      <c r="A244" s="137" t="s">
        <v>358</v>
      </c>
      <c r="B244" s="138" t="s">
        <v>359</v>
      </c>
      <c r="C244" s="131"/>
      <c r="D244" s="271">
        <v>-2167.9651976800906</v>
      </c>
      <c r="E244" s="271">
        <v>-2184.6434176709577</v>
      </c>
      <c r="F244" s="271">
        <v>-964.29132788240202</v>
      </c>
      <c r="G244" s="271">
        <v>757.9827779707141</v>
      </c>
      <c r="H244" s="271">
        <v>420.00352593701689</v>
      </c>
      <c r="I244" s="271">
        <v>3273.5855071931587</v>
      </c>
      <c r="J244" s="271">
        <v>-1379.0558723696213</v>
      </c>
      <c r="K244" s="271">
        <v>1942.7891728134166</v>
      </c>
      <c r="L244" s="271">
        <v>2792.2383946376099</v>
      </c>
      <c r="M244" s="271">
        <v>-2485.8468372943471</v>
      </c>
      <c r="N244" s="271">
        <v>1407.0851297786894</v>
      </c>
      <c r="O244" s="271">
        <v>5276.4406102527282</v>
      </c>
      <c r="P244" s="271">
        <v>-1416.962175989752</v>
      </c>
      <c r="Q244" s="271">
        <v>-3469.776189079008</v>
      </c>
      <c r="R244" s="271">
        <v>-1082.2423934587177</v>
      </c>
      <c r="S244" s="271">
        <v>2496.8955911910543</v>
      </c>
      <c r="T244" s="271">
        <v>6616.5108084203075</v>
      </c>
      <c r="U244" s="271">
        <v>-3199.8130778326058</v>
      </c>
      <c r="V244" s="271">
        <v>-7791.7919624814413</v>
      </c>
      <c r="W244" s="271">
        <v>-2565.6873001394606</v>
      </c>
      <c r="X244" s="271">
        <v>49.325908629160288</v>
      </c>
      <c r="Y244" s="271">
        <v>3308.7567409144053</v>
      </c>
      <c r="Z244" s="271">
        <v>3622.0902783047391</v>
      </c>
      <c r="AA244" s="271">
        <v>7896.1755709275149</v>
      </c>
      <c r="AB244" s="271">
        <v>356.32309777633424</v>
      </c>
      <c r="AC244" s="271">
        <v>2871.5228620512912</v>
      </c>
      <c r="AD244" s="271">
        <v>-6842.7002141042722</v>
      </c>
      <c r="AE244" s="271">
        <v>36.728621746181105</v>
      </c>
      <c r="AF244" s="271">
        <v>4272.3220155210147</v>
      </c>
      <c r="AG244" s="271">
        <v>-1109.8136652074252</v>
      </c>
      <c r="AH244" s="271">
        <v>3859.129940178992</v>
      </c>
      <c r="AI244" s="271">
        <v>4303.4645997326152</v>
      </c>
      <c r="AJ244" s="271">
        <v>-192.99174619664436</v>
      </c>
      <c r="AK244" s="271">
        <v>26.33318664653838</v>
      </c>
      <c r="AL244" s="271">
        <v>293.37867679793379</v>
      </c>
      <c r="AM244" s="271">
        <v>2819.3894380376137</v>
      </c>
    </row>
    <row r="245" spans="1:39" outlineLevel="1" x14ac:dyDescent="0.2">
      <c r="A245" s="132" t="s">
        <v>360</v>
      </c>
      <c r="B245" s="133" t="s">
        <v>361</v>
      </c>
      <c r="C245" s="131"/>
      <c r="D245" s="270">
        <v>5779.0049654836121</v>
      </c>
      <c r="E245" s="270">
        <v>10291.066991850217</v>
      </c>
      <c r="F245" s="270">
        <v>7646.2167368354094</v>
      </c>
      <c r="G245" s="270">
        <v>8526.4881163738355</v>
      </c>
      <c r="H245" s="270">
        <v>1799.6688408991051</v>
      </c>
      <c r="I245" s="270">
        <v>12185.08508106688</v>
      </c>
      <c r="J245" s="270">
        <v>7567.1149397191648</v>
      </c>
      <c r="K245" s="270">
        <v>12076.057312800867</v>
      </c>
      <c r="L245" s="270">
        <v>2924.9880999896254</v>
      </c>
      <c r="M245" s="270">
        <v>13189.02233257656</v>
      </c>
      <c r="N245" s="270">
        <v>3676.4776420880357</v>
      </c>
      <c r="O245" s="270">
        <v>19195.062489527765</v>
      </c>
      <c r="P245" s="270">
        <v>15719.540191983819</v>
      </c>
      <c r="Q245" s="270">
        <v>14338.64903712157</v>
      </c>
      <c r="R245" s="270">
        <v>18945.685430946643</v>
      </c>
      <c r="S245" s="270">
        <v>18306.222806288875</v>
      </c>
      <c r="T245" s="270">
        <v>3675.8427010596274</v>
      </c>
      <c r="U245" s="270">
        <v>13846.300272589366</v>
      </c>
      <c r="V245" s="270">
        <v>2587.0042886634592</v>
      </c>
      <c r="W245" s="270">
        <v>13415.298969587035</v>
      </c>
      <c r="X245" s="270">
        <v>12977.717599013056</v>
      </c>
      <c r="Y245" s="270">
        <v>8449.6877494811306</v>
      </c>
      <c r="Z245" s="270">
        <v>17853.373968404925</v>
      </c>
      <c r="AA245" s="270">
        <v>22064.92944779095</v>
      </c>
      <c r="AB245" s="270">
        <v>26310.673375619826</v>
      </c>
      <c r="AC245" s="270">
        <v>31829.892800134578</v>
      </c>
      <c r="AD245" s="270">
        <v>67270.402679706822</v>
      </c>
      <c r="AE245" s="270">
        <v>29027.683003665719</v>
      </c>
      <c r="AF245" s="270">
        <v>8311.4437072372803</v>
      </c>
      <c r="AG245" s="270">
        <v>29883.80699614701</v>
      </c>
      <c r="AH245" s="270">
        <v>7110.0954837815116</v>
      </c>
      <c r="AI245" s="270">
        <v>9187.446079993384</v>
      </c>
      <c r="AJ245" s="270">
        <v>4336.4032791452855</v>
      </c>
      <c r="AK245" s="270">
        <v>1508.9849392425649</v>
      </c>
      <c r="AL245" s="270">
        <v>7933.136228501704</v>
      </c>
      <c r="AM245" s="270">
        <v>18809.502349978913</v>
      </c>
    </row>
    <row r="246" spans="1:39" outlineLevel="1" x14ac:dyDescent="0.2">
      <c r="A246" s="137" t="s">
        <v>362</v>
      </c>
      <c r="B246" s="138" t="s">
        <v>363</v>
      </c>
      <c r="C246" s="131"/>
      <c r="D246" s="271">
        <v>4043.150261564128</v>
      </c>
      <c r="E246" s="271">
        <v>2673.4603850564567</v>
      </c>
      <c r="F246" s="271">
        <v>-765.51241700950118</v>
      </c>
      <c r="G246" s="271">
        <v>1588.4482130781632</v>
      </c>
      <c r="H246" s="271">
        <v>-1530.8395216477918</v>
      </c>
      <c r="I246" s="271">
        <v>-5179.1389181422701</v>
      </c>
      <c r="J246" s="271">
        <v>-465.88276830760168</v>
      </c>
      <c r="K246" s="271">
        <v>-7593.2529506750498</v>
      </c>
      <c r="L246" s="271">
        <v>1778.7239341327665</v>
      </c>
      <c r="M246" s="271">
        <v>1993.0877127735646</v>
      </c>
      <c r="N246" s="271">
        <v>-133.61571322149746</v>
      </c>
      <c r="O246" s="271">
        <v>9739.9483376406515</v>
      </c>
      <c r="P246" s="271">
        <v>-761.33135750452152</v>
      </c>
      <c r="Q246" s="271">
        <v>3132.2805228293169</v>
      </c>
      <c r="R246" s="271">
        <v>-1654.2963534651051</v>
      </c>
      <c r="S246" s="271">
        <v>2649.9718396507119</v>
      </c>
      <c r="T246" s="271">
        <v>3259.6135452417875</v>
      </c>
      <c r="U246" s="271">
        <v>4400.5223201631834</v>
      </c>
      <c r="V246" s="271">
        <v>5237.1169499234074</v>
      </c>
      <c r="W246" s="271">
        <v>18754.614259824542</v>
      </c>
      <c r="X246" s="271">
        <v>-867.52688158980391</v>
      </c>
      <c r="Y246" s="271">
        <v>-1439.969523223964</v>
      </c>
      <c r="Z246" s="271">
        <v>27869.58899323492</v>
      </c>
      <c r="AA246" s="271">
        <v>1066.7504746330033</v>
      </c>
      <c r="AB246" s="271">
        <v>4067.7473064363853</v>
      </c>
      <c r="AC246" s="271">
        <v>2087.1500284417111</v>
      </c>
      <c r="AD246" s="271">
        <v>24341.653163134863</v>
      </c>
      <c r="AE246" s="271">
        <v>21723.245134633493</v>
      </c>
      <c r="AF246" s="271">
        <v>-1361.4279750032813</v>
      </c>
      <c r="AG246" s="271">
        <v>-792.63989376871302</v>
      </c>
      <c r="AH246" s="271">
        <v>5404.8908713210731</v>
      </c>
      <c r="AI246" s="271">
        <v>2123.5610156412963</v>
      </c>
      <c r="AJ246" s="271">
        <v>-3075.2490881305544</v>
      </c>
      <c r="AK246" s="271">
        <v>3772.6966771151119</v>
      </c>
      <c r="AL246" s="271">
        <v>2692.1722072856819</v>
      </c>
      <c r="AM246" s="271">
        <v>-371.33911071251026</v>
      </c>
    </row>
    <row r="247" spans="1:39" outlineLevel="1" x14ac:dyDescent="0.2">
      <c r="A247" s="132" t="s">
        <v>364</v>
      </c>
      <c r="B247" s="133" t="s">
        <v>365</v>
      </c>
      <c r="C247" s="131"/>
      <c r="D247" s="270">
        <v>4247.0672599880691</v>
      </c>
      <c r="E247" s="270">
        <v>-4823.6294031693105</v>
      </c>
      <c r="F247" s="270">
        <v>4027.4075328863696</v>
      </c>
      <c r="G247" s="270">
        <v>-4558.9972542382593</v>
      </c>
      <c r="H247" s="270">
        <v>519.51095242067947</v>
      </c>
      <c r="I247" s="270">
        <v>-845.16568679121031</v>
      </c>
      <c r="J247" s="270">
        <v>4714.9108869317879</v>
      </c>
      <c r="K247" s="270">
        <v>-5996.1914305898108</v>
      </c>
      <c r="L247" s="270">
        <v>312.18842700536015</v>
      </c>
      <c r="M247" s="270">
        <v>1878.5468498612447</v>
      </c>
      <c r="N247" s="270">
        <v>961.98323028241657</v>
      </c>
      <c r="O247" s="270">
        <v>1818.7383616702894</v>
      </c>
      <c r="P247" s="270">
        <v>4472.8649875565043</v>
      </c>
      <c r="Q247" s="270">
        <v>8933.0775487988321</v>
      </c>
      <c r="R247" s="270">
        <v>-13654.543083354929</v>
      </c>
      <c r="S247" s="270">
        <v>-313.92805097530987</v>
      </c>
      <c r="T247" s="270">
        <v>3904.0479509785</v>
      </c>
      <c r="U247" s="270">
        <v>-1017.1097109920109</v>
      </c>
      <c r="V247" s="270">
        <v>-2631.612459134341</v>
      </c>
      <c r="W247" s="270">
        <v>-4170.4781740804192</v>
      </c>
      <c r="X247" s="270">
        <v>-291.65709614277006</v>
      </c>
      <c r="Y247" s="270">
        <v>7098.6773497098293</v>
      </c>
      <c r="Z247" s="270">
        <v>9588.198862743373</v>
      </c>
      <c r="AA247" s="270">
        <v>-10921.191955661183</v>
      </c>
      <c r="AB247" s="270">
        <v>4546.5332746551358</v>
      </c>
      <c r="AC247" s="270">
        <v>846.95877830078905</v>
      </c>
      <c r="AD247" s="270">
        <v>3094.0845088893325</v>
      </c>
      <c r="AE247" s="270">
        <v>-13352.111029077183</v>
      </c>
      <c r="AF247" s="270">
        <v>1849.0451097549135</v>
      </c>
      <c r="AG247" s="270">
        <v>13519.963320684277</v>
      </c>
      <c r="AH247" s="270">
        <v>-1474.9298575288478</v>
      </c>
      <c r="AI247" s="270">
        <v>-10362.673623010915</v>
      </c>
      <c r="AJ247" s="270">
        <v>2400.7649762818965</v>
      </c>
      <c r="AK247" s="270">
        <v>3903.0274639046784</v>
      </c>
      <c r="AL247" s="270">
        <v>8675.2423360256198</v>
      </c>
      <c r="AM247" s="270">
        <v>147.78469630363583</v>
      </c>
    </row>
    <row r="248" spans="1:39" x14ac:dyDescent="0.2">
      <c r="A248" s="137" t="s">
        <v>366</v>
      </c>
      <c r="B248" s="138" t="s">
        <v>367</v>
      </c>
      <c r="C248" s="131"/>
      <c r="D248" s="271">
        <v>-29.0715060492</v>
      </c>
      <c r="E248" s="271">
        <v>87.162092758100016</v>
      </c>
      <c r="F248" s="271">
        <v>115.10445082379999</v>
      </c>
      <c r="G248" s="271">
        <v>-119.23548149620001</v>
      </c>
      <c r="H248" s="271">
        <v>28.584730518800001</v>
      </c>
      <c r="I248" s="271">
        <v>-65.268111919199995</v>
      </c>
      <c r="J248" s="271">
        <v>10.301999722599998</v>
      </c>
      <c r="K248" s="271">
        <v>-21.739476501760002</v>
      </c>
      <c r="L248" s="271">
        <v>-29.664347939599999</v>
      </c>
      <c r="M248" s="271">
        <v>-69.64287520020001</v>
      </c>
      <c r="N248" s="271">
        <v>129.7753249248</v>
      </c>
      <c r="O248" s="271">
        <v>-67.248828780200014</v>
      </c>
      <c r="P248" s="271">
        <v>-21.289348875900004</v>
      </c>
      <c r="Q248" s="271">
        <v>3.8251829139</v>
      </c>
      <c r="R248" s="271">
        <v>0.66910220719999991</v>
      </c>
      <c r="S248" s="271">
        <v>-6.0546463040000003</v>
      </c>
      <c r="T248" s="271">
        <v>-29.407207030200002</v>
      </c>
      <c r="U248" s="271">
        <v>-66.756706910199995</v>
      </c>
      <c r="V248" s="271">
        <v>20.005137770800001</v>
      </c>
      <c r="W248" s="271">
        <v>-93.384859245499996</v>
      </c>
      <c r="X248" s="271">
        <v>29.616267599799997</v>
      </c>
      <c r="Y248" s="271">
        <v>23.915599912799998</v>
      </c>
      <c r="Z248" s="271">
        <v>-18.143410090005993</v>
      </c>
      <c r="AA248" s="271">
        <v>-6.3600064860600005</v>
      </c>
      <c r="AB248" s="271">
        <v>31.191872198999999</v>
      </c>
      <c r="AC248" s="271">
        <v>-41.245751409980002</v>
      </c>
      <c r="AD248" s="271">
        <v>-6.0000000000000013E-11</v>
      </c>
      <c r="AE248" s="271">
        <v>21.267979587555896</v>
      </c>
      <c r="AF248" s="271">
        <v>-58.737120401952481</v>
      </c>
      <c r="AG248" s="271">
        <v>-64.012063653086713</v>
      </c>
      <c r="AH248" s="271">
        <v>-6.0050000000000002E-11</v>
      </c>
      <c r="AI248" s="271">
        <v>-2.5004999999999998E-10</v>
      </c>
      <c r="AJ248" s="271">
        <v>-2.5004999999999998E-10</v>
      </c>
      <c r="AK248" s="271">
        <v>-2.0051068100100351E-11</v>
      </c>
      <c r="AL248" s="271">
        <v>-61.635655564510124</v>
      </c>
      <c r="AM248" s="271">
        <v>-11.494523597196197</v>
      </c>
    </row>
    <row r="249" spans="1:39" outlineLevel="1" x14ac:dyDescent="0.2">
      <c r="A249" s="132" t="s">
        <v>368</v>
      </c>
      <c r="B249" s="133" t="s">
        <v>369</v>
      </c>
      <c r="C249" s="131"/>
      <c r="D249" s="270">
        <v>-330.16509012161032</v>
      </c>
      <c r="E249" s="270">
        <v>1692.118111179389</v>
      </c>
      <c r="F249" s="270">
        <v>-3691.9956424528114</v>
      </c>
      <c r="G249" s="270">
        <v>234.02918106029009</v>
      </c>
      <c r="H249" s="270">
        <v>2276.2478510371893</v>
      </c>
      <c r="I249" s="270">
        <v>1922.1458658541897</v>
      </c>
      <c r="J249" s="270">
        <v>-1312.5641290538099</v>
      </c>
      <c r="K249" s="270">
        <v>714.51205587418997</v>
      </c>
      <c r="L249" s="270">
        <v>875.80269258199019</v>
      </c>
      <c r="M249" s="270">
        <v>-602.29306750747605</v>
      </c>
      <c r="N249" s="270">
        <v>1123.6397318885161</v>
      </c>
      <c r="O249" s="270">
        <v>500.26176346104643</v>
      </c>
      <c r="P249" s="270">
        <v>-2973.1654206307603</v>
      </c>
      <c r="Q249" s="270">
        <v>93.127923232190156</v>
      </c>
      <c r="R249" s="270">
        <v>2649.9771504490291</v>
      </c>
      <c r="S249" s="270">
        <v>-405.46825624180946</v>
      </c>
      <c r="T249" s="270">
        <v>-4534.1621640788107</v>
      </c>
      <c r="U249" s="270">
        <v>6183.8778611781927</v>
      </c>
      <c r="V249" s="270">
        <v>-2228.2797888499504</v>
      </c>
      <c r="W249" s="270">
        <v>-896.31549431887015</v>
      </c>
      <c r="X249" s="270">
        <v>2532.7000979082895</v>
      </c>
      <c r="Y249" s="270">
        <v>3042.9190191754392</v>
      </c>
      <c r="Z249" s="270">
        <v>1099.9438960179789</v>
      </c>
      <c r="AA249" s="270">
        <v>1285.3519591093798</v>
      </c>
      <c r="AB249" s="270">
        <v>1958.5960802204008</v>
      </c>
      <c r="AC249" s="270">
        <v>-4636.0936756509009</v>
      </c>
      <c r="AD249" s="270">
        <v>-3588.2194383637188</v>
      </c>
      <c r="AE249" s="270">
        <v>5778.5954518375438</v>
      </c>
      <c r="AF249" s="270">
        <v>-2923.9452384056303</v>
      </c>
      <c r="AG249" s="270">
        <v>2356.385818932441</v>
      </c>
      <c r="AH249" s="270">
        <v>495.4848676914479</v>
      </c>
      <c r="AI249" s="270">
        <v>8025.8974108043949</v>
      </c>
      <c r="AJ249" s="270">
        <v>-1335.9145341772801</v>
      </c>
      <c r="AK249" s="270">
        <v>279.55783894727568</v>
      </c>
      <c r="AL249" s="270">
        <v>-5466.0255321791374</v>
      </c>
      <c r="AM249" s="270">
        <v>-1324.8802564795085</v>
      </c>
    </row>
    <row r="250" spans="1:39" outlineLevel="1" x14ac:dyDescent="0.2">
      <c r="A250" s="137" t="s">
        <v>370</v>
      </c>
      <c r="B250" s="138" t="s">
        <v>371</v>
      </c>
      <c r="C250" s="131"/>
      <c r="D250" s="271">
        <v>-32.652505470200005</v>
      </c>
      <c r="E250" s="271">
        <v>-1.9999999999999998E-10</v>
      </c>
      <c r="F250" s="271">
        <v>-1.9999999999999998E-10</v>
      </c>
      <c r="G250" s="271">
        <v>-1.9999999999999998E-10</v>
      </c>
      <c r="H250" s="271">
        <v>-1.9999999999999998E-10</v>
      </c>
      <c r="I250" s="271">
        <v>-1.9999999999999998E-10</v>
      </c>
      <c r="J250" s="271">
        <v>-1.9999999999999998E-10</v>
      </c>
      <c r="K250" s="271">
        <v>-1.9999999999999998E-10</v>
      </c>
      <c r="L250" s="271">
        <v>-1.9999999999999998E-10</v>
      </c>
      <c r="M250" s="271">
        <v>-1.9999999999999998E-10</v>
      </c>
      <c r="N250" s="271">
        <v>-1.9999999999999998E-10</v>
      </c>
      <c r="O250" s="271">
        <v>-1.9999999999999998E-10</v>
      </c>
      <c r="P250" s="271">
        <v>-1.9999999999999998E-10</v>
      </c>
      <c r="Q250" s="271">
        <v>-1.9999999999999998E-10</v>
      </c>
      <c r="R250" s="271">
        <v>-1.9999999999999998E-10</v>
      </c>
      <c r="S250" s="271">
        <v>-1.9999999999999998E-10</v>
      </c>
      <c r="T250" s="271">
        <v>-1.9999999999999998E-10</v>
      </c>
      <c r="U250" s="271">
        <v>-1.9999999999999998E-10</v>
      </c>
      <c r="V250" s="271">
        <v>-1.9999999999999998E-10</v>
      </c>
      <c r="W250" s="271">
        <v>-1.9999999999999998E-10</v>
      </c>
      <c r="X250" s="271">
        <v>-1.9999999999999998E-10</v>
      </c>
      <c r="Y250" s="271">
        <v>-1.9999999999999998E-10</v>
      </c>
      <c r="Z250" s="271">
        <v>-5.9999999999999995E-12</v>
      </c>
      <c r="AA250" s="271">
        <v>-6.0000000000000013E-11</v>
      </c>
      <c r="AB250" s="271">
        <v>-5.9999999999999991E-9</v>
      </c>
      <c r="AC250" s="271">
        <v>2.0000000000000021E-11</v>
      </c>
      <c r="AD250" s="271">
        <v>-1.0109989843927314E-9</v>
      </c>
      <c r="AE250" s="271">
        <v>2.0303776105782208E-11</v>
      </c>
      <c r="AF250" s="271">
        <v>242.71622011288335</v>
      </c>
      <c r="AG250" s="271">
        <v>1.2158189420738201E-10</v>
      </c>
      <c r="AH250" s="271">
        <v>-2.2880975538420582E-12</v>
      </c>
      <c r="AI250" s="271">
        <v>9.2313078957362448E-11</v>
      </c>
      <c r="AJ250" s="271">
        <v>2.1197987252131645E-10</v>
      </c>
      <c r="AK250" s="271">
        <v>-6.90226049922969E-10</v>
      </c>
      <c r="AL250" s="271">
        <v>-4.0139999999999997E-11</v>
      </c>
      <c r="AM250" s="271">
        <v>-4.0139999999999997E-11</v>
      </c>
    </row>
    <row r="251" spans="1:39"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1272.5234111370601</v>
      </c>
      <c r="AC251" s="270">
        <v>3321.5587749173701</v>
      </c>
      <c r="AD251" s="270">
        <v>2943.5203119070375</v>
      </c>
      <c r="AE251" s="270">
        <v>14003.212152003</v>
      </c>
      <c r="AF251" s="270">
        <v>1358.060927955009</v>
      </c>
      <c r="AG251" s="270">
        <v>-1066.6284438803671</v>
      </c>
      <c r="AH251" s="270">
        <v>-642.08947854051212</v>
      </c>
      <c r="AI251" s="270">
        <v>6244.2380324292926</v>
      </c>
      <c r="AJ251" s="270">
        <v>-420.16339723496526</v>
      </c>
      <c r="AK251" s="270">
        <v>-89.108308957839427</v>
      </c>
      <c r="AL251" s="270">
        <v>-94.144308914215827</v>
      </c>
      <c r="AM251" s="270">
        <v>7942.2503275424897</v>
      </c>
    </row>
    <row r="252" spans="1:39"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1833.6044481789449</v>
      </c>
      <c r="AC252" s="271">
        <v>80.41738812446998</v>
      </c>
      <c r="AD252" s="271">
        <v>645.72189456759111</v>
      </c>
      <c r="AE252" s="271">
        <v>-0.34250178808698556</v>
      </c>
      <c r="AF252" s="271">
        <v>-21.283440584057026</v>
      </c>
      <c r="AG252" s="271">
        <v>-416.98702110565813</v>
      </c>
      <c r="AH252" s="271">
        <v>-0.3298759811953344</v>
      </c>
      <c r="AI252" s="271">
        <v>-207.96304259943395</v>
      </c>
      <c r="AJ252" s="271">
        <v>-0.11186270431887831</v>
      </c>
      <c r="AK252" s="271">
        <v>-63.811446278609978</v>
      </c>
      <c r="AL252" s="271">
        <v>-169.84173266634716</v>
      </c>
      <c r="AM252" s="271">
        <v>14.899913943429585</v>
      </c>
    </row>
    <row r="253" spans="1:39" outlineLevel="1" x14ac:dyDescent="0.2">
      <c r="A253" s="130" t="s">
        <v>195</v>
      </c>
      <c r="B253" s="130" t="s">
        <v>196</v>
      </c>
      <c r="C253" s="131"/>
      <c r="D253" s="272">
        <v>39872.978196870448</v>
      </c>
      <c r="E253" s="272">
        <v>10862.379029296335</v>
      </c>
      <c r="F253" s="272">
        <v>8436.3257343539772</v>
      </c>
      <c r="G253" s="272">
        <v>-1420.2424642095436</v>
      </c>
      <c r="H253" s="272">
        <v>17427.790215498098</v>
      </c>
      <c r="I253" s="272">
        <v>11954.380438602449</v>
      </c>
      <c r="J253" s="272">
        <v>11225.923504063938</v>
      </c>
      <c r="K253" s="272">
        <v>19582.922930056149</v>
      </c>
      <c r="L253" s="272">
        <v>24460.63282451874</v>
      </c>
      <c r="M253" s="272">
        <v>5016.3438680640093</v>
      </c>
      <c r="N253" s="272">
        <v>6495.4724021804395</v>
      </c>
      <c r="O253" s="272">
        <v>12397.408066302374</v>
      </c>
      <c r="P253" s="272">
        <v>8243.2604231940022</v>
      </c>
      <c r="Q253" s="272">
        <v>12003.433059974808</v>
      </c>
      <c r="R253" s="272">
        <v>5771.3552710355862</v>
      </c>
      <c r="S253" s="272">
        <v>4599.4976295615788</v>
      </c>
      <c r="T253" s="272">
        <v>-23182.06580070181</v>
      </c>
      <c r="U253" s="272">
        <v>11079.198979325323</v>
      </c>
      <c r="V253" s="272">
        <v>34445.353904458279</v>
      </c>
      <c r="W253" s="272">
        <v>42530.846824070723</v>
      </c>
      <c r="X253" s="272">
        <v>-12839.21938631272</v>
      </c>
      <c r="Y253" s="272">
        <v>-2023.6137251255902</v>
      </c>
      <c r="Z253" s="272">
        <v>7354.372915661731</v>
      </c>
      <c r="AA253" s="272">
        <v>-2312.578349113277</v>
      </c>
      <c r="AB253" s="272">
        <v>288.31638813477213</v>
      </c>
      <c r="AC253" s="272">
        <v>12054.60123636746</v>
      </c>
      <c r="AD253" s="272">
        <v>43968.600649047396</v>
      </c>
      <c r="AE253" s="272">
        <v>49241.898874879975</v>
      </c>
      <c r="AF253" s="272">
        <v>45150.547699220064</v>
      </c>
      <c r="AG253" s="272">
        <v>-2711.2139403454289</v>
      </c>
      <c r="AH253" s="272">
        <v>33747.102144961675</v>
      </c>
      <c r="AI253" s="272">
        <v>30468.406339607311</v>
      </c>
      <c r="AJ253" s="272">
        <v>14616.553075056963</v>
      </c>
      <c r="AK253" s="272">
        <v>8573.9888307324527</v>
      </c>
      <c r="AL253" s="272">
        <v>25237.966448252751</v>
      </c>
      <c r="AM253" s="272">
        <v>29514.437714469226</v>
      </c>
    </row>
    <row r="254" spans="1:39" outlineLevel="1" x14ac:dyDescent="0.2">
      <c r="A254" s="137" t="s">
        <v>372</v>
      </c>
      <c r="B254" s="138" t="s">
        <v>373</v>
      </c>
      <c r="C254" s="131"/>
      <c r="D254" s="271">
        <v>3.4850586166694479</v>
      </c>
      <c r="E254" s="271">
        <v>114.61273091731331</v>
      </c>
      <c r="F254" s="271">
        <v>67.310352174350228</v>
      </c>
      <c r="G254" s="271">
        <v>815.8356008330918</v>
      </c>
      <c r="H254" s="271">
        <v>314.92414290385005</v>
      </c>
      <c r="I254" s="271">
        <v>-779.60901560823379</v>
      </c>
      <c r="J254" s="271">
        <v>1199.386214270301</v>
      </c>
      <c r="K254" s="271">
        <v>903.49131818264163</v>
      </c>
      <c r="L254" s="271">
        <v>2131.6425642860809</v>
      </c>
      <c r="M254" s="271">
        <v>3.2969022499975988</v>
      </c>
      <c r="N254" s="271">
        <v>70.939831275844895</v>
      </c>
      <c r="O254" s="271">
        <v>52.154736130252047</v>
      </c>
      <c r="P254" s="271">
        <v>0.89792705147078655</v>
      </c>
      <c r="Q254" s="271">
        <v>-1.58984549592957</v>
      </c>
      <c r="R254" s="271">
        <v>-9.4526594272161368</v>
      </c>
      <c r="S254" s="271">
        <v>109.69520166556518</v>
      </c>
      <c r="T254" s="271">
        <v>-6.4561815973303871E-9</v>
      </c>
      <c r="U254" s="271">
        <v>-313.31885857866422</v>
      </c>
      <c r="V254" s="271">
        <v>-78.218368799629033</v>
      </c>
      <c r="W254" s="271">
        <v>8403.1158098942524</v>
      </c>
      <c r="X254" s="271">
        <v>-180.5828944662868</v>
      </c>
      <c r="Y254" s="271">
        <v>-142.05379284492585</v>
      </c>
      <c r="Z254" s="271">
        <v>-3.6145101627435055</v>
      </c>
      <c r="AA254" s="271">
        <v>389.97726029916379</v>
      </c>
      <c r="AB254" s="271">
        <v>10.572710718139156</v>
      </c>
      <c r="AC254" s="271">
        <v>2755.2977573918306</v>
      </c>
      <c r="AD254" s="271">
        <v>-22.559636591525276</v>
      </c>
      <c r="AE254" s="271">
        <v>1301.5808019123585</v>
      </c>
      <c r="AF254" s="271">
        <v>-136.07771589693081</v>
      </c>
      <c r="AG254" s="271">
        <v>-0.8139617984069365</v>
      </c>
      <c r="AH254" s="271">
        <v>284.72564496575296</v>
      </c>
      <c r="AI254" s="271">
        <v>1348.3310140505689</v>
      </c>
      <c r="AJ254" s="271">
        <v>-711.59998612366496</v>
      </c>
      <c r="AK254" s="271">
        <v>-2.8953668710129756</v>
      </c>
      <c r="AL254" s="271">
        <v>28.501664993652039</v>
      </c>
      <c r="AM254" s="271">
        <v>165.57601237775555</v>
      </c>
    </row>
    <row r="255" spans="1:39" outlineLevel="1" x14ac:dyDescent="0.2">
      <c r="A255" s="132" t="s">
        <v>374</v>
      </c>
      <c r="B255" s="133" t="s">
        <v>375</v>
      </c>
      <c r="C255" s="131"/>
      <c r="D255" s="270">
        <v>9.8750717206469559E-10</v>
      </c>
      <c r="E255" s="270">
        <v>-4.1453640373531308E-10</v>
      </c>
      <c r="F255" s="270">
        <v>-4.7542556746331592E-10</v>
      </c>
      <c r="G255" s="270">
        <v>-5.7766020412616747E-10</v>
      </c>
      <c r="H255" s="270">
        <v>-3.5572535991448848E-10</v>
      </c>
      <c r="I255" s="270">
        <v>-3.8647019770474334E-10</v>
      </c>
      <c r="J255" s="270">
        <v>-4.0869336178475316E-10</v>
      </c>
      <c r="K255" s="270">
        <v>1.3390028264902168E-9</v>
      </c>
      <c r="L255" s="270">
        <v>-2.8165830814879606E-10</v>
      </c>
      <c r="M255" s="270">
        <v>-5.8862130279852353E-10</v>
      </c>
      <c r="N255" s="270">
        <v>-5.655561861243067E-10</v>
      </c>
      <c r="O255" s="270">
        <v>-6.6950820148103126E-10</v>
      </c>
      <c r="P255" s="270">
        <v>-4.097465755435485E-10</v>
      </c>
      <c r="Q255" s="270">
        <v>-4.2540247901620673E-10</v>
      </c>
      <c r="R255" s="270">
        <v>-6.0641076899466867E-10</v>
      </c>
      <c r="S255" s="270">
        <v>5.6585053623866069E-9</v>
      </c>
      <c r="T255" s="270">
        <v>-6.3943934548909669E-10</v>
      </c>
      <c r="U255" s="270">
        <v>-3.1887592902593776E-10</v>
      </c>
      <c r="V255" s="270">
        <v>-4.7844123787967594E-10</v>
      </c>
      <c r="W255" s="270">
        <v>-2330.9055237939738</v>
      </c>
      <c r="X255" s="270">
        <v>-2995.383073986668</v>
      </c>
      <c r="Y255" s="270">
        <v>3.595741237437498E-3</v>
      </c>
      <c r="Z255" s="270">
        <v>-5.9999999999999991E-9</v>
      </c>
      <c r="AA255" s="270">
        <v>-1.9491407244566602E-10</v>
      </c>
      <c r="AB255" s="270">
        <v>0</v>
      </c>
      <c r="AC255" s="270">
        <v>-1.756095349614487E-11</v>
      </c>
      <c r="AD255" s="270">
        <v>-3.0582076609134676E-12</v>
      </c>
      <c r="AE255" s="270">
        <v>0</v>
      </c>
      <c r="AF255" s="270">
        <v>-4.0000000000000004E-11</v>
      </c>
      <c r="AG255" s="270">
        <v>-3.1486468609685299E-10</v>
      </c>
      <c r="AH255" s="270">
        <v>-3.0029999999999999E-11</v>
      </c>
      <c r="AI255" s="270">
        <v>-3.0029999999999999E-11</v>
      </c>
      <c r="AJ255" s="270">
        <v>-3.0029999999999999E-11</v>
      </c>
      <c r="AK255" s="270">
        <v>-1.0929147578021491E-3</v>
      </c>
      <c r="AL255" s="270">
        <v>-3.0029999999999999E-11</v>
      </c>
      <c r="AM255" s="270">
        <v>-3.0029999999999999E-11</v>
      </c>
    </row>
    <row r="256" spans="1:39" x14ac:dyDescent="0.2">
      <c r="A256" s="137" t="s">
        <v>376</v>
      </c>
      <c r="B256" s="138" t="s">
        <v>377</v>
      </c>
      <c r="C256" s="131"/>
      <c r="D256" s="271">
        <v>14390.521762315313</v>
      </c>
      <c r="E256" s="271">
        <v>9434.4631511515545</v>
      </c>
      <c r="F256" s="271">
        <v>6891.7290515430932</v>
      </c>
      <c r="G256" s="271">
        <v>-1930.4030741320878</v>
      </c>
      <c r="H256" s="271">
        <v>9931.8257960227165</v>
      </c>
      <c r="I256" s="271">
        <v>8895.7983409386306</v>
      </c>
      <c r="J256" s="271">
        <v>11012.454866690385</v>
      </c>
      <c r="K256" s="271">
        <v>16148.62348274127</v>
      </c>
      <c r="L256" s="271">
        <v>7048.7173707092015</v>
      </c>
      <c r="M256" s="271">
        <v>6555.3924698633446</v>
      </c>
      <c r="N256" s="271">
        <v>5708.0973793223002</v>
      </c>
      <c r="O256" s="271">
        <v>12438.145708853232</v>
      </c>
      <c r="P256" s="271">
        <v>8164.0247238283609</v>
      </c>
      <c r="Q256" s="271">
        <v>10551.197149001495</v>
      </c>
      <c r="R256" s="271">
        <v>-2272.2755649381097</v>
      </c>
      <c r="S256" s="271">
        <v>6984.5199639435214</v>
      </c>
      <c r="T256" s="271">
        <v>10238.920642426428</v>
      </c>
      <c r="U256" s="271">
        <v>-9310.5675001179316</v>
      </c>
      <c r="V256" s="271">
        <v>8097.8934832687328</v>
      </c>
      <c r="W256" s="271">
        <v>18322.426078135115</v>
      </c>
      <c r="X256" s="271">
        <v>1232.5745103875736</v>
      </c>
      <c r="Y256" s="271">
        <v>3038.0912243219777</v>
      </c>
      <c r="Z256" s="271">
        <v>3292.4178459766008</v>
      </c>
      <c r="AA256" s="271">
        <v>5810.7111618333665</v>
      </c>
      <c r="AB256" s="271">
        <v>695.1303345649776</v>
      </c>
      <c r="AC256" s="271">
        <v>9949.2873062364979</v>
      </c>
      <c r="AD256" s="271">
        <v>10757.792478748284</v>
      </c>
      <c r="AE256" s="271">
        <v>34019.393649154859</v>
      </c>
      <c r="AF256" s="271">
        <v>29042.128238028596</v>
      </c>
      <c r="AG256" s="271">
        <v>13101.691997029859</v>
      </c>
      <c r="AH256" s="271">
        <v>28237.307732795765</v>
      </c>
      <c r="AI256" s="271">
        <v>9723.1138806169347</v>
      </c>
      <c r="AJ256" s="271">
        <v>10014.142773585078</v>
      </c>
      <c r="AK256" s="271">
        <v>7061.8111285200794</v>
      </c>
      <c r="AL256" s="271">
        <v>16234.960402159357</v>
      </c>
      <c r="AM256" s="271">
        <v>20007.100834857771</v>
      </c>
    </row>
    <row r="257" spans="1:39" outlineLevel="1" x14ac:dyDescent="0.2">
      <c r="A257" s="132" t="s">
        <v>378</v>
      </c>
      <c r="B257" s="133" t="s">
        <v>379</v>
      </c>
      <c r="C257" s="131"/>
      <c r="D257" s="270">
        <v>25472.540131542035</v>
      </c>
      <c r="E257" s="270">
        <v>1315.4322977043473</v>
      </c>
      <c r="F257" s="270">
        <v>1478.1230117684634</v>
      </c>
      <c r="G257" s="270">
        <v>-305.67499090953999</v>
      </c>
      <c r="H257" s="270">
        <v>7181.0402765723175</v>
      </c>
      <c r="I257" s="270">
        <v>3838.1911132728674</v>
      </c>
      <c r="J257" s="270">
        <v>-985.91757689591088</v>
      </c>
      <c r="K257" s="270">
        <v>2530.8081292873476</v>
      </c>
      <c r="L257" s="270">
        <v>15280.272889524165</v>
      </c>
      <c r="M257" s="270">
        <v>-1542.3455040483138</v>
      </c>
      <c r="N257" s="270">
        <v>716.43519158329036</v>
      </c>
      <c r="O257" s="270">
        <v>-92.892378680012314</v>
      </c>
      <c r="P257" s="270">
        <v>78.337772315009019</v>
      </c>
      <c r="Q257" s="270">
        <v>1453.8257564700978</v>
      </c>
      <c r="R257" s="270">
        <v>8053.0834954019483</v>
      </c>
      <c r="S257" s="270">
        <v>-2494.7175360527367</v>
      </c>
      <c r="T257" s="270">
        <v>-33420.986443119713</v>
      </c>
      <c r="U257" s="270">
        <v>20708.620734842669</v>
      </c>
      <c r="V257" s="270">
        <v>26425.678789990077</v>
      </c>
      <c r="W257" s="270">
        <v>18136.210459835751</v>
      </c>
      <c r="X257" s="270">
        <v>-10904.408831246908</v>
      </c>
      <c r="Y257" s="270">
        <v>-4920.9409979147495</v>
      </c>
      <c r="Z257" s="270">
        <v>4071.8080333081693</v>
      </c>
      <c r="AA257" s="270">
        <v>-8078.0073336962287</v>
      </c>
      <c r="AB257" s="270">
        <v>-417.38665714832473</v>
      </c>
      <c r="AC257" s="270">
        <v>-469.21430706155138</v>
      </c>
      <c r="AD257" s="270">
        <v>33240.880122442621</v>
      </c>
      <c r="AE257" s="270">
        <v>13922.390880245923</v>
      </c>
      <c r="AF257" s="270">
        <v>16246.885328850132</v>
      </c>
      <c r="AG257" s="270">
        <v>-15811.368558442759</v>
      </c>
      <c r="AH257" s="270">
        <v>5237.9612976569997</v>
      </c>
      <c r="AI257" s="270">
        <v>19375.319467662917</v>
      </c>
      <c r="AJ257" s="270">
        <v>5336.7394699998777</v>
      </c>
      <c r="AK257" s="270">
        <v>1511.3852148432261</v>
      </c>
      <c r="AL257" s="270">
        <v>8974.5043810998723</v>
      </c>
      <c r="AM257" s="270">
        <v>9341.7608672338338</v>
      </c>
    </row>
    <row r="258" spans="1:39" outlineLevel="1" x14ac:dyDescent="0.2">
      <c r="A258" s="137" t="s">
        <v>380</v>
      </c>
      <c r="B258" s="138" t="s">
        <v>381</v>
      </c>
      <c r="C258" s="131"/>
      <c r="D258" s="271">
        <v>-2.2994629765980004</v>
      </c>
      <c r="E258" s="271">
        <v>0.38117550059999999</v>
      </c>
      <c r="F258" s="271">
        <v>-0.83668113160000002</v>
      </c>
      <c r="G258" s="271">
        <v>-1.9999999999999998E-10</v>
      </c>
      <c r="H258" s="271">
        <v>-1.9999999999999998E-10</v>
      </c>
      <c r="I258" s="271">
        <v>-1.9999999999999998E-10</v>
      </c>
      <c r="J258" s="271">
        <v>-1.9999999999999998E-10</v>
      </c>
      <c r="K258" s="271">
        <v>-1.9999999999999998E-10</v>
      </c>
      <c r="L258" s="271">
        <v>-1.9999999999999998E-10</v>
      </c>
      <c r="M258" s="271">
        <v>-1.9999999999999998E-10</v>
      </c>
      <c r="N258" s="271">
        <v>-1.9999999999999998E-10</v>
      </c>
      <c r="O258" s="271">
        <v>-1.9999999999999998E-10</v>
      </c>
      <c r="P258" s="271">
        <v>-1.9999999999999998E-10</v>
      </c>
      <c r="Q258" s="271">
        <v>-1.9999999999999998E-10</v>
      </c>
      <c r="R258" s="271">
        <v>-1.9999999999999998E-10</v>
      </c>
      <c r="S258" s="271">
        <v>-1.9999999999999998E-10</v>
      </c>
      <c r="T258" s="271">
        <v>-1.9999999999999998E-10</v>
      </c>
      <c r="U258" s="271">
        <v>-1.9999999999999998E-10</v>
      </c>
      <c r="V258" s="271">
        <v>-1.9999999999999998E-10</v>
      </c>
      <c r="W258" s="271">
        <v>-1.9999999999999998E-10</v>
      </c>
      <c r="X258" s="271">
        <v>-1.9999999999999998E-10</v>
      </c>
      <c r="Y258" s="271">
        <v>-1.9999999999999998E-10</v>
      </c>
      <c r="Z258" s="271">
        <v>-1.9999999999999997E-9</v>
      </c>
      <c r="AA258" s="271">
        <v>0</v>
      </c>
      <c r="AB258" s="271">
        <v>0</v>
      </c>
      <c r="AC258" s="271">
        <v>0</v>
      </c>
      <c r="AD258" s="271">
        <v>-3.9999999999999999E-12</v>
      </c>
      <c r="AE258" s="271">
        <v>0</v>
      </c>
      <c r="AF258" s="271">
        <v>-4.0000000000000004E-11</v>
      </c>
      <c r="AG258" s="271">
        <v>-3.9999999999999996E-10</v>
      </c>
      <c r="AH258" s="271">
        <v>-4.0039999999999998E-11</v>
      </c>
      <c r="AI258" s="271">
        <v>-4.0039999999999998E-11</v>
      </c>
      <c r="AJ258" s="271">
        <v>-3.3360677093804436</v>
      </c>
      <c r="AK258" s="271">
        <v>-5.0049999999999998E-11</v>
      </c>
      <c r="AL258" s="271">
        <v>-5.0049999999999998E-11</v>
      </c>
      <c r="AM258" s="271">
        <v>-5.0049999999999998E-11</v>
      </c>
    </row>
    <row r="259" spans="1:39" outlineLevel="1" x14ac:dyDescent="0.2">
      <c r="A259" s="132" t="s">
        <v>382</v>
      </c>
      <c r="B259" s="133" t="s">
        <v>383</v>
      </c>
      <c r="C259" s="131"/>
      <c r="D259" s="270">
        <v>8.7307069663700005</v>
      </c>
      <c r="E259" s="270">
        <v>-2.5103259760299999</v>
      </c>
      <c r="F259" s="270">
        <v>-3E-11</v>
      </c>
      <c r="G259" s="270">
        <v>-3E-11</v>
      </c>
      <c r="H259" s="270">
        <v>-3E-11</v>
      </c>
      <c r="I259" s="270">
        <v>-3E-11</v>
      </c>
      <c r="J259" s="270">
        <v>-3E-11</v>
      </c>
      <c r="K259" s="270">
        <v>-3E-11</v>
      </c>
      <c r="L259" s="270">
        <v>-3E-11</v>
      </c>
      <c r="M259" s="270">
        <v>-3E-11</v>
      </c>
      <c r="N259" s="270">
        <v>-3E-11</v>
      </c>
      <c r="O259" s="270">
        <v>-3E-11</v>
      </c>
      <c r="P259" s="270">
        <v>-3E-11</v>
      </c>
      <c r="Q259" s="270">
        <v>-3E-11</v>
      </c>
      <c r="R259" s="270">
        <v>-2.9999829469700007E-11</v>
      </c>
      <c r="S259" s="270">
        <v>-3.0000170529999997E-11</v>
      </c>
      <c r="T259" s="270">
        <v>-3E-11</v>
      </c>
      <c r="U259" s="270">
        <v>-3.0620000299999995E-3</v>
      </c>
      <c r="V259" s="270">
        <v>-3E-11</v>
      </c>
      <c r="W259" s="270">
        <v>-3E-11</v>
      </c>
      <c r="X259" s="270">
        <v>-2.9999772626300005E-11</v>
      </c>
      <c r="Y259" s="270">
        <v>-3E-11</v>
      </c>
      <c r="Z259" s="270">
        <v>-2.9538669069527352E-10</v>
      </c>
      <c r="AA259" s="270">
        <v>-9.8147813291278569E-12</v>
      </c>
      <c r="AB259" s="270">
        <v>-3E-11</v>
      </c>
      <c r="AC259" s="270">
        <v>-3E-10</v>
      </c>
      <c r="AD259" s="270">
        <v>-3.0000000000000001E-12</v>
      </c>
      <c r="AE259" s="270">
        <v>0</v>
      </c>
      <c r="AF259" s="270">
        <v>-3E-11</v>
      </c>
      <c r="AG259" s="270">
        <v>-3E-10</v>
      </c>
      <c r="AH259" s="270">
        <v>-3.0029999999999999E-11</v>
      </c>
      <c r="AI259" s="270">
        <v>-3.0029999999999999E-11</v>
      </c>
      <c r="AJ259" s="270">
        <v>-3.0029999999999999E-11</v>
      </c>
      <c r="AK259" s="270">
        <v>-3.0029999999999999E-11</v>
      </c>
      <c r="AL259" s="270">
        <v>-3.0029999999999999E-11</v>
      </c>
      <c r="AM259" s="270">
        <v>-3.0029999999999999E-11</v>
      </c>
    </row>
    <row r="260" spans="1:39" outlineLevel="1" x14ac:dyDescent="0.2">
      <c r="A260" s="137" t="s">
        <v>384</v>
      </c>
      <c r="B260" s="138" t="s">
        <v>385</v>
      </c>
      <c r="C260" s="131"/>
      <c r="D260" s="271">
        <v>4.056647E-7</v>
      </c>
      <c r="E260" s="271">
        <v>-1.0342945000000001E-9</v>
      </c>
      <c r="F260" s="271">
        <v>1.7517035000000001E-10</v>
      </c>
      <c r="G260" s="271">
        <v>-1.9999999999999998E-10</v>
      </c>
      <c r="H260" s="271">
        <v>-1.9999999999999998E-10</v>
      </c>
      <c r="I260" s="271">
        <v>-1.9999999999999998E-10</v>
      </c>
      <c r="J260" s="271">
        <v>-1.9999999999999998E-10</v>
      </c>
      <c r="K260" s="271">
        <v>-1.56217E-7</v>
      </c>
      <c r="L260" s="271">
        <v>-1.9999999999999998E-10</v>
      </c>
      <c r="M260" s="271">
        <v>-1.9999999999999998E-10</v>
      </c>
      <c r="N260" s="271">
        <v>-1.9999999999999998E-10</v>
      </c>
      <c r="O260" s="271">
        <v>-1.9999999999999998E-10</v>
      </c>
      <c r="P260" s="271">
        <v>-1.9999999999999998E-10</v>
      </c>
      <c r="Q260" s="271">
        <v>-1.9999999999999998E-10</v>
      </c>
      <c r="R260" s="271">
        <v>-1.9998544808000001E-10</v>
      </c>
      <c r="S260" s="271">
        <v>-2.0000727596E-10</v>
      </c>
      <c r="T260" s="271">
        <v>-1.1999785E-9</v>
      </c>
      <c r="U260" s="271">
        <v>-5.5323348202</v>
      </c>
      <c r="V260" s="271">
        <v>-1.9999545252599998E-10</v>
      </c>
      <c r="W260" s="271">
        <v>-2.0000181898999998E-10</v>
      </c>
      <c r="X260" s="271">
        <v>8.5809029997999993</v>
      </c>
      <c r="Y260" s="271">
        <v>1.2862455710999998</v>
      </c>
      <c r="Z260" s="271">
        <v>-6.2384534520000008</v>
      </c>
      <c r="AA260" s="271">
        <v>-435.25943754937396</v>
      </c>
      <c r="AB260" s="271">
        <v>1.008338798181477E-11</v>
      </c>
      <c r="AC260" s="271">
        <v>-180.76952019899969</v>
      </c>
      <c r="AD260" s="271">
        <v>-7.5123155519743392</v>
      </c>
      <c r="AE260" s="271">
        <v>-1.4664564331583285</v>
      </c>
      <c r="AF260" s="271">
        <v>-2.3881517616241927</v>
      </c>
      <c r="AG260" s="271">
        <v>-0.7234171331071092</v>
      </c>
      <c r="AH260" s="271">
        <v>-12.892530456738312</v>
      </c>
      <c r="AI260" s="271">
        <v>21.641977276992165</v>
      </c>
      <c r="AJ260" s="271">
        <v>-19.393114694887295</v>
      </c>
      <c r="AK260" s="271">
        <v>3.688947154999457</v>
      </c>
      <c r="AL260" s="271">
        <v>-2.0019999999999999E-11</v>
      </c>
      <c r="AM260" s="271">
        <v>-2.0019999999999999E-11</v>
      </c>
    </row>
    <row r="261" spans="1:39" x14ac:dyDescent="0.2">
      <c r="A261" s="130" t="s">
        <v>198</v>
      </c>
      <c r="B261" s="130" t="s">
        <v>199</v>
      </c>
      <c r="C261" s="131"/>
      <c r="D261" s="272">
        <v>3588.4207648645779</v>
      </c>
      <c r="E261" s="272">
        <v>1934.001689090413</v>
      </c>
      <c r="F261" s="272">
        <v>5333.4819929316618</v>
      </c>
      <c r="G261" s="272">
        <v>5441.8477318250543</v>
      </c>
      <c r="H261" s="272">
        <v>5343.1979526350005</v>
      </c>
      <c r="I261" s="272">
        <v>3045.2741308326822</v>
      </c>
      <c r="J261" s="272">
        <v>3378.0204710142707</v>
      </c>
      <c r="K261" s="272">
        <v>3175.9832261943357</v>
      </c>
      <c r="L261" s="272">
        <v>1997.1946294550855</v>
      </c>
      <c r="M261" s="272">
        <v>3028.1776013973549</v>
      </c>
      <c r="N261" s="272">
        <v>3164.8956200382122</v>
      </c>
      <c r="O261" s="272">
        <v>3767.9636107924653</v>
      </c>
      <c r="P261" s="272">
        <v>3911.0361219547735</v>
      </c>
      <c r="Q261" s="272">
        <v>1710.0912643762367</v>
      </c>
      <c r="R261" s="272">
        <v>1691.0345119284211</v>
      </c>
      <c r="S261" s="272">
        <v>3091.904850963539</v>
      </c>
      <c r="T261" s="272">
        <v>2199.8684364043925</v>
      </c>
      <c r="U261" s="272">
        <v>458.17432068349376</v>
      </c>
      <c r="V261" s="272">
        <v>3477.2934456627058</v>
      </c>
      <c r="W261" s="272">
        <v>5424.6455835680172</v>
      </c>
      <c r="X261" s="272">
        <v>3514.3003131912242</v>
      </c>
      <c r="Y261" s="272">
        <v>3399.3303186750818</v>
      </c>
      <c r="Z261" s="272">
        <v>3161.139067305649</v>
      </c>
      <c r="AA261" s="272">
        <v>2515.4580454651268</v>
      </c>
      <c r="AB261" s="272">
        <v>2022.7320415398494</v>
      </c>
      <c r="AC261" s="272">
        <v>3649.5130967254654</v>
      </c>
      <c r="AD261" s="272">
        <v>7693.4209654375118</v>
      </c>
      <c r="AE261" s="272">
        <v>3820.9400305232712</v>
      </c>
      <c r="AF261" s="272">
        <v>9122.4925156054542</v>
      </c>
      <c r="AG261" s="272">
        <v>3792.8347287920024</v>
      </c>
      <c r="AH261" s="272">
        <v>6983.7630104697728</v>
      </c>
      <c r="AI261" s="272">
        <v>3953.2090396239264</v>
      </c>
      <c r="AJ261" s="272">
        <v>8227.0555968134158</v>
      </c>
      <c r="AK261" s="272">
        <v>5060.0619806210088</v>
      </c>
      <c r="AL261" s="272">
        <v>4207.4970286009666</v>
      </c>
      <c r="AM261" s="272">
        <v>6399.7335143573746</v>
      </c>
    </row>
    <row r="262" spans="1:39" outlineLevel="1" x14ac:dyDescent="0.2">
      <c r="A262" s="137" t="s">
        <v>386</v>
      </c>
      <c r="B262" s="138" t="s">
        <v>387</v>
      </c>
      <c r="C262" s="131"/>
      <c r="D262" s="271">
        <v>401.51118643093486</v>
      </c>
      <c r="E262" s="271">
        <v>353.1142302940317</v>
      </c>
      <c r="F262" s="271">
        <v>709.79948763443576</v>
      </c>
      <c r="G262" s="271">
        <v>869.17560539957469</v>
      </c>
      <c r="H262" s="271">
        <v>3265.4248102630436</v>
      </c>
      <c r="I262" s="271">
        <v>517.85924874162538</v>
      </c>
      <c r="J262" s="271">
        <v>941.25644162031506</v>
      </c>
      <c r="K262" s="271">
        <v>765.4641783708031</v>
      </c>
      <c r="L262" s="271">
        <v>1074.7032299865004</v>
      </c>
      <c r="M262" s="271">
        <v>194.45927383983616</v>
      </c>
      <c r="N262" s="271">
        <v>178.15123451394723</v>
      </c>
      <c r="O262" s="271">
        <v>693.64862576410735</v>
      </c>
      <c r="P262" s="271">
        <v>816.94036440526691</v>
      </c>
      <c r="Q262" s="271">
        <v>336.83710575372555</v>
      </c>
      <c r="R262" s="271">
        <v>303.88755120864323</v>
      </c>
      <c r="S262" s="271">
        <v>923.33609196773023</v>
      </c>
      <c r="T262" s="271">
        <v>211.76712858193414</v>
      </c>
      <c r="U262" s="271">
        <v>347.2625118787991</v>
      </c>
      <c r="V262" s="271">
        <v>668.07919806008681</v>
      </c>
      <c r="W262" s="271">
        <v>1632.6965298717298</v>
      </c>
      <c r="X262" s="271">
        <v>933.22482680076564</v>
      </c>
      <c r="Y262" s="271">
        <v>379.8238354020192</v>
      </c>
      <c r="Z262" s="271">
        <v>499.05939857608467</v>
      </c>
      <c r="AA262" s="271">
        <v>43.996248289476313</v>
      </c>
      <c r="AB262" s="271">
        <v>1414.6585780058201</v>
      </c>
      <c r="AC262" s="271">
        <v>1497.4859523928101</v>
      </c>
      <c r="AD262" s="271">
        <v>3021.1460741823748</v>
      </c>
      <c r="AE262" s="271">
        <v>1961.7155272242667</v>
      </c>
      <c r="AF262" s="271">
        <v>3214.8466798914551</v>
      </c>
      <c r="AG262" s="271">
        <v>2104.7414787549988</v>
      </c>
      <c r="AH262" s="271">
        <v>2194.4669558258652</v>
      </c>
      <c r="AI262" s="271">
        <v>243.00083869781977</v>
      </c>
      <c r="AJ262" s="271">
        <v>3216.5487973224936</v>
      </c>
      <c r="AK262" s="271">
        <v>1462.896715062119</v>
      </c>
      <c r="AL262" s="271">
        <v>1524.739970018966</v>
      </c>
      <c r="AM262" s="271">
        <v>2370.5407122398856</v>
      </c>
    </row>
    <row r="263" spans="1:39" outlineLevel="1" x14ac:dyDescent="0.2">
      <c r="A263" s="132" t="s">
        <v>388</v>
      </c>
      <c r="B263" s="133" t="s">
        <v>389</v>
      </c>
      <c r="C263" s="131"/>
      <c r="D263" s="270">
        <v>684.4119617424501</v>
      </c>
      <c r="E263" s="270">
        <v>-476.89111136769998</v>
      </c>
      <c r="F263" s="270">
        <v>-67.720663107500016</v>
      </c>
      <c r="G263" s="270">
        <v>-426.73317683445998</v>
      </c>
      <c r="H263" s="270">
        <v>-69.004650600750011</v>
      </c>
      <c r="I263" s="270">
        <v>240.85326724721006</v>
      </c>
      <c r="J263" s="270">
        <v>206.48135875827805</v>
      </c>
      <c r="K263" s="270">
        <v>-37.361079846700903</v>
      </c>
      <c r="L263" s="270">
        <v>-15.491048079628001</v>
      </c>
      <c r="M263" s="270">
        <v>272.98819585568003</v>
      </c>
      <c r="N263" s="270">
        <v>2279.1681895423399</v>
      </c>
      <c r="O263" s="270">
        <v>1620.4894001015</v>
      </c>
      <c r="P263" s="270">
        <v>3.7702265467389009</v>
      </c>
      <c r="Q263" s="270">
        <v>-103.28111082004003</v>
      </c>
      <c r="R263" s="270">
        <v>787.9567504305511</v>
      </c>
      <c r="S263" s="270">
        <v>-795.32510239549902</v>
      </c>
      <c r="T263" s="270">
        <v>-98.755697245560015</v>
      </c>
      <c r="U263" s="270">
        <v>-495.73314609998999</v>
      </c>
      <c r="V263" s="270">
        <v>-194.025900529756</v>
      </c>
      <c r="W263" s="270">
        <v>-93.920127209709989</v>
      </c>
      <c r="X263" s="270">
        <v>-96.571741454573583</v>
      </c>
      <c r="Y263" s="270">
        <v>186.90551987117277</v>
      </c>
      <c r="Z263" s="270">
        <v>-126.20101978685349</v>
      </c>
      <c r="AA263" s="270">
        <v>-99.518228044936947</v>
      </c>
      <c r="AB263" s="270">
        <v>-3142.5932014719197</v>
      </c>
      <c r="AC263" s="270">
        <v>-79.242008531898023</v>
      </c>
      <c r="AD263" s="270">
        <v>176.67456637345427</v>
      </c>
      <c r="AE263" s="270">
        <v>-94.056100644492915</v>
      </c>
      <c r="AF263" s="270">
        <v>70.631901193260546</v>
      </c>
      <c r="AG263" s="270">
        <v>93.884973347605424</v>
      </c>
      <c r="AH263" s="270">
        <v>59.98884922178722</v>
      </c>
      <c r="AI263" s="270">
        <v>-80.400580033649632</v>
      </c>
      <c r="AJ263" s="270">
        <v>726.71523155635384</v>
      </c>
      <c r="AK263" s="270">
        <v>-647.13927607900712</v>
      </c>
      <c r="AL263" s="270">
        <v>-67.651493737510435</v>
      </c>
      <c r="AM263" s="270">
        <v>-211.63605737462495</v>
      </c>
    </row>
    <row r="264" spans="1:39" outlineLevel="1" x14ac:dyDescent="0.2">
      <c r="A264" s="137" t="s">
        <v>390</v>
      </c>
      <c r="B264" s="138" t="s">
        <v>391</v>
      </c>
      <c r="C264" s="131"/>
      <c r="D264" s="271">
        <v>435.00832653607995</v>
      </c>
      <c r="E264" s="271">
        <v>969.85673434436478</v>
      </c>
      <c r="F264" s="271">
        <v>59.530806030991393</v>
      </c>
      <c r="G264" s="271">
        <v>573.43715853796584</v>
      </c>
      <c r="H264" s="271">
        <v>1395.2568211710275</v>
      </c>
      <c r="I264" s="271">
        <v>696.43998218820457</v>
      </c>
      <c r="J264" s="271">
        <v>869.86789528258839</v>
      </c>
      <c r="K264" s="271">
        <v>683.48950216154765</v>
      </c>
      <c r="L264" s="271">
        <v>853.32593761245425</v>
      </c>
      <c r="M264" s="271">
        <v>551.37463041072704</v>
      </c>
      <c r="N264" s="271">
        <v>664.87002801384745</v>
      </c>
      <c r="O264" s="271">
        <v>587.89672188521843</v>
      </c>
      <c r="P264" s="271">
        <v>802.36010031841465</v>
      </c>
      <c r="Q264" s="271">
        <v>562.27173827633749</v>
      </c>
      <c r="R264" s="271">
        <v>767.8328172197954</v>
      </c>
      <c r="S264" s="271">
        <v>918.58338335226165</v>
      </c>
      <c r="T264" s="271">
        <v>652.30666426993241</v>
      </c>
      <c r="U264" s="271">
        <v>650.79818590279672</v>
      </c>
      <c r="V264" s="271">
        <v>543.4840619222764</v>
      </c>
      <c r="W264" s="271">
        <v>815.62591924664196</v>
      </c>
      <c r="X264" s="271">
        <v>817.35132870490247</v>
      </c>
      <c r="Y264" s="271">
        <v>721.51787438663837</v>
      </c>
      <c r="Z264" s="271">
        <v>899.91103077134619</v>
      </c>
      <c r="AA264" s="271">
        <v>-43.198441405029953</v>
      </c>
      <c r="AB264" s="271">
        <v>1632.22499116316</v>
      </c>
      <c r="AC264" s="271">
        <v>913.07842171524999</v>
      </c>
      <c r="AD264" s="271">
        <v>2123.5104582723443</v>
      </c>
      <c r="AE264" s="271">
        <v>6867.207771454835</v>
      </c>
      <c r="AF264" s="271">
        <v>2466.0294716302319</v>
      </c>
      <c r="AG264" s="271">
        <v>1616.2287750021731</v>
      </c>
      <c r="AH264" s="271">
        <v>1937.5346468441483</v>
      </c>
      <c r="AI264" s="271">
        <v>1369.8229753119756</v>
      </c>
      <c r="AJ264" s="271">
        <v>2247.2945806694847</v>
      </c>
      <c r="AK264" s="271">
        <v>1878.4269419774396</v>
      </c>
      <c r="AL264" s="271">
        <v>2371.5669626401209</v>
      </c>
      <c r="AM264" s="271">
        <v>2105.9099008774924</v>
      </c>
    </row>
    <row r="265" spans="1:39" outlineLevel="1" x14ac:dyDescent="0.2">
      <c r="A265" s="132" t="s">
        <v>392</v>
      </c>
      <c r="B265" s="133" t="s">
        <v>393</v>
      </c>
      <c r="C265" s="131"/>
      <c r="D265" s="270">
        <v>2067.4892901551129</v>
      </c>
      <c r="E265" s="270">
        <v>1087.9218358197165</v>
      </c>
      <c r="F265" s="270">
        <v>4631.8723623737351</v>
      </c>
      <c r="G265" s="270">
        <v>4425.9681447219737</v>
      </c>
      <c r="H265" s="270">
        <v>751.52097180167914</v>
      </c>
      <c r="I265" s="270">
        <v>1590.1216326556425</v>
      </c>
      <c r="J265" s="270">
        <v>1360.4147753530892</v>
      </c>
      <c r="K265" s="270">
        <v>1764.3906255086856</v>
      </c>
      <c r="L265" s="270">
        <v>84.656509935758734</v>
      </c>
      <c r="M265" s="270">
        <v>2009.355501291112</v>
      </c>
      <c r="N265" s="270">
        <v>42.706167968077587</v>
      </c>
      <c r="O265" s="270">
        <v>865.92886304163972</v>
      </c>
      <c r="P265" s="270">
        <v>2287.9654306843531</v>
      </c>
      <c r="Q265" s="270">
        <v>914.26353116621362</v>
      </c>
      <c r="R265" s="270">
        <v>-168.6426069305686</v>
      </c>
      <c r="S265" s="270">
        <v>2045.3104780390463</v>
      </c>
      <c r="T265" s="270">
        <v>1434.5503407980859</v>
      </c>
      <c r="U265" s="270">
        <v>-44.153230998112072</v>
      </c>
      <c r="V265" s="270">
        <v>2459.7560862100986</v>
      </c>
      <c r="W265" s="270">
        <v>3070.243261659356</v>
      </c>
      <c r="X265" s="270">
        <v>1860.2958991401297</v>
      </c>
      <c r="Y265" s="270">
        <v>2111.0830890152515</v>
      </c>
      <c r="Z265" s="270">
        <v>1888.3696577450714</v>
      </c>
      <c r="AA265" s="270">
        <v>2614.1784666256176</v>
      </c>
      <c r="AB265" s="270">
        <v>2118.441673842789</v>
      </c>
      <c r="AC265" s="270">
        <v>1318.1907311493035</v>
      </c>
      <c r="AD265" s="270">
        <v>2372.0898666093385</v>
      </c>
      <c r="AE265" s="270">
        <v>-4913.9271675113368</v>
      </c>
      <c r="AF265" s="270">
        <v>3370.9844628905062</v>
      </c>
      <c r="AG265" s="270">
        <v>-22.02049831277515</v>
      </c>
      <c r="AH265" s="270">
        <v>2791.7725585779713</v>
      </c>
      <c r="AI265" s="270">
        <v>2420.7858056477808</v>
      </c>
      <c r="AJ265" s="270">
        <v>2036.4969872650834</v>
      </c>
      <c r="AK265" s="270">
        <v>2365.8775996604568</v>
      </c>
      <c r="AL265" s="270">
        <v>378.84158967939061</v>
      </c>
      <c r="AM265" s="270">
        <v>2134.9189586146222</v>
      </c>
    </row>
    <row r="266" spans="1:39" x14ac:dyDescent="0.2">
      <c r="A266" s="136" t="s">
        <v>201</v>
      </c>
      <c r="B266" s="136" t="s">
        <v>202</v>
      </c>
      <c r="C266" s="131"/>
      <c r="D266" s="269">
        <v>15114.947321268599</v>
      </c>
      <c r="E266" s="269">
        <v>2115.2218174462187</v>
      </c>
      <c r="F266" s="269">
        <v>-61.285757261229236</v>
      </c>
      <c r="G266" s="269">
        <v>6445.7059031529852</v>
      </c>
      <c r="H266" s="269">
        <v>14868.797370019995</v>
      </c>
      <c r="I266" s="269">
        <v>11895.731794777295</v>
      </c>
      <c r="J266" s="269">
        <v>352.23781905013084</v>
      </c>
      <c r="K266" s="269">
        <v>8299.9409035405934</v>
      </c>
      <c r="L266" s="269">
        <v>49072.886633231894</v>
      </c>
      <c r="M266" s="269">
        <v>-5736.5535271918443</v>
      </c>
      <c r="N266" s="269">
        <v>-7913.02166846196</v>
      </c>
      <c r="O266" s="269">
        <v>12470.457985740883</v>
      </c>
      <c r="P266" s="269">
        <v>27005.467367056717</v>
      </c>
      <c r="Q266" s="269">
        <v>4721.6781324971562</v>
      </c>
      <c r="R266" s="269">
        <v>3060.9570043949625</v>
      </c>
      <c r="S266" s="269">
        <v>6500.4657842331517</v>
      </c>
      <c r="T266" s="269">
        <v>19883.30817528941</v>
      </c>
      <c r="U266" s="269">
        <v>9467.3962747345122</v>
      </c>
      <c r="V266" s="269">
        <v>2010.5225527346133</v>
      </c>
      <c r="W266" s="269">
        <v>4364.5893663355191</v>
      </c>
      <c r="X266" s="269">
        <v>20233.459147696158</v>
      </c>
      <c r="Y266" s="269">
        <v>-5765.9727045416803</v>
      </c>
      <c r="Z266" s="269">
        <v>30718.779217172952</v>
      </c>
      <c r="AA266" s="269">
        <v>25354.708778615117</v>
      </c>
      <c r="AB266" s="269">
        <v>35720.811603152055</v>
      </c>
      <c r="AC266" s="269">
        <v>49027.317796071817</v>
      </c>
      <c r="AD266" s="269">
        <v>6037.2550978129266</v>
      </c>
      <c r="AE266" s="269">
        <v>27058.08536074025</v>
      </c>
      <c r="AF266" s="269">
        <v>13795.42585015347</v>
      </c>
      <c r="AG266" s="269">
        <v>8787.334606296592</v>
      </c>
      <c r="AH266" s="269">
        <v>8471.9019591186225</v>
      </c>
      <c r="AI266" s="269">
        <v>27215.566707901417</v>
      </c>
      <c r="AJ266" s="269">
        <v>-4923.58551300418</v>
      </c>
      <c r="AK266" s="269">
        <v>13741.431363790061</v>
      </c>
      <c r="AL266" s="269">
        <v>-3924.0570679422776</v>
      </c>
      <c r="AM266" s="269">
        <v>9350.5986213980377</v>
      </c>
    </row>
    <row r="267" spans="1:39" x14ac:dyDescent="0.2">
      <c r="A267" s="132" t="s">
        <v>394</v>
      </c>
      <c r="B267" s="133" t="s">
        <v>395</v>
      </c>
      <c r="C267" s="131"/>
      <c r="D267" s="270">
        <v>2686.9537100068774</v>
      </c>
      <c r="E267" s="270">
        <v>3933.1073653400131</v>
      </c>
      <c r="F267" s="270">
        <v>-18.08814641100043</v>
      </c>
      <c r="G267" s="270">
        <v>6173.2523795416691</v>
      </c>
      <c r="H267" s="270">
        <v>3121.8572422246129</v>
      </c>
      <c r="I267" s="270">
        <v>7293.1117989900749</v>
      </c>
      <c r="J267" s="270">
        <v>4937.3765001126931</v>
      </c>
      <c r="K267" s="270">
        <v>3391.0046247839086</v>
      </c>
      <c r="L267" s="270">
        <v>21657.753165922426</v>
      </c>
      <c r="M267" s="270">
        <v>-6287.7790774666964</v>
      </c>
      <c r="N267" s="270">
        <v>3942.0538021453394</v>
      </c>
      <c r="O267" s="270">
        <v>6711.7124702747806</v>
      </c>
      <c r="P267" s="270">
        <v>9607.0980778218418</v>
      </c>
      <c r="Q267" s="270">
        <v>4430.0636345660341</v>
      </c>
      <c r="R267" s="270">
        <v>-5279.4947089914604</v>
      </c>
      <c r="S267" s="270">
        <v>3082.9853674778369</v>
      </c>
      <c r="T267" s="270">
        <v>1913.8911568817091</v>
      </c>
      <c r="U267" s="270">
        <v>1534.7366288048308</v>
      </c>
      <c r="V267" s="270">
        <v>3494.056321857387</v>
      </c>
      <c r="W267" s="270">
        <v>2691.724544911353</v>
      </c>
      <c r="X267" s="270">
        <v>3752.753067735403</v>
      </c>
      <c r="Y267" s="270">
        <v>4161.9848235412637</v>
      </c>
      <c r="Z267" s="270">
        <v>17420.511749095567</v>
      </c>
      <c r="AA267" s="270">
        <v>8676.9255059541192</v>
      </c>
      <c r="AB267" s="270">
        <v>28889.936244851961</v>
      </c>
      <c r="AC267" s="270">
        <v>23827.176278434184</v>
      </c>
      <c r="AD267" s="270">
        <v>194.39664668738703</v>
      </c>
      <c r="AE267" s="270">
        <v>7758.2442012322126</v>
      </c>
      <c r="AF267" s="270">
        <v>3316.6092140198166</v>
      </c>
      <c r="AG267" s="270">
        <v>1023.3888343621117</v>
      </c>
      <c r="AH267" s="270">
        <v>3429.4559133192683</v>
      </c>
      <c r="AI267" s="270">
        <v>9701.8769181412899</v>
      </c>
      <c r="AJ267" s="270">
        <v>-4724.8936248171876</v>
      </c>
      <c r="AK267" s="270">
        <v>3924.7242551698937</v>
      </c>
      <c r="AL267" s="270">
        <v>847.57275604941242</v>
      </c>
      <c r="AM267" s="270">
        <v>10740.501309708274</v>
      </c>
    </row>
    <row r="268" spans="1:39" x14ac:dyDescent="0.2">
      <c r="A268" s="137" t="s">
        <v>396</v>
      </c>
      <c r="B268" s="138" t="s">
        <v>397</v>
      </c>
      <c r="C268" s="131"/>
      <c r="D268" s="271">
        <v>106.53940529502358</v>
      </c>
      <c r="E268" s="271">
        <v>319.53952229770226</v>
      </c>
      <c r="F268" s="271">
        <v>-158.69591773839983</v>
      </c>
      <c r="G268" s="271">
        <v>-949.91166272126179</v>
      </c>
      <c r="H268" s="271">
        <v>-523.4328537591806</v>
      </c>
      <c r="I268" s="271">
        <v>-5.2283632725587648</v>
      </c>
      <c r="J268" s="271">
        <v>-56.010465933425891</v>
      </c>
      <c r="K268" s="271">
        <v>569.95106718264583</v>
      </c>
      <c r="L268" s="271">
        <v>-514.10074029472503</v>
      </c>
      <c r="M268" s="271">
        <v>-1994.9558982172348</v>
      </c>
      <c r="N268" s="271">
        <v>65.035272177165538</v>
      </c>
      <c r="O268" s="271">
        <v>-780.61241888393749</v>
      </c>
      <c r="P268" s="271">
        <v>-77.603683303508618</v>
      </c>
      <c r="Q268" s="271">
        <v>1341.9861040454357</v>
      </c>
      <c r="R268" s="271">
        <v>187.48940397643284</v>
      </c>
      <c r="S268" s="271">
        <v>843.07062909825186</v>
      </c>
      <c r="T268" s="271">
        <v>-472.06255369712187</v>
      </c>
      <c r="U268" s="271">
        <v>632.43025740891892</v>
      </c>
      <c r="V268" s="271">
        <v>-224.17488713714607</v>
      </c>
      <c r="W268" s="271">
        <v>-485.36235016573966</v>
      </c>
      <c r="X268" s="271">
        <v>668.95799361083823</v>
      </c>
      <c r="Y268" s="271">
        <v>-264.46452354165865</v>
      </c>
      <c r="Z268" s="271">
        <v>-2031.970666982289</v>
      </c>
      <c r="AA268" s="271">
        <v>439.51608518688886</v>
      </c>
      <c r="AB268" s="271">
        <v>898.68886903503994</v>
      </c>
      <c r="AC268" s="271">
        <v>-736.13900884509542</v>
      </c>
      <c r="AD268" s="271">
        <v>398.399672720708</v>
      </c>
      <c r="AE268" s="271">
        <v>101.26949225531817</v>
      </c>
      <c r="AF268" s="271">
        <v>-784.81926006382014</v>
      </c>
      <c r="AG268" s="271">
        <v>-228.91712573680627</v>
      </c>
      <c r="AH268" s="271">
        <v>415.42088234479201</v>
      </c>
      <c r="AI268" s="271">
        <v>2047.1004229479788</v>
      </c>
      <c r="AJ268" s="271">
        <v>-650.77955549030662</v>
      </c>
      <c r="AK268" s="271">
        <v>146.30439127461909</v>
      </c>
      <c r="AL268" s="271">
        <v>976.54226519816359</v>
      </c>
      <c r="AM268" s="271">
        <v>1951.9422557625885</v>
      </c>
    </row>
    <row r="269" spans="1:39" x14ac:dyDescent="0.2">
      <c r="A269" s="132" t="s">
        <v>398</v>
      </c>
      <c r="B269" s="133" t="s">
        <v>399</v>
      </c>
      <c r="C269" s="131"/>
      <c r="D269" s="270">
        <v>11706.178130685948</v>
      </c>
      <c r="E269" s="270">
        <v>-1718.1534889035745</v>
      </c>
      <c r="F269" s="270">
        <v>304.99400637838829</v>
      </c>
      <c r="G269" s="270">
        <v>1410.2821059006135</v>
      </c>
      <c r="H269" s="270">
        <v>12004.836600567223</v>
      </c>
      <c r="I269" s="270">
        <v>4524.8306494541212</v>
      </c>
      <c r="J269" s="270">
        <v>-4485.2991393746524</v>
      </c>
      <c r="K269" s="270">
        <v>4359.6035286127735</v>
      </c>
      <c r="L269" s="270">
        <v>22637.963595901176</v>
      </c>
      <c r="M269" s="270">
        <v>3417.8425246155125</v>
      </c>
      <c r="N269" s="270">
        <v>-11914.697747350319</v>
      </c>
      <c r="O269" s="270">
        <v>6930.1591635385312</v>
      </c>
      <c r="P269" s="270">
        <v>16782.515929088084</v>
      </c>
      <c r="Q269" s="270">
        <v>-769.54177280309295</v>
      </c>
      <c r="R269" s="270">
        <v>8212.0143823211911</v>
      </c>
      <c r="S269" s="270">
        <v>1966.228492434873</v>
      </c>
      <c r="T269" s="270">
        <v>15435.3481525931</v>
      </c>
      <c r="U269" s="270">
        <v>-1266.0810011534102</v>
      </c>
      <c r="V269" s="270">
        <v>-335.78742691059972</v>
      </c>
      <c r="W269" s="270">
        <v>2954.5920863556848</v>
      </c>
      <c r="X269" s="270">
        <v>17172.398511250387</v>
      </c>
      <c r="Y269" s="270">
        <v>-4012.0049685287158</v>
      </c>
      <c r="Z269" s="270">
        <v>13113.634533277698</v>
      </c>
      <c r="AA269" s="270">
        <v>16164.048731735425</v>
      </c>
      <c r="AB269" s="270">
        <v>2410.8967182595634</v>
      </c>
      <c r="AC269" s="270">
        <v>26838.524731129815</v>
      </c>
      <c r="AD269" s="270">
        <v>1490.6598412033452</v>
      </c>
      <c r="AE269" s="270">
        <v>19249.282861000906</v>
      </c>
      <c r="AF269" s="270">
        <v>10804.933818082527</v>
      </c>
      <c r="AG269" s="270">
        <v>6421.8266854001149</v>
      </c>
      <c r="AH269" s="270">
        <v>915.63451289745683</v>
      </c>
      <c r="AI269" s="270">
        <v>13041.812348534822</v>
      </c>
      <c r="AJ269" s="270">
        <v>-380.00689044643059</v>
      </c>
      <c r="AK269" s="270">
        <v>6790.000552578138</v>
      </c>
      <c r="AL269" s="270">
        <v>-5092.1349846322673</v>
      </c>
      <c r="AM269" s="270">
        <v>-3103.2741968700557</v>
      </c>
    </row>
    <row r="270" spans="1:39" x14ac:dyDescent="0.2">
      <c r="A270" s="137" t="s">
        <v>400</v>
      </c>
      <c r="B270" s="138" t="s">
        <v>401</v>
      </c>
      <c r="C270" s="131"/>
      <c r="D270" s="271">
        <v>615.27607528074986</v>
      </c>
      <c r="E270" s="271">
        <v>-419.27158128792212</v>
      </c>
      <c r="F270" s="271">
        <v>-189.49569949021728</v>
      </c>
      <c r="G270" s="271">
        <v>-187.91691956803618</v>
      </c>
      <c r="H270" s="271">
        <v>265.53638098733865</v>
      </c>
      <c r="I270" s="271">
        <v>83.017709605658183</v>
      </c>
      <c r="J270" s="271">
        <v>-43.82907575448418</v>
      </c>
      <c r="K270" s="271">
        <v>-20.618317038735334</v>
      </c>
      <c r="L270" s="271">
        <v>5291.2706117030148</v>
      </c>
      <c r="M270" s="271">
        <v>-871.66107612342478</v>
      </c>
      <c r="N270" s="271">
        <v>-5.4129954341452393</v>
      </c>
      <c r="O270" s="271">
        <v>-390.80122918849122</v>
      </c>
      <c r="P270" s="271">
        <v>693.45704345029981</v>
      </c>
      <c r="Q270" s="271">
        <v>-280.82983331122006</v>
      </c>
      <c r="R270" s="271">
        <v>-59.052072911201392</v>
      </c>
      <c r="S270" s="271">
        <v>608.18129522218976</v>
      </c>
      <c r="T270" s="271">
        <v>3006.1314195117229</v>
      </c>
      <c r="U270" s="271">
        <v>8566.3103896741723</v>
      </c>
      <c r="V270" s="271">
        <v>-923.5714550750281</v>
      </c>
      <c r="W270" s="271">
        <v>-796.36491476577919</v>
      </c>
      <c r="X270" s="271">
        <v>-1360.6504249004715</v>
      </c>
      <c r="Y270" s="271">
        <v>-5651.488036012569</v>
      </c>
      <c r="Z270" s="271">
        <v>2216.603601781977</v>
      </c>
      <c r="AA270" s="271">
        <v>74.218455738681698</v>
      </c>
      <c r="AB270" s="271">
        <v>3521.2897710054913</v>
      </c>
      <c r="AC270" s="271">
        <v>-902.24420464708544</v>
      </c>
      <c r="AD270" s="271">
        <v>3953.7989372014863</v>
      </c>
      <c r="AE270" s="271">
        <v>-50.711193748186453</v>
      </c>
      <c r="AF270" s="271">
        <v>458.70207811494669</v>
      </c>
      <c r="AG270" s="271">
        <v>1571.0362122711722</v>
      </c>
      <c r="AH270" s="271">
        <v>3488.9971131544658</v>
      </c>
      <c r="AI270" s="271">
        <v>2168.0204297979958</v>
      </c>
      <c r="AJ270" s="271">
        <v>115.16794371082506</v>
      </c>
      <c r="AK270" s="271">
        <v>3012.1322009412611</v>
      </c>
      <c r="AL270" s="271">
        <v>-991.78188135960545</v>
      </c>
      <c r="AM270" s="271">
        <v>625.30722582090073</v>
      </c>
    </row>
    <row r="271" spans="1:39"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222.39353740263917</v>
      </c>
      <c r="AI271" s="270">
        <v>256.75658847933011</v>
      </c>
      <c r="AJ271" s="270">
        <v>716.92661403892021</v>
      </c>
      <c r="AK271" s="270">
        <v>-131.73003617385024</v>
      </c>
      <c r="AL271" s="270">
        <v>335.74477680201954</v>
      </c>
      <c r="AM271" s="270">
        <v>-863.87797302366994</v>
      </c>
    </row>
    <row r="272" spans="1:39" x14ac:dyDescent="0.2">
      <c r="A272" s="348" t="s">
        <v>210</v>
      </c>
      <c r="B272" s="348"/>
      <c r="C272" s="131"/>
      <c r="D272" s="349">
        <v>-11761.172664755068</v>
      </c>
      <c r="E272" s="349">
        <v>-9713.6835857991246</v>
      </c>
      <c r="F272" s="349">
        <v>-10386.751836904601</v>
      </c>
      <c r="G272" s="349">
        <v>-5881.4564343194434</v>
      </c>
      <c r="H272" s="349">
        <v>-8727.7299425096644</v>
      </c>
      <c r="I272" s="349">
        <v>-7662.6799695196387</v>
      </c>
      <c r="J272" s="349">
        <v>-7081.6531465698354</v>
      </c>
      <c r="K272" s="349">
        <v>-4880.694708854724</v>
      </c>
      <c r="L272" s="349">
        <v>-8223.0885574656859</v>
      </c>
      <c r="M272" s="349">
        <v>-7719.2276286473298</v>
      </c>
      <c r="N272" s="349">
        <v>-10316.449734357488</v>
      </c>
      <c r="O272" s="349">
        <v>-12256.464652574126</v>
      </c>
      <c r="P272" s="349">
        <v>-11041.933965359305</v>
      </c>
      <c r="Q272" s="349">
        <v>-10802.923806648701</v>
      </c>
      <c r="R272" s="349">
        <v>-12483.980068692304</v>
      </c>
      <c r="S272" s="349">
        <v>-9211.4459981717446</v>
      </c>
      <c r="T272" s="349">
        <v>-6191.6318941014906</v>
      </c>
      <c r="U272" s="349">
        <v>-7490.8965184290719</v>
      </c>
      <c r="V272" s="349">
        <v>-6967.0041845832384</v>
      </c>
      <c r="W272" s="349">
        <v>-9500.0331387137703</v>
      </c>
      <c r="X272" s="349">
        <v>-8634.5001072522136</v>
      </c>
      <c r="Y272" s="349">
        <v>-13932.284865224763</v>
      </c>
      <c r="Z272" s="349">
        <v>-18258.256412460134</v>
      </c>
      <c r="AA272" s="349">
        <v>-21147.130745458839</v>
      </c>
      <c r="AB272" s="349">
        <v>-18463.236072907457</v>
      </c>
      <c r="AC272" s="349">
        <v>-20217.879782296033</v>
      </c>
      <c r="AD272" s="349">
        <v>-24662.312268849884</v>
      </c>
      <c r="AE272" s="349">
        <v>-24490.93348533666</v>
      </c>
      <c r="AF272" s="349">
        <v>-13456.218773856977</v>
      </c>
      <c r="AG272" s="349">
        <v>-12614.619302105777</v>
      </c>
      <c r="AH272" s="349">
        <v>-5614.3520067631762</v>
      </c>
      <c r="AI272" s="349">
        <v>-6598.4858614688274</v>
      </c>
      <c r="AJ272" s="349">
        <v>-5470.305269716584</v>
      </c>
      <c r="AK272" s="349">
        <v>-4256.3159875795536</v>
      </c>
      <c r="AL272" s="349">
        <v>-4017.1995863974953</v>
      </c>
      <c r="AM272" s="349">
        <v>-7863.9472482460114</v>
      </c>
    </row>
    <row r="273" spans="1:66"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spans="1:66" s="302" customFormat="1" ht="16.5" x14ac:dyDescent="0.3">
      <c r="A274" s="416" t="s">
        <v>402</v>
      </c>
      <c r="B274" s="416"/>
      <c r="D274" s="372">
        <f>D161-D272</f>
        <v>-2139.8273352449323</v>
      </c>
      <c r="E274" s="372">
        <f t="shared" ref="E274:AM274" si="0">E161-E272</f>
        <v>-3814.3164142008754</v>
      </c>
      <c r="F274" s="372">
        <f t="shared" si="0"/>
        <v>-3212.2481630953989</v>
      </c>
      <c r="G274" s="372">
        <f t="shared" si="0"/>
        <v>-3127.5435656805566</v>
      </c>
      <c r="H274" s="372">
        <f t="shared" si="0"/>
        <v>-3823.2700574903356</v>
      </c>
      <c r="I274" s="372">
        <f t="shared" si="0"/>
        <v>-3239.3200304803613</v>
      </c>
      <c r="J274" s="372">
        <f t="shared" si="0"/>
        <v>-4276.3468534301646</v>
      </c>
      <c r="K274" s="372">
        <f t="shared" si="0"/>
        <v>-2495.305291145276</v>
      </c>
      <c r="L274" s="372">
        <f t="shared" si="0"/>
        <v>-3285.9114425343141</v>
      </c>
      <c r="M274" s="372">
        <f t="shared" si="0"/>
        <v>-4711.7723713526702</v>
      </c>
      <c r="N274" s="372">
        <f t="shared" si="0"/>
        <v>-856.55026564251239</v>
      </c>
      <c r="O274" s="372">
        <f t="shared" si="0"/>
        <v>-1160.5353474258736</v>
      </c>
      <c r="P274" s="372">
        <f t="shared" si="0"/>
        <v>-3577.0660346406949</v>
      </c>
      <c r="Q274" s="372">
        <f t="shared" si="0"/>
        <v>-2776.0761933512986</v>
      </c>
      <c r="R274" s="372">
        <f t="shared" si="0"/>
        <v>-3368.0199313076955</v>
      </c>
      <c r="S274" s="372">
        <f t="shared" si="0"/>
        <v>-2957.5540018282554</v>
      </c>
      <c r="T274" s="372">
        <f t="shared" si="0"/>
        <v>-6391.3681058985094</v>
      </c>
      <c r="U274" s="372">
        <f t="shared" si="0"/>
        <v>-3831.1034815709281</v>
      </c>
      <c r="V274" s="372">
        <f t="shared" si="0"/>
        <v>-3645.9958154167616</v>
      </c>
      <c r="W274" s="372">
        <f t="shared" si="0"/>
        <v>-2885.9668612862297</v>
      </c>
      <c r="X274" s="372">
        <f t="shared" si="0"/>
        <v>-1990.4998927477864</v>
      </c>
      <c r="Y274" s="372">
        <f t="shared" si="0"/>
        <v>-2752.7151347752369</v>
      </c>
      <c r="Z274" s="372">
        <f t="shared" si="0"/>
        <v>-333.74358753986598</v>
      </c>
      <c r="AA274" s="372">
        <f t="shared" si="0"/>
        <v>5258.1307454588386</v>
      </c>
      <c r="AB274" s="372">
        <f t="shared" si="0"/>
        <v>-8802.7639270925429</v>
      </c>
      <c r="AC274" s="372">
        <f t="shared" si="0"/>
        <v>-9773.1202177039668</v>
      </c>
      <c r="AD274" s="372">
        <f t="shared" si="0"/>
        <v>-11467.687731150116</v>
      </c>
      <c r="AE274" s="372">
        <f t="shared" si="0"/>
        <v>9049.9334853366599</v>
      </c>
      <c r="AF274" s="372">
        <f t="shared" si="0"/>
        <v>-8086.7812261430226</v>
      </c>
      <c r="AG274" s="372">
        <f t="shared" si="0"/>
        <v>-3011.380697894223</v>
      </c>
      <c r="AH274" s="372">
        <f t="shared" si="0"/>
        <v>-9417.6479932368238</v>
      </c>
      <c r="AI274" s="372">
        <f t="shared" si="0"/>
        <v>-1109.5141385311726</v>
      </c>
      <c r="AJ274" s="372">
        <f t="shared" si="0"/>
        <v>-10318.694730283416</v>
      </c>
      <c r="AK274" s="372">
        <f t="shared" si="0"/>
        <v>-10325.684012420446</v>
      </c>
      <c r="AL274" s="372">
        <f t="shared" si="0"/>
        <v>-11404.800413602505</v>
      </c>
      <c r="AM274" s="372">
        <f t="shared" si="0"/>
        <v>-1912.0527517539886</v>
      </c>
    </row>
    <row r="276" spans="1:66" ht="25.5" x14ac:dyDescent="0.25">
      <c r="A276" s="362"/>
      <c r="B276" s="363"/>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row>
    <row r="277" spans="1:66" ht="14.25" x14ac:dyDescent="0.25">
      <c r="A277" s="364" t="s">
        <v>403</v>
      </c>
      <c r="B277" s="364"/>
      <c r="C277" s="364"/>
      <c r="D277" s="160"/>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row>
    <row r="278" spans="1:66"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row>
    <row r="279" spans="1:66"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row>
    <row r="280" spans="1:66" ht="12.75" customHeight="1" x14ac:dyDescent="0.25">
      <c r="A280" s="369" t="s">
        <v>410</v>
      </c>
      <c r="B280" s="369"/>
      <c r="C280" s="369"/>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row>
    <row r="281" spans="1:66"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row>
    <row r="282" spans="1:66"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row>
    <row r="283" spans="1:66"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row>
    <row r="284" spans="1:66"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row>
    <row r="285" spans="1:66" ht="14.25"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row>
    <row r="286" spans="1:66"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row>
    <row r="287" spans="1:66" ht="14.25"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row>
    <row r="288" spans="1:66" ht="14.25" x14ac:dyDescent="0.25">
      <c r="A288" s="6"/>
      <c r="B288" s="6"/>
      <c r="C288" s="6"/>
      <c r="D288" s="6"/>
      <c r="E288" s="6"/>
      <c r="F288" s="57"/>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row>
    <row r="289" spans="1:66" ht="14.25" x14ac:dyDescent="0.25">
      <c r="A289" s="6"/>
      <c r="B289" s="6"/>
      <c r="C289" s="6"/>
      <c r="D289" s="6"/>
      <c r="E289" s="6"/>
      <c r="F289" s="57"/>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row>
    <row r="290" spans="1:66"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row>
    <row r="291" spans="1:66"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row>
    <row r="292" spans="1:66"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row>
    <row r="293" spans="1:66"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row>
    <row r="294" spans="1:66"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row>
    <row r="295" spans="1:66"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row>
    <row r="296" spans="1:66"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row>
    <row r="297" spans="1:66"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row>
    <row r="298" spans="1:66"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row>
    <row r="299" spans="1:66"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row>
    <row r="300" spans="1:66"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row>
    <row r="301" spans="1:66"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row>
    <row r="302" spans="1:66"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row>
    <row r="303" spans="1:66"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row>
    <row r="304" spans="1:66"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row>
    <row r="305" spans="1:66"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row>
    <row r="306" spans="1:66"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row>
    <row r="307" spans="1:66"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row>
    <row r="308" spans="1:66"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row>
    <row r="309" spans="1:66"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row>
    <row r="310" spans="1:66"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row>
    <row r="311" spans="1:66" ht="14.25"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row>
    <row r="312" spans="1:66" ht="14.25"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row>
  </sheetData>
  <mergeCells count="31">
    <mergeCell ref="A14:B14"/>
    <mergeCell ref="L11:O11"/>
    <mergeCell ref="N134:O134"/>
    <mergeCell ref="N112:O112"/>
    <mergeCell ref="N124:O124"/>
    <mergeCell ref="N64:O64"/>
    <mergeCell ref="A64:B64"/>
    <mergeCell ref="N21:O21"/>
    <mergeCell ref="A33:B33"/>
    <mergeCell ref="N33:O33"/>
    <mergeCell ref="A21:B21"/>
    <mergeCell ref="A274:B274"/>
    <mergeCell ref="A112:B112"/>
    <mergeCell ref="A124:B124"/>
    <mergeCell ref="A134:B134"/>
    <mergeCell ref="A163:B163"/>
    <mergeCell ref="A4:AM5"/>
    <mergeCell ref="A6:AM6"/>
    <mergeCell ref="A7:AM7"/>
    <mergeCell ref="A8:AM8"/>
    <mergeCell ref="A9:AM9"/>
    <mergeCell ref="AJ11:AM11"/>
    <mergeCell ref="AF11:AI11"/>
    <mergeCell ref="A11:A12"/>
    <mergeCell ref="B11:B12"/>
    <mergeCell ref="D11:G11"/>
    <mergeCell ref="H11:K11"/>
    <mergeCell ref="P11:S11"/>
    <mergeCell ref="T11:W11"/>
    <mergeCell ref="X11:AA11"/>
    <mergeCell ref="AB11:AE11"/>
  </mergeCells>
  <hyperlinks>
    <hyperlink ref="I2" location="Índice!A1" display="índice" xr:uid="{00000000-0004-0000-0300-000000000000}"/>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BT309"/>
  <sheetViews>
    <sheetView workbookViewId="0">
      <selection activeCell="D286" sqref="D286"/>
    </sheetView>
  </sheetViews>
  <sheetFormatPr baseColWidth="10" defaultColWidth="11.42578125" defaultRowHeight="12.75" outlineLevelRow="1" x14ac:dyDescent="0.2"/>
  <cols>
    <col min="1" max="1" width="12.7109375" style="2" customWidth="1"/>
    <col min="2" max="2" width="69.85546875" style="2" customWidth="1"/>
    <col min="3" max="3" width="0.28515625" style="2" customWidth="1"/>
    <col min="4" max="55" width="12" style="2" customWidth="1"/>
    <col min="56" max="16384" width="11.42578125" style="2"/>
  </cols>
  <sheetData>
    <row r="1" spans="1:72" ht="21" customHeight="1" x14ac:dyDescent="0.2">
      <c r="A1" s="1"/>
      <c r="B1" s="1"/>
      <c r="D1" s="1"/>
      <c r="E1" s="1"/>
      <c r="F1" s="1"/>
      <c r="G1" s="1"/>
      <c r="H1" s="1"/>
      <c r="I1" s="1"/>
      <c r="J1" s="1"/>
      <c r="K1" s="1"/>
      <c r="L1" s="1"/>
    </row>
    <row r="2" spans="1:72" ht="21" customHeight="1" x14ac:dyDescent="0.3">
      <c r="A2" s="1"/>
      <c r="B2" s="1"/>
      <c r="D2" s="1"/>
      <c r="F2" s="1"/>
      <c r="G2" s="1"/>
      <c r="H2" s="1"/>
      <c r="I2" s="304" t="s">
        <v>212</v>
      </c>
      <c r="J2" s="1"/>
      <c r="K2" s="1"/>
      <c r="L2" s="1"/>
    </row>
    <row r="3" spans="1:72" ht="21" customHeight="1" x14ac:dyDescent="0.2">
      <c r="A3" s="1"/>
      <c r="B3" s="1"/>
      <c r="D3" s="1"/>
      <c r="E3" s="1"/>
      <c r="F3" s="1"/>
      <c r="G3" s="1"/>
      <c r="H3" s="1"/>
      <c r="I3" s="1"/>
      <c r="J3" s="1"/>
      <c r="K3" s="1"/>
      <c r="L3" s="1"/>
    </row>
    <row r="4" spans="1:72" s="4" customFormat="1" ht="12" customHeight="1" x14ac:dyDescent="0.2">
      <c r="A4" s="404" t="s">
        <v>411</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352"/>
      <c r="AO4" s="352"/>
      <c r="AP4" s="352"/>
      <c r="AQ4" s="352"/>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352"/>
      <c r="AO5" s="352"/>
      <c r="AP5" s="352"/>
      <c r="AQ5" s="352"/>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353"/>
      <c r="AO6" s="353"/>
      <c r="AP6" s="353"/>
      <c r="AQ6" s="353"/>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353"/>
      <c r="AO7" s="353"/>
      <c r="AP7" s="353"/>
      <c r="AQ7" s="353"/>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353"/>
      <c r="AO8" s="353"/>
      <c r="AP8" s="353"/>
      <c r="AQ8" s="353"/>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353"/>
      <c r="AO9" s="353"/>
      <c r="AP9" s="353"/>
      <c r="AQ9" s="353"/>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ht="14.25" x14ac:dyDescent="0.25">
      <c r="A10" s="7"/>
      <c r="B10" s="6"/>
      <c r="C10" s="6"/>
      <c r="D10" s="6"/>
      <c r="E10" s="6"/>
      <c r="F10" s="6"/>
      <c r="G10" s="6"/>
      <c r="H10" s="6"/>
      <c r="I10" s="6"/>
      <c r="J10" s="7"/>
      <c r="K10" s="6"/>
      <c r="L10" s="7"/>
      <c r="M10" s="7"/>
      <c r="N10" s="6"/>
      <c r="O10" s="6"/>
      <c r="P10" s="6"/>
      <c r="Q10" s="6"/>
      <c r="R10" s="6"/>
      <c r="S10" s="6"/>
      <c r="T10" s="6"/>
      <c r="U10" s="6"/>
      <c r="V10" s="6"/>
      <c r="W10" s="7"/>
      <c r="X10" s="7"/>
      <c r="Y10" s="7"/>
      <c r="Z10" s="7"/>
      <c r="AA10" s="7"/>
      <c r="AB10" s="7"/>
      <c r="AC10" s="7"/>
      <c r="AD10" s="7"/>
      <c r="AE10" s="7"/>
      <c r="AF10" s="7"/>
      <c r="AG10" s="7"/>
      <c r="AH10" s="7"/>
      <c r="AI10" s="7"/>
      <c r="AJ10" s="7"/>
      <c r="AK10" s="7"/>
      <c r="AL10" s="7"/>
      <c r="AM10" s="7"/>
      <c r="AN10" s="100"/>
      <c r="AO10" s="100"/>
      <c r="AP10" s="100"/>
      <c r="AQ10" s="100"/>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294" customFormat="1" ht="20.25" customHeight="1" x14ac:dyDescent="0.3">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c r="AN11" s="354"/>
      <c r="AO11" s="354"/>
      <c r="AP11" s="354"/>
      <c r="AQ11" s="354"/>
      <c r="AR11" s="293"/>
      <c r="AS11" s="293"/>
      <c r="AT11" s="293"/>
    </row>
    <row r="12" spans="1:72" s="294" customFormat="1" ht="22.5" customHeight="1" x14ac:dyDescent="0.3">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c r="AN12" s="354"/>
      <c r="AO12" s="354"/>
      <c r="AP12" s="354"/>
      <c r="AQ12" s="354"/>
      <c r="AR12" s="293"/>
      <c r="AS12" s="293"/>
      <c r="AT12" s="293"/>
    </row>
    <row r="13" spans="1:72" s="3" customFormat="1" ht="14.25" x14ac:dyDescent="0.25">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9"/>
      <c r="AS13" s="9"/>
      <c r="AT13" s="9"/>
    </row>
    <row r="14" spans="1:72" s="294" customFormat="1" ht="17.25" x14ac:dyDescent="0.3">
      <c r="A14" s="409" t="s">
        <v>41</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6"/>
      <c r="AO14" s="296"/>
      <c r="AP14" s="296"/>
      <c r="AQ14" s="296"/>
      <c r="AR14" s="293"/>
      <c r="AS14" s="293"/>
      <c r="AT14" s="293"/>
    </row>
    <row r="15" spans="1:72" s="58" customFormat="1" ht="14.25" x14ac:dyDescent="0.25">
      <c r="A15" s="91" t="s">
        <v>42</v>
      </c>
      <c r="B15" s="14" t="s">
        <v>43</v>
      </c>
      <c r="C15" s="14"/>
      <c r="D15" s="360">
        <v>211759</v>
      </c>
      <c r="E15" s="360">
        <v>220605</v>
      </c>
      <c r="F15" s="360">
        <v>227551</v>
      </c>
      <c r="G15" s="360">
        <v>238333</v>
      </c>
      <c r="H15" s="360">
        <v>223460</v>
      </c>
      <c r="I15" s="360">
        <v>229757</v>
      </c>
      <c r="J15" s="360">
        <v>238662</v>
      </c>
      <c r="K15" s="360">
        <v>250566</v>
      </c>
      <c r="L15" s="360">
        <v>235333</v>
      </c>
      <c r="M15" s="360">
        <v>249298</v>
      </c>
      <c r="N15" s="361">
        <v>259618</v>
      </c>
      <c r="O15" s="361">
        <v>270797</v>
      </c>
      <c r="P15" s="360">
        <v>254622</v>
      </c>
      <c r="Q15" s="360">
        <v>268516</v>
      </c>
      <c r="R15" s="360">
        <v>278918</v>
      </c>
      <c r="S15" s="360">
        <v>292540</v>
      </c>
      <c r="T15" s="360">
        <v>262079</v>
      </c>
      <c r="U15" s="360">
        <v>211594</v>
      </c>
      <c r="V15" s="360">
        <v>253565</v>
      </c>
      <c r="W15" s="360">
        <v>282227</v>
      </c>
      <c r="X15" s="360">
        <v>278931</v>
      </c>
      <c r="Y15" s="360">
        <v>298295</v>
      </c>
      <c r="Z15" s="360">
        <v>331121</v>
      </c>
      <c r="AA15" s="360">
        <v>368849</v>
      </c>
      <c r="AB15" s="360">
        <v>357923</v>
      </c>
      <c r="AC15" s="360">
        <v>406098</v>
      </c>
      <c r="AD15" s="360">
        <v>416925</v>
      </c>
      <c r="AE15" s="360">
        <v>438929</v>
      </c>
      <c r="AF15" s="360">
        <v>407956</v>
      </c>
      <c r="AG15" s="360">
        <v>425074</v>
      </c>
      <c r="AH15" s="360">
        <v>418041</v>
      </c>
      <c r="AI15" s="360">
        <v>444675</v>
      </c>
      <c r="AJ15" s="360">
        <v>408488</v>
      </c>
      <c r="AK15" s="360">
        <v>444005</v>
      </c>
      <c r="AL15" s="360">
        <v>438676</v>
      </c>
      <c r="AM15" s="360">
        <v>479527</v>
      </c>
      <c r="AN15" s="308"/>
      <c r="AO15" s="308"/>
      <c r="AP15" s="308"/>
      <c r="AQ15" s="308"/>
      <c r="AR15" s="57"/>
      <c r="AS15" s="57"/>
      <c r="AT15" s="57"/>
    </row>
    <row r="16" spans="1:72" ht="14.25" x14ac:dyDescent="0.25">
      <c r="A16" s="112" t="s">
        <v>45</v>
      </c>
      <c r="B16" s="12" t="s">
        <v>46</v>
      </c>
      <c r="C16" s="12"/>
      <c r="D16" s="308">
        <v>117587</v>
      </c>
      <c r="E16" s="308">
        <v>122258</v>
      </c>
      <c r="F16" s="308">
        <v>125551</v>
      </c>
      <c r="G16" s="308">
        <v>130060</v>
      </c>
      <c r="H16" s="308">
        <v>122804</v>
      </c>
      <c r="I16" s="308">
        <v>125555</v>
      </c>
      <c r="J16" s="308">
        <v>130232</v>
      </c>
      <c r="K16" s="308">
        <v>135513</v>
      </c>
      <c r="L16" s="308">
        <v>128265</v>
      </c>
      <c r="M16" s="308">
        <v>136016</v>
      </c>
      <c r="N16" s="275">
        <v>141846</v>
      </c>
      <c r="O16" s="275">
        <v>146710</v>
      </c>
      <c r="P16" s="308">
        <v>139090</v>
      </c>
      <c r="Q16" s="308">
        <v>146386</v>
      </c>
      <c r="R16" s="308">
        <v>153792</v>
      </c>
      <c r="S16" s="308">
        <v>161389</v>
      </c>
      <c r="T16" s="308">
        <v>145815</v>
      </c>
      <c r="U16" s="308">
        <v>114616</v>
      </c>
      <c r="V16" s="308">
        <v>141988</v>
      </c>
      <c r="W16" s="308">
        <v>159767</v>
      </c>
      <c r="X16" s="308">
        <v>157773</v>
      </c>
      <c r="Y16" s="308">
        <v>164729</v>
      </c>
      <c r="Z16" s="308">
        <v>188990</v>
      </c>
      <c r="AA16" s="308">
        <v>208305</v>
      </c>
      <c r="AB16" s="308">
        <v>204752</v>
      </c>
      <c r="AC16" s="308">
        <v>229440</v>
      </c>
      <c r="AD16" s="308">
        <v>240281</v>
      </c>
      <c r="AE16" s="308">
        <v>247917</v>
      </c>
      <c r="AF16" s="308">
        <v>230156</v>
      </c>
      <c r="AG16" s="308">
        <v>234669</v>
      </c>
      <c r="AH16" s="308">
        <v>234698</v>
      </c>
      <c r="AI16" s="308">
        <v>247169</v>
      </c>
      <c r="AJ16" s="308">
        <v>229193</v>
      </c>
      <c r="AK16" s="308">
        <v>246820</v>
      </c>
      <c r="AL16" s="308">
        <v>245837</v>
      </c>
      <c r="AM16" s="308">
        <v>268590</v>
      </c>
      <c r="AN16" s="308"/>
      <c r="AO16" s="308"/>
      <c r="AP16" s="308"/>
      <c r="AQ16" s="308"/>
      <c r="AR16" s="6"/>
      <c r="AS16" s="6"/>
      <c r="AT16" s="6"/>
    </row>
    <row r="17" spans="1:46" ht="14.25" outlineLevel="1" x14ac:dyDescent="0.25">
      <c r="A17" s="91" t="s">
        <v>57</v>
      </c>
      <c r="B17" s="14" t="s">
        <v>58</v>
      </c>
      <c r="C17" s="108"/>
      <c r="D17" s="323">
        <v>94172</v>
      </c>
      <c r="E17" s="323">
        <v>98347</v>
      </c>
      <c r="F17" s="323">
        <v>102000</v>
      </c>
      <c r="G17" s="323">
        <v>108273</v>
      </c>
      <c r="H17" s="323">
        <v>100656</v>
      </c>
      <c r="I17" s="323">
        <v>104202</v>
      </c>
      <c r="J17" s="323">
        <v>108430</v>
      </c>
      <c r="K17" s="323">
        <v>115053</v>
      </c>
      <c r="L17" s="323">
        <v>107068</v>
      </c>
      <c r="M17" s="323">
        <v>113282</v>
      </c>
      <c r="N17" s="324">
        <v>117772</v>
      </c>
      <c r="O17" s="324">
        <v>124087</v>
      </c>
      <c r="P17" s="323">
        <v>115532</v>
      </c>
      <c r="Q17" s="323">
        <v>122130</v>
      </c>
      <c r="R17" s="323">
        <v>125126</v>
      </c>
      <c r="S17" s="323">
        <v>131151</v>
      </c>
      <c r="T17" s="323">
        <v>116264</v>
      </c>
      <c r="U17" s="323">
        <v>96978</v>
      </c>
      <c r="V17" s="323">
        <v>111577</v>
      </c>
      <c r="W17" s="323">
        <v>122460</v>
      </c>
      <c r="X17" s="323">
        <v>121158</v>
      </c>
      <c r="Y17" s="323">
        <v>133566</v>
      </c>
      <c r="Z17" s="323">
        <v>142131</v>
      </c>
      <c r="AA17" s="323">
        <v>160544</v>
      </c>
      <c r="AB17" s="323">
        <v>153171</v>
      </c>
      <c r="AC17" s="323">
        <v>176658</v>
      </c>
      <c r="AD17" s="323">
        <v>176644</v>
      </c>
      <c r="AE17" s="323">
        <v>191012</v>
      </c>
      <c r="AF17" s="323">
        <v>177800</v>
      </c>
      <c r="AG17" s="323">
        <v>190405</v>
      </c>
      <c r="AH17" s="323">
        <v>183343</v>
      </c>
      <c r="AI17" s="323">
        <v>197506</v>
      </c>
      <c r="AJ17" s="323">
        <v>179295</v>
      </c>
      <c r="AK17" s="323">
        <v>197185</v>
      </c>
      <c r="AL17" s="323">
        <v>192839</v>
      </c>
      <c r="AM17" s="323">
        <v>210937</v>
      </c>
      <c r="AN17" s="308"/>
      <c r="AO17" s="308"/>
      <c r="AP17" s="308"/>
      <c r="AQ17" s="308"/>
      <c r="AR17" s="6"/>
      <c r="AS17" s="6"/>
      <c r="AT17" s="6"/>
    </row>
    <row r="18" spans="1:46" ht="14.25" outlineLevel="1" x14ac:dyDescent="0.25">
      <c r="A18" s="124" t="s">
        <v>60</v>
      </c>
      <c r="B18" s="305"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c r="AN18" s="315"/>
      <c r="AO18" s="315"/>
      <c r="AP18" s="315"/>
      <c r="AQ18" s="315"/>
      <c r="AR18" s="6"/>
      <c r="AS18" s="6"/>
      <c r="AT18" s="6"/>
    </row>
    <row r="19" spans="1:46" ht="14.25" outlineLevel="1" x14ac:dyDescent="0.25">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15"/>
      <c r="AO19" s="315"/>
      <c r="AP19" s="315"/>
      <c r="AQ19" s="315"/>
      <c r="AR19" s="6"/>
      <c r="AS19" s="6"/>
      <c r="AT19" s="6"/>
    </row>
    <row r="20" spans="1:46" ht="14.25" x14ac:dyDescent="0.25">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6"/>
      <c r="AS20" s="6"/>
      <c r="AT20" s="6"/>
    </row>
    <row r="21" spans="1:46"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55"/>
      <c r="AO21" s="355"/>
      <c r="AP21" s="355"/>
      <c r="AQ21" s="355"/>
      <c r="AR21" s="299"/>
      <c r="AS21" s="299"/>
      <c r="AT21" s="299"/>
    </row>
    <row r="22" spans="1:46" ht="14.25" x14ac:dyDescent="0.25">
      <c r="A22" s="18" t="s">
        <v>57</v>
      </c>
      <c r="B22" s="19" t="s">
        <v>58</v>
      </c>
      <c r="C22" s="12"/>
      <c r="D22" s="323">
        <v>94172</v>
      </c>
      <c r="E22" s="323">
        <v>98347</v>
      </c>
      <c r="F22" s="323">
        <v>102000</v>
      </c>
      <c r="G22" s="323">
        <v>108273</v>
      </c>
      <c r="H22" s="323">
        <v>100656</v>
      </c>
      <c r="I22" s="323">
        <v>104202</v>
      </c>
      <c r="J22" s="323">
        <v>108430</v>
      </c>
      <c r="K22" s="323">
        <v>115053</v>
      </c>
      <c r="L22" s="323">
        <v>107068</v>
      </c>
      <c r="M22" s="323">
        <v>113282</v>
      </c>
      <c r="N22" s="324">
        <v>117772</v>
      </c>
      <c r="O22" s="324">
        <v>124087</v>
      </c>
      <c r="P22" s="323">
        <v>115532</v>
      </c>
      <c r="Q22" s="323">
        <v>122130</v>
      </c>
      <c r="R22" s="323">
        <v>125126</v>
      </c>
      <c r="S22" s="323">
        <v>131151</v>
      </c>
      <c r="T22" s="323">
        <v>116264</v>
      </c>
      <c r="U22" s="323">
        <v>96978</v>
      </c>
      <c r="V22" s="323">
        <v>111577</v>
      </c>
      <c r="W22" s="323">
        <v>122460</v>
      </c>
      <c r="X22" s="323">
        <v>121158</v>
      </c>
      <c r="Y22" s="323">
        <v>133566</v>
      </c>
      <c r="Z22" s="323">
        <v>142131</v>
      </c>
      <c r="AA22" s="323">
        <v>160544</v>
      </c>
      <c r="AB22" s="323">
        <v>153171</v>
      </c>
      <c r="AC22" s="323">
        <v>176658</v>
      </c>
      <c r="AD22" s="323">
        <v>176644</v>
      </c>
      <c r="AE22" s="323">
        <v>191012</v>
      </c>
      <c r="AF22" s="323">
        <v>177800</v>
      </c>
      <c r="AG22" s="323">
        <v>190405</v>
      </c>
      <c r="AH22" s="323">
        <v>183343</v>
      </c>
      <c r="AI22" s="323">
        <v>197506</v>
      </c>
      <c r="AJ22" s="323">
        <v>179295</v>
      </c>
      <c r="AK22" s="323">
        <v>197185</v>
      </c>
      <c r="AL22" s="323">
        <v>192839</v>
      </c>
      <c r="AM22" s="323">
        <v>210937</v>
      </c>
      <c r="AN22" s="308"/>
      <c r="AO22" s="308"/>
      <c r="AP22" s="308"/>
      <c r="AQ22" s="308"/>
      <c r="AR22" s="6"/>
      <c r="AS22" s="6"/>
      <c r="AT22" s="6"/>
    </row>
    <row r="23" spans="1:46" s="58" customFormat="1" ht="14.25" outlineLevel="1" x14ac:dyDescent="0.25">
      <c r="A23" s="127"/>
      <c r="B23" s="33" t="s">
        <v>65</v>
      </c>
      <c r="C23" s="108"/>
      <c r="D23" s="308">
        <v>42576</v>
      </c>
      <c r="E23" s="308">
        <v>42934</v>
      </c>
      <c r="F23" s="308">
        <v>42890</v>
      </c>
      <c r="G23" s="308">
        <v>46049</v>
      </c>
      <c r="H23" s="308">
        <v>46065</v>
      </c>
      <c r="I23" s="308">
        <v>45580</v>
      </c>
      <c r="J23" s="308">
        <v>46536</v>
      </c>
      <c r="K23" s="308">
        <v>49427</v>
      </c>
      <c r="L23" s="308">
        <v>50529</v>
      </c>
      <c r="M23" s="308">
        <v>48370</v>
      </c>
      <c r="N23" s="275">
        <v>49191</v>
      </c>
      <c r="O23" s="275">
        <v>53588</v>
      </c>
      <c r="P23" s="308">
        <v>55195</v>
      </c>
      <c r="Q23" s="308">
        <v>53739</v>
      </c>
      <c r="R23" s="308">
        <v>54212</v>
      </c>
      <c r="S23" s="308">
        <v>57641</v>
      </c>
      <c r="T23" s="308">
        <v>56753</v>
      </c>
      <c r="U23" s="308">
        <v>54101</v>
      </c>
      <c r="V23" s="308">
        <v>50850</v>
      </c>
      <c r="W23" s="308">
        <v>59414</v>
      </c>
      <c r="X23" s="308">
        <v>56687</v>
      </c>
      <c r="Y23" s="308">
        <v>65474</v>
      </c>
      <c r="Z23" s="308">
        <v>62068</v>
      </c>
      <c r="AA23" s="308">
        <v>67412</v>
      </c>
      <c r="AB23" s="308">
        <v>68545</v>
      </c>
      <c r="AC23" s="308">
        <v>75130</v>
      </c>
      <c r="AD23" s="308">
        <v>71179</v>
      </c>
      <c r="AE23" s="308">
        <v>78028</v>
      </c>
      <c r="AF23" s="308">
        <v>78174</v>
      </c>
      <c r="AG23" s="308">
        <v>86871</v>
      </c>
      <c r="AH23" s="308">
        <v>80674</v>
      </c>
      <c r="AI23" s="308">
        <v>90830</v>
      </c>
      <c r="AJ23" s="308">
        <v>88258</v>
      </c>
      <c r="AK23" s="308">
        <v>95391</v>
      </c>
      <c r="AL23" s="308">
        <v>88594</v>
      </c>
      <c r="AM23" s="308">
        <v>99919</v>
      </c>
      <c r="AN23" s="308"/>
      <c r="AO23" s="308"/>
      <c r="AP23" s="308"/>
      <c r="AQ23" s="308"/>
      <c r="AR23" s="57"/>
      <c r="AS23" s="57"/>
      <c r="AT23" s="57"/>
    </row>
    <row r="24" spans="1:46" s="58" customFormat="1" ht="14.25" outlineLevel="1" x14ac:dyDescent="0.25">
      <c r="A24" s="18" t="s">
        <v>67</v>
      </c>
      <c r="B24" s="89" t="s">
        <v>68</v>
      </c>
      <c r="C24" s="113"/>
      <c r="D24" s="323">
        <v>37458</v>
      </c>
      <c r="E24" s="323">
        <v>39401</v>
      </c>
      <c r="F24" s="323">
        <v>40878</v>
      </c>
      <c r="G24" s="323">
        <v>44285</v>
      </c>
      <c r="H24" s="323">
        <v>40572</v>
      </c>
      <c r="I24" s="323">
        <v>42302</v>
      </c>
      <c r="J24" s="323">
        <v>43920</v>
      </c>
      <c r="K24" s="323">
        <v>47443</v>
      </c>
      <c r="L24" s="323">
        <v>43229</v>
      </c>
      <c r="M24" s="323">
        <v>45481</v>
      </c>
      <c r="N24" s="324">
        <v>47346</v>
      </c>
      <c r="O24" s="324">
        <v>51097</v>
      </c>
      <c r="P24" s="323">
        <v>47677</v>
      </c>
      <c r="Q24" s="323">
        <v>50050</v>
      </c>
      <c r="R24" s="323">
        <v>51438</v>
      </c>
      <c r="S24" s="323">
        <v>55696</v>
      </c>
      <c r="T24" s="323">
        <v>49328</v>
      </c>
      <c r="U24" s="323">
        <v>53541</v>
      </c>
      <c r="V24" s="323">
        <v>49634</v>
      </c>
      <c r="W24" s="323">
        <v>58410</v>
      </c>
      <c r="X24" s="323">
        <v>50968</v>
      </c>
      <c r="Y24" s="323">
        <v>60543</v>
      </c>
      <c r="Z24" s="323">
        <v>58847</v>
      </c>
      <c r="AA24" s="323">
        <v>64795</v>
      </c>
      <c r="AB24" s="323">
        <v>58182</v>
      </c>
      <c r="AC24" s="323">
        <v>70628</v>
      </c>
      <c r="AD24" s="323">
        <v>68258</v>
      </c>
      <c r="AE24" s="323">
        <v>75145</v>
      </c>
      <c r="AF24" s="323">
        <v>66102</v>
      </c>
      <c r="AG24" s="323">
        <v>81558</v>
      </c>
      <c r="AH24" s="323">
        <v>76939</v>
      </c>
      <c r="AI24" s="323">
        <v>86750</v>
      </c>
      <c r="AJ24" s="323">
        <v>75572</v>
      </c>
      <c r="AK24" s="323">
        <v>89424</v>
      </c>
      <c r="AL24" s="323">
        <v>84890</v>
      </c>
      <c r="AM24" s="323">
        <v>95917</v>
      </c>
      <c r="AN24" s="308"/>
      <c r="AO24" s="308"/>
      <c r="AP24" s="308"/>
      <c r="AQ24" s="308"/>
      <c r="AR24" s="57"/>
      <c r="AS24" s="57"/>
      <c r="AT24" s="57"/>
    </row>
    <row r="25" spans="1:46" ht="14.25" outlineLevel="1" x14ac:dyDescent="0.25">
      <c r="A25" s="20" t="s">
        <v>223</v>
      </c>
      <c r="B25" s="26" t="s">
        <v>224</v>
      </c>
      <c r="C25" s="28"/>
      <c r="D25" s="315">
        <v>31716</v>
      </c>
      <c r="E25" s="315">
        <v>33361</v>
      </c>
      <c r="F25" s="315">
        <v>34611</v>
      </c>
      <c r="G25" s="315">
        <v>37476</v>
      </c>
      <c r="H25" s="315">
        <v>34295</v>
      </c>
      <c r="I25" s="315">
        <v>35771</v>
      </c>
      <c r="J25" s="315">
        <v>37121</v>
      </c>
      <c r="K25" s="315">
        <v>40061</v>
      </c>
      <c r="L25" s="315">
        <v>36478</v>
      </c>
      <c r="M25" s="315">
        <v>38400</v>
      </c>
      <c r="N25" s="274">
        <v>39964</v>
      </c>
      <c r="O25" s="274">
        <v>43186</v>
      </c>
      <c r="P25" s="315">
        <v>40323</v>
      </c>
      <c r="Q25" s="315">
        <v>42167</v>
      </c>
      <c r="R25" s="315">
        <v>43203</v>
      </c>
      <c r="S25" s="315">
        <v>46540</v>
      </c>
      <c r="T25" s="315">
        <v>41039</v>
      </c>
      <c r="U25" s="315">
        <v>46495</v>
      </c>
      <c r="V25" s="315">
        <v>40374</v>
      </c>
      <c r="W25" s="315">
        <v>47632</v>
      </c>
      <c r="X25" s="315">
        <v>41583</v>
      </c>
      <c r="Y25" s="315">
        <v>52417</v>
      </c>
      <c r="Z25" s="315">
        <v>47981</v>
      </c>
      <c r="AA25" s="315">
        <v>52552</v>
      </c>
      <c r="AB25" s="315">
        <v>47823</v>
      </c>
      <c r="AC25" s="315">
        <v>60259</v>
      </c>
      <c r="AD25" s="315">
        <v>55950</v>
      </c>
      <c r="AE25" s="315">
        <v>60832</v>
      </c>
      <c r="AF25" s="315">
        <v>54258</v>
      </c>
      <c r="AG25" s="315">
        <v>68767</v>
      </c>
      <c r="AH25" s="315">
        <v>62437</v>
      </c>
      <c r="AI25" s="315">
        <v>70091</v>
      </c>
      <c r="AJ25" s="315">
        <v>62204</v>
      </c>
      <c r="AK25" s="315">
        <v>75937</v>
      </c>
      <c r="AL25" s="315">
        <v>69136</v>
      </c>
      <c r="AM25" s="315">
        <v>77521</v>
      </c>
      <c r="AN25" s="315"/>
      <c r="AO25" s="315"/>
      <c r="AP25" s="315"/>
      <c r="AQ25" s="315"/>
      <c r="AR25" s="6"/>
      <c r="AS25" s="6"/>
      <c r="AT25" s="6"/>
    </row>
    <row r="26" spans="1:46" ht="14.25" outlineLevel="1" x14ac:dyDescent="0.25">
      <c r="A26" s="23" t="s">
        <v>225</v>
      </c>
      <c r="B26" s="29" t="s">
        <v>226</v>
      </c>
      <c r="C26" s="13"/>
      <c r="D26" s="316">
        <v>5191</v>
      </c>
      <c r="E26" s="316">
        <v>5453</v>
      </c>
      <c r="F26" s="316">
        <v>5651</v>
      </c>
      <c r="G26" s="316">
        <v>6138</v>
      </c>
      <c r="H26" s="316">
        <v>5667</v>
      </c>
      <c r="I26" s="316">
        <v>5918</v>
      </c>
      <c r="J26" s="316">
        <v>6145</v>
      </c>
      <c r="K26" s="316">
        <v>6662</v>
      </c>
      <c r="L26" s="316">
        <v>6101</v>
      </c>
      <c r="M26" s="316">
        <v>6424</v>
      </c>
      <c r="N26" s="273">
        <v>6676</v>
      </c>
      <c r="O26" s="273">
        <v>7216</v>
      </c>
      <c r="P26" s="316">
        <v>6648</v>
      </c>
      <c r="Q26" s="316">
        <v>7121</v>
      </c>
      <c r="R26" s="316">
        <v>7475</v>
      </c>
      <c r="S26" s="316">
        <v>8373</v>
      </c>
      <c r="T26" s="316">
        <v>7552</v>
      </c>
      <c r="U26" s="316">
        <v>6308</v>
      </c>
      <c r="V26" s="316">
        <v>8404</v>
      </c>
      <c r="W26" s="316">
        <v>9885</v>
      </c>
      <c r="X26" s="316">
        <v>8530</v>
      </c>
      <c r="Y26" s="316">
        <v>7462</v>
      </c>
      <c r="Z26" s="316">
        <v>9987</v>
      </c>
      <c r="AA26" s="316">
        <v>11327</v>
      </c>
      <c r="AB26" s="316">
        <v>9527</v>
      </c>
      <c r="AC26" s="316">
        <v>9309</v>
      </c>
      <c r="AD26" s="316">
        <v>11107</v>
      </c>
      <c r="AE26" s="316">
        <v>13079</v>
      </c>
      <c r="AF26" s="316">
        <v>10550</v>
      </c>
      <c r="AG26" s="316">
        <v>11445</v>
      </c>
      <c r="AH26" s="316">
        <v>13117</v>
      </c>
      <c r="AI26" s="316">
        <v>15356</v>
      </c>
      <c r="AJ26" s="316">
        <v>11978</v>
      </c>
      <c r="AK26" s="316">
        <v>12038</v>
      </c>
      <c r="AL26" s="316">
        <v>14096</v>
      </c>
      <c r="AM26" s="316">
        <v>16656</v>
      </c>
      <c r="AN26" s="315"/>
      <c r="AO26" s="315"/>
      <c r="AP26" s="315"/>
      <c r="AQ26" s="315"/>
      <c r="AR26" s="6"/>
      <c r="AS26" s="6"/>
      <c r="AT26" s="6"/>
    </row>
    <row r="27" spans="1:46" ht="14.25" outlineLevel="1" x14ac:dyDescent="0.25">
      <c r="A27" s="72" t="s">
        <v>227</v>
      </c>
      <c r="B27" s="43" t="s">
        <v>228</v>
      </c>
      <c r="C27" s="30"/>
      <c r="D27" s="315">
        <v>551</v>
      </c>
      <c r="E27" s="315">
        <v>587</v>
      </c>
      <c r="F27" s="315">
        <v>616</v>
      </c>
      <c r="G27" s="315">
        <v>671</v>
      </c>
      <c r="H27" s="315">
        <v>610</v>
      </c>
      <c r="I27" s="315">
        <v>613</v>
      </c>
      <c r="J27" s="315">
        <v>654</v>
      </c>
      <c r="K27" s="315">
        <v>720</v>
      </c>
      <c r="L27" s="315">
        <v>650</v>
      </c>
      <c r="M27" s="315">
        <v>657</v>
      </c>
      <c r="N27" s="274">
        <v>706</v>
      </c>
      <c r="O27" s="274">
        <v>695</v>
      </c>
      <c r="P27" s="315">
        <v>706</v>
      </c>
      <c r="Q27" s="315">
        <v>762</v>
      </c>
      <c r="R27" s="315">
        <v>760</v>
      </c>
      <c r="S27" s="315">
        <v>783</v>
      </c>
      <c r="T27" s="315">
        <v>737</v>
      </c>
      <c r="U27" s="315">
        <v>738</v>
      </c>
      <c r="V27" s="315">
        <v>856</v>
      </c>
      <c r="W27" s="315">
        <v>893</v>
      </c>
      <c r="X27" s="315">
        <v>855</v>
      </c>
      <c r="Y27" s="315">
        <v>664</v>
      </c>
      <c r="Z27" s="315">
        <v>879</v>
      </c>
      <c r="AA27" s="315">
        <v>916</v>
      </c>
      <c r="AB27" s="315">
        <v>832</v>
      </c>
      <c r="AC27" s="315">
        <v>1060</v>
      </c>
      <c r="AD27" s="315">
        <v>1201</v>
      </c>
      <c r="AE27" s="315">
        <v>1234</v>
      </c>
      <c r="AF27" s="315">
        <v>1294</v>
      </c>
      <c r="AG27" s="315">
        <v>1346</v>
      </c>
      <c r="AH27" s="315">
        <v>1385</v>
      </c>
      <c r="AI27" s="315">
        <v>1303</v>
      </c>
      <c r="AJ27" s="315">
        <v>1390</v>
      </c>
      <c r="AK27" s="315">
        <v>1449</v>
      </c>
      <c r="AL27" s="315">
        <v>1658</v>
      </c>
      <c r="AM27" s="315">
        <v>1740</v>
      </c>
      <c r="AN27" s="315"/>
      <c r="AO27" s="315"/>
      <c r="AP27" s="315"/>
      <c r="AQ27" s="315"/>
      <c r="AR27" s="6"/>
      <c r="AS27" s="6"/>
      <c r="AT27" s="6"/>
    </row>
    <row r="28" spans="1:46" s="58" customFormat="1" ht="14.25" outlineLevel="1" x14ac:dyDescent="0.25">
      <c r="A28" s="18" t="s">
        <v>71</v>
      </c>
      <c r="B28" s="19" t="s">
        <v>72</v>
      </c>
      <c r="C28" s="69"/>
      <c r="D28" s="323">
        <v>5210</v>
      </c>
      <c r="E28" s="323">
        <v>3618</v>
      </c>
      <c r="F28" s="323">
        <v>2095</v>
      </c>
      <c r="G28" s="323">
        <v>1851</v>
      </c>
      <c r="H28" s="323">
        <v>5564</v>
      </c>
      <c r="I28" s="323">
        <v>3380</v>
      </c>
      <c r="J28" s="323">
        <v>2733</v>
      </c>
      <c r="K28" s="323">
        <v>2191</v>
      </c>
      <c r="L28" s="323">
        <v>7382</v>
      </c>
      <c r="M28" s="323">
        <v>2991</v>
      </c>
      <c r="N28" s="324">
        <v>1946</v>
      </c>
      <c r="O28" s="324">
        <v>2588</v>
      </c>
      <c r="P28" s="323">
        <v>7597</v>
      </c>
      <c r="Q28" s="323">
        <v>3774</v>
      </c>
      <c r="R28" s="323">
        <v>2845</v>
      </c>
      <c r="S28" s="323">
        <v>2055</v>
      </c>
      <c r="T28" s="323">
        <v>7456</v>
      </c>
      <c r="U28" s="323">
        <v>2317</v>
      </c>
      <c r="V28" s="323">
        <v>3099</v>
      </c>
      <c r="W28" s="323">
        <v>2537</v>
      </c>
      <c r="X28" s="323">
        <v>6986</v>
      </c>
      <c r="Y28" s="323">
        <v>5061</v>
      </c>
      <c r="Z28" s="323">
        <v>3283</v>
      </c>
      <c r="AA28" s="323">
        <v>2697</v>
      </c>
      <c r="AB28" s="323">
        <v>10487</v>
      </c>
      <c r="AC28" s="323">
        <v>4651</v>
      </c>
      <c r="AD28" s="323">
        <v>3082</v>
      </c>
      <c r="AE28" s="323">
        <v>3023</v>
      </c>
      <c r="AF28" s="323">
        <v>12142</v>
      </c>
      <c r="AG28" s="323">
        <v>5374</v>
      </c>
      <c r="AH28" s="323">
        <v>3801</v>
      </c>
      <c r="AI28" s="323">
        <v>4112</v>
      </c>
      <c r="AJ28" s="323">
        <v>12696</v>
      </c>
      <c r="AK28" s="323">
        <v>5998</v>
      </c>
      <c r="AL28" s="323">
        <v>3752</v>
      </c>
      <c r="AM28" s="323">
        <v>4010</v>
      </c>
      <c r="AN28" s="308"/>
      <c r="AO28" s="308"/>
      <c r="AP28" s="308"/>
      <c r="AQ28" s="308"/>
      <c r="AR28" s="57"/>
      <c r="AS28" s="57"/>
      <c r="AT28" s="57"/>
    </row>
    <row r="29" spans="1:46" s="58" customFormat="1" ht="14.25" x14ac:dyDescent="0.25">
      <c r="A29" s="117" t="s">
        <v>74</v>
      </c>
      <c r="B29" s="102" t="s">
        <v>75</v>
      </c>
      <c r="C29" s="12"/>
      <c r="D29" s="333">
        <v>-92</v>
      </c>
      <c r="E29" s="333">
        <v>-85</v>
      </c>
      <c r="F29" s="333">
        <v>-83</v>
      </c>
      <c r="G29" s="333">
        <v>-87</v>
      </c>
      <c r="H29" s="333">
        <v>-71</v>
      </c>
      <c r="I29" s="333">
        <v>-102</v>
      </c>
      <c r="J29" s="333">
        <v>-117</v>
      </c>
      <c r="K29" s="333">
        <v>-207</v>
      </c>
      <c r="L29" s="333">
        <v>-82</v>
      </c>
      <c r="M29" s="333">
        <v>-102</v>
      </c>
      <c r="N29" s="334">
        <v>-101</v>
      </c>
      <c r="O29" s="334">
        <v>-97</v>
      </c>
      <c r="P29" s="333">
        <v>-79</v>
      </c>
      <c r="Q29" s="333">
        <v>-85</v>
      </c>
      <c r="R29" s="333">
        <v>-71</v>
      </c>
      <c r="S29" s="333">
        <v>-110</v>
      </c>
      <c r="T29" s="333">
        <v>-31</v>
      </c>
      <c r="U29" s="333">
        <v>-1757</v>
      </c>
      <c r="V29" s="333">
        <v>-1883</v>
      </c>
      <c r="W29" s="333">
        <v>-1533</v>
      </c>
      <c r="X29" s="333">
        <v>-1267</v>
      </c>
      <c r="Y29" s="333">
        <v>-130</v>
      </c>
      <c r="Z29" s="333">
        <v>-62</v>
      </c>
      <c r="AA29" s="333">
        <v>-80</v>
      </c>
      <c r="AB29" s="333">
        <v>-124</v>
      </c>
      <c r="AC29" s="333">
        <v>-149</v>
      </c>
      <c r="AD29" s="333">
        <v>-161</v>
      </c>
      <c r="AE29" s="333">
        <v>-140</v>
      </c>
      <c r="AF29" s="333">
        <v>-70</v>
      </c>
      <c r="AG29" s="333">
        <v>-61</v>
      </c>
      <c r="AH29" s="333">
        <v>-66</v>
      </c>
      <c r="AI29" s="333">
        <v>-32</v>
      </c>
      <c r="AJ29" s="333">
        <v>-10</v>
      </c>
      <c r="AK29" s="333">
        <v>-31</v>
      </c>
      <c r="AL29" s="333">
        <v>-48</v>
      </c>
      <c r="AM29" s="333">
        <v>-8</v>
      </c>
      <c r="AN29" s="308"/>
      <c r="AO29" s="308"/>
      <c r="AP29" s="308"/>
      <c r="AQ29" s="308"/>
      <c r="AR29" s="57"/>
      <c r="AS29" s="57"/>
      <c r="AT29" s="57"/>
    </row>
    <row r="30" spans="1:46" ht="14.25" x14ac:dyDescent="0.25">
      <c r="A30" s="118" t="s">
        <v>77</v>
      </c>
      <c r="B30" s="119" t="s">
        <v>78</v>
      </c>
      <c r="C30" s="12"/>
      <c r="D30" s="319">
        <v>51596</v>
      </c>
      <c r="E30" s="319">
        <v>55413</v>
      </c>
      <c r="F30" s="319">
        <v>59110</v>
      </c>
      <c r="G30" s="319">
        <v>62224</v>
      </c>
      <c r="H30" s="319">
        <v>54591</v>
      </c>
      <c r="I30" s="319">
        <v>58622</v>
      </c>
      <c r="J30" s="319">
        <v>61894</v>
      </c>
      <c r="K30" s="319">
        <v>65626</v>
      </c>
      <c r="L30" s="319">
        <v>56539</v>
      </c>
      <c r="M30" s="319">
        <v>64912</v>
      </c>
      <c r="N30" s="320">
        <v>68581</v>
      </c>
      <c r="O30" s="320">
        <v>70499</v>
      </c>
      <c r="P30" s="319">
        <v>60337</v>
      </c>
      <c r="Q30" s="319">
        <v>68391</v>
      </c>
      <c r="R30" s="319">
        <v>70914</v>
      </c>
      <c r="S30" s="319">
        <v>73510</v>
      </c>
      <c r="T30" s="319">
        <v>59511</v>
      </c>
      <c r="U30" s="319">
        <v>42877</v>
      </c>
      <c r="V30" s="319">
        <v>60727</v>
      </c>
      <c r="W30" s="319">
        <v>63046</v>
      </c>
      <c r="X30" s="319">
        <v>64471</v>
      </c>
      <c r="Y30" s="319">
        <v>68092</v>
      </c>
      <c r="Z30" s="319">
        <v>80063</v>
      </c>
      <c r="AA30" s="319">
        <v>93132</v>
      </c>
      <c r="AB30" s="319">
        <v>84626</v>
      </c>
      <c r="AC30" s="319">
        <v>101528</v>
      </c>
      <c r="AD30" s="319">
        <v>105465</v>
      </c>
      <c r="AE30" s="319">
        <v>112984</v>
      </c>
      <c r="AF30" s="319">
        <v>99626</v>
      </c>
      <c r="AG30" s="319">
        <v>103534</v>
      </c>
      <c r="AH30" s="319">
        <v>102669</v>
      </c>
      <c r="AI30" s="319">
        <v>106676</v>
      </c>
      <c r="AJ30" s="319">
        <v>91037</v>
      </c>
      <c r="AK30" s="319">
        <v>101794</v>
      </c>
      <c r="AL30" s="319">
        <v>104245</v>
      </c>
      <c r="AM30" s="319">
        <v>111018</v>
      </c>
      <c r="AN30" s="308"/>
      <c r="AO30" s="308"/>
      <c r="AP30" s="308"/>
      <c r="AQ30" s="308"/>
      <c r="AR30" s="6"/>
      <c r="AS30" s="6"/>
      <c r="AT30" s="6"/>
    </row>
    <row r="31" spans="1:46" ht="14.25" x14ac:dyDescent="0.25">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08"/>
      <c r="AO31" s="308"/>
      <c r="AP31" s="308"/>
      <c r="AQ31" s="308"/>
      <c r="AR31" s="6"/>
      <c r="AS31" s="6"/>
      <c r="AT31" s="6"/>
    </row>
    <row r="32" spans="1:46" ht="14.25" x14ac:dyDescent="0.25">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6"/>
      <c r="AS32" s="6"/>
      <c r="AT32" s="6"/>
    </row>
    <row r="33" spans="1:46" s="300" customFormat="1" ht="17.25" x14ac:dyDescent="0.3">
      <c r="A33" s="411" t="s">
        <v>229</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57"/>
      <c r="AO33" s="357"/>
      <c r="AP33" s="357"/>
      <c r="AQ33" s="357"/>
      <c r="AR33" s="299"/>
      <c r="AS33" s="299"/>
      <c r="AT33" s="299"/>
    </row>
    <row r="34" spans="1:46" ht="14.25" x14ac:dyDescent="0.25">
      <c r="A34" s="278" t="s">
        <v>77</v>
      </c>
      <c r="B34" s="279" t="s">
        <v>78</v>
      </c>
      <c r="C34" s="12"/>
      <c r="D34" s="306">
        <v>51596</v>
      </c>
      <c r="E34" s="306">
        <v>55413</v>
      </c>
      <c r="F34" s="306">
        <v>59110</v>
      </c>
      <c r="G34" s="306">
        <v>62224</v>
      </c>
      <c r="H34" s="306">
        <v>54591</v>
      </c>
      <c r="I34" s="306">
        <v>58622</v>
      </c>
      <c r="J34" s="306">
        <v>61894</v>
      </c>
      <c r="K34" s="306">
        <v>65626</v>
      </c>
      <c r="L34" s="306">
        <v>56539</v>
      </c>
      <c r="M34" s="306">
        <v>64912</v>
      </c>
      <c r="N34" s="307">
        <v>68581</v>
      </c>
      <c r="O34" s="307">
        <v>70499</v>
      </c>
      <c r="P34" s="306">
        <v>60337</v>
      </c>
      <c r="Q34" s="306">
        <v>68391</v>
      </c>
      <c r="R34" s="306">
        <v>70914</v>
      </c>
      <c r="S34" s="306">
        <v>73510</v>
      </c>
      <c r="T34" s="306">
        <v>59511</v>
      </c>
      <c r="U34" s="306">
        <v>42877</v>
      </c>
      <c r="V34" s="306">
        <v>60727</v>
      </c>
      <c r="W34" s="306">
        <v>63046</v>
      </c>
      <c r="X34" s="306">
        <v>64471</v>
      </c>
      <c r="Y34" s="306">
        <v>68092</v>
      </c>
      <c r="Z34" s="306">
        <v>80063</v>
      </c>
      <c r="AA34" s="306">
        <v>93132</v>
      </c>
      <c r="AB34" s="306">
        <v>84626</v>
      </c>
      <c r="AC34" s="306">
        <v>101528</v>
      </c>
      <c r="AD34" s="306">
        <v>105465</v>
      </c>
      <c r="AE34" s="306">
        <v>112984</v>
      </c>
      <c r="AF34" s="306">
        <v>99626</v>
      </c>
      <c r="AG34" s="306">
        <v>103534</v>
      </c>
      <c r="AH34" s="306">
        <v>102669</v>
      </c>
      <c r="AI34" s="306">
        <v>106676</v>
      </c>
      <c r="AJ34" s="306">
        <v>91037</v>
      </c>
      <c r="AK34" s="306">
        <v>101794</v>
      </c>
      <c r="AL34" s="306">
        <v>104245</v>
      </c>
      <c r="AM34" s="306">
        <v>111018</v>
      </c>
      <c r="AN34" s="308"/>
      <c r="AO34" s="308"/>
      <c r="AP34" s="308"/>
      <c r="AQ34" s="308"/>
      <c r="AR34" s="6"/>
      <c r="AS34" s="6"/>
      <c r="AT34" s="6"/>
    </row>
    <row r="35" spans="1:46" ht="14.25" x14ac:dyDescent="0.25">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6"/>
      <c r="AS35" s="6"/>
      <c r="AT35" s="6"/>
    </row>
    <row r="36" spans="1:46" s="58" customFormat="1" ht="14.25" x14ac:dyDescent="0.25">
      <c r="A36" s="18"/>
      <c r="B36" s="85" t="s">
        <v>86</v>
      </c>
      <c r="C36" s="128"/>
      <c r="D36" s="323">
        <v>4136</v>
      </c>
      <c r="E36" s="323">
        <v>3817</v>
      </c>
      <c r="F36" s="323">
        <v>4287</v>
      </c>
      <c r="G36" s="323">
        <v>4730</v>
      </c>
      <c r="H36" s="323">
        <v>4958</v>
      </c>
      <c r="I36" s="323">
        <v>4458</v>
      </c>
      <c r="J36" s="323">
        <v>5038</v>
      </c>
      <c r="K36" s="323">
        <v>4841</v>
      </c>
      <c r="L36" s="323">
        <v>4674</v>
      </c>
      <c r="M36" s="323">
        <v>4161</v>
      </c>
      <c r="N36" s="324">
        <v>4283</v>
      </c>
      <c r="O36" s="324">
        <v>4920</v>
      </c>
      <c r="P36" s="323">
        <v>4352</v>
      </c>
      <c r="Q36" s="323">
        <v>5310</v>
      </c>
      <c r="R36" s="323">
        <v>5428</v>
      </c>
      <c r="S36" s="323">
        <v>5582</v>
      </c>
      <c r="T36" s="323">
        <v>4558</v>
      </c>
      <c r="U36" s="323">
        <v>5695</v>
      </c>
      <c r="V36" s="323">
        <v>4245</v>
      </c>
      <c r="W36" s="323">
        <v>7566</v>
      </c>
      <c r="X36" s="323">
        <v>3689</v>
      </c>
      <c r="Y36" s="323">
        <v>4305</v>
      </c>
      <c r="Z36" s="323">
        <v>3593</v>
      </c>
      <c r="AA36" s="323">
        <v>5500</v>
      </c>
      <c r="AB36" s="323">
        <v>6328</v>
      </c>
      <c r="AC36" s="323">
        <v>6976</v>
      </c>
      <c r="AD36" s="323">
        <v>6458</v>
      </c>
      <c r="AE36" s="323">
        <v>12167</v>
      </c>
      <c r="AF36" s="323">
        <v>9611</v>
      </c>
      <c r="AG36" s="323">
        <v>8699</v>
      </c>
      <c r="AH36" s="323">
        <v>7453</v>
      </c>
      <c r="AI36" s="323">
        <v>10086</v>
      </c>
      <c r="AJ36" s="323">
        <v>8752</v>
      </c>
      <c r="AK36" s="323">
        <v>12683</v>
      </c>
      <c r="AL36" s="323">
        <v>8244</v>
      </c>
      <c r="AM36" s="323">
        <v>12694</v>
      </c>
      <c r="AN36" s="308"/>
      <c r="AO36" s="308"/>
      <c r="AP36" s="308"/>
      <c r="AQ36" s="308"/>
      <c r="AR36" s="57"/>
      <c r="AS36" s="57"/>
      <c r="AT36" s="57"/>
    </row>
    <row r="37" spans="1:46" ht="14.25" x14ac:dyDescent="0.25">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c r="AN37" s="315"/>
      <c r="AO37" s="315"/>
      <c r="AP37" s="315"/>
      <c r="AQ37" s="315"/>
      <c r="AR37" s="6"/>
      <c r="AS37" s="6"/>
      <c r="AT37" s="6"/>
    </row>
    <row r="38" spans="1:46" ht="14.25" outlineLevel="1" x14ac:dyDescent="0.25">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c r="AN38" s="315"/>
      <c r="AO38" s="315"/>
      <c r="AP38" s="315"/>
      <c r="AQ38" s="315"/>
      <c r="AR38" s="6"/>
      <c r="AS38" s="6"/>
      <c r="AT38" s="6"/>
    </row>
    <row r="39" spans="1:46" ht="14.25" outlineLevel="1" x14ac:dyDescent="0.25">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c r="AN39" s="315"/>
      <c r="AO39" s="315"/>
      <c r="AP39" s="315"/>
      <c r="AQ39" s="315"/>
      <c r="AR39" s="6"/>
      <c r="AS39" s="6"/>
      <c r="AT39" s="6"/>
    </row>
    <row r="40" spans="1:46" ht="14.25" outlineLevel="1" x14ac:dyDescent="0.25">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c r="AN40" s="315"/>
      <c r="AO40" s="315"/>
      <c r="AP40" s="315"/>
      <c r="AQ40" s="315"/>
      <c r="AR40" s="6"/>
      <c r="AS40" s="6"/>
      <c r="AT40" s="6"/>
    </row>
    <row r="41" spans="1:46" ht="14.25" outlineLevel="1" x14ac:dyDescent="0.25">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c r="AN41" s="315"/>
      <c r="AO41" s="315"/>
      <c r="AP41" s="315"/>
      <c r="AQ41" s="315"/>
      <c r="AR41" s="6"/>
      <c r="AS41" s="6"/>
      <c r="AT41" s="6"/>
    </row>
    <row r="42" spans="1:46" ht="14.25" outlineLevel="1" x14ac:dyDescent="0.25">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c r="AN42" s="315"/>
      <c r="AO42" s="315"/>
      <c r="AP42" s="315"/>
      <c r="AQ42" s="315"/>
      <c r="AR42" s="6"/>
      <c r="AS42" s="6"/>
      <c r="AT42" s="6"/>
    </row>
    <row r="43" spans="1:46" ht="14.25" outlineLevel="1" x14ac:dyDescent="0.25">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c r="AN43" s="315"/>
      <c r="AO43" s="315"/>
      <c r="AP43" s="315"/>
      <c r="AQ43" s="315"/>
      <c r="AR43" s="6"/>
      <c r="AS43" s="6"/>
      <c r="AT43" s="6"/>
    </row>
    <row r="44" spans="1:46" ht="14.25" outlineLevel="1" x14ac:dyDescent="0.25">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c r="AN44" s="315"/>
      <c r="AO44" s="315"/>
      <c r="AP44" s="315"/>
      <c r="AQ44" s="315"/>
      <c r="AR44" s="6"/>
      <c r="AS44" s="6"/>
      <c r="AT44" s="6"/>
    </row>
    <row r="45" spans="1:46" ht="24" outlineLevel="1" x14ac:dyDescent="0.25">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c r="AN45" s="315"/>
      <c r="AO45" s="315"/>
      <c r="AP45" s="315"/>
      <c r="AQ45" s="315"/>
      <c r="AR45" s="6"/>
      <c r="AS45" s="6"/>
      <c r="AT45" s="6"/>
    </row>
    <row r="46" spans="1:46" ht="14.25" x14ac:dyDescent="0.25">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c r="AN46" s="315"/>
      <c r="AO46" s="315"/>
      <c r="AP46" s="315"/>
      <c r="AQ46" s="315"/>
      <c r="AR46" s="6"/>
      <c r="AS46" s="6"/>
      <c r="AT46" s="6"/>
    </row>
    <row r="47" spans="1:46" ht="14.25" x14ac:dyDescent="0.25">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c r="AN47" s="315"/>
      <c r="AO47" s="315"/>
      <c r="AP47" s="315"/>
      <c r="AQ47" s="315"/>
      <c r="AR47" s="6"/>
      <c r="AS47" s="6"/>
      <c r="AT47" s="6"/>
    </row>
    <row r="48" spans="1:46" ht="14.25" outlineLevel="1" x14ac:dyDescent="0.25">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c r="AN48" s="315"/>
      <c r="AO48" s="315"/>
      <c r="AP48" s="315"/>
      <c r="AQ48" s="315"/>
      <c r="AR48" s="6"/>
      <c r="AS48" s="6"/>
      <c r="AT48" s="6"/>
    </row>
    <row r="49" spans="1:46" ht="14.25" outlineLevel="1" x14ac:dyDescent="0.25">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c r="AN49" s="315"/>
      <c r="AO49" s="315"/>
      <c r="AP49" s="315"/>
      <c r="AQ49" s="315"/>
      <c r="AR49" s="6"/>
      <c r="AS49" s="6"/>
      <c r="AT49" s="6"/>
    </row>
    <row r="50" spans="1:46" s="58" customFormat="1" ht="14.25" outlineLevel="1" x14ac:dyDescent="0.25">
      <c r="A50" s="18" t="s">
        <v>94</v>
      </c>
      <c r="B50" s="19" t="s">
        <v>95</v>
      </c>
      <c r="C50" s="73"/>
      <c r="D50" s="323">
        <v>4136</v>
      </c>
      <c r="E50" s="323">
        <v>3817</v>
      </c>
      <c r="F50" s="323">
        <v>4287</v>
      </c>
      <c r="G50" s="323">
        <v>4730</v>
      </c>
      <c r="H50" s="323">
        <v>4958</v>
      </c>
      <c r="I50" s="323">
        <v>4458</v>
      </c>
      <c r="J50" s="323">
        <v>5038</v>
      </c>
      <c r="K50" s="323">
        <v>4841</v>
      </c>
      <c r="L50" s="323">
        <v>4674</v>
      </c>
      <c r="M50" s="323">
        <v>4161</v>
      </c>
      <c r="N50" s="324">
        <v>4283</v>
      </c>
      <c r="O50" s="324">
        <v>4920</v>
      </c>
      <c r="P50" s="323">
        <v>4352</v>
      </c>
      <c r="Q50" s="323">
        <v>5310</v>
      </c>
      <c r="R50" s="323">
        <v>5428</v>
      </c>
      <c r="S50" s="323">
        <v>5582</v>
      </c>
      <c r="T50" s="323">
        <v>4558</v>
      </c>
      <c r="U50" s="323">
        <v>5695</v>
      </c>
      <c r="V50" s="323">
        <v>4245</v>
      </c>
      <c r="W50" s="323">
        <v>7566</v>
      </c>
      <c r="X50" s="323">
        <v>3689</v>
      </c>
      <c r="Y50" s="323">
        <v>4305</v>
      </c>
      <c r="Z50" s="323">
        <v>3593</v>
      </c>
      <c r="AA50" s="323">
        <v>5500</v>
      </c>
      <c r="AB50" s="323">
        <v>6328</v>
      </c>
      <c r="AC50" s="323">
        <v>6976</v>
      </c>
      <c r="AD50" s="323">
        <v>6458</v>
      </c>
      <c r="AE50" s="323">
        <v>12167</v>
      </c>
      <c r="AF50" s="323">
        <v>9611</v>
      </c>
      <c r="AG50" s="323">
        <v>8699</v>
      </c>
      <c r="AH50" s="323">
        <v>7453</v>
      </c>
      <c r="AI50" s="323">
        <v>10086</v>
      </c>
      <c r="AJ50" s="323">
        <v>8752</v>
      </c>
      <c r="AK50" s="323">
        <v>12683</v>
      </c>
      <c r="AL50" s="323">
        <v>8244</v>
      </c>
      <c r="AM50" s="323">
        <v>12694</v>
      </c>
      <c r="AN50" s="308"/>
      <c r="AO50" s="308"/>
      <c r="AP50" s="308"/>
      <c r="AQ50" s="308"/>
      <c r="AR50" s="57"/>
      <c r="AS50" s="57"/>
      <c r="AT50" s="57"/>
    </row>
    <row r="51" spans="1:46" ht="14.25" outlineLevel="1" x14ac:dyDescent="0.25">
      <c r="A51" s="34" t="s">
        <v>240</v>
      </c>
      <c r="B51" s="34" t="s">
        <v>241</v>
      </c>
      <c r="C51" s="59"/>
      <c r="D51" s="315">
        <v>1443</v>
      </c>
      <c r="E51" s="315">
        <v>1779</v>
      </c>
      <c r="F51" s="315">
        <v>1898</v>
      </c>
      <c r="G51" s="315">
        <v>2144</v>
      </c>
      <c r="H51" s="315">
        <v>1930</v>
      </c>
      <c r="I51" s="315">
        <v>1979</v>
      </c>
      <c r="J51" s="315">
        <v>2020</v>
      </c>
      <c r="K51" s="315">
        <v>2047</v>
      </c>
      <c r="L51" s="315">
        <v>2153</v>
      </c>
      <c r="M51" s="315">
        <v>2237</v>
      </c>
      <c r="N51" s="274">
        <v>1841</v>
      </c>
      <c r="O51" s="274">
        <v>2183</v>
      </c>
      <c r="P51" s="315">
        <v>2098</v>
      </c>
      <c r="Q51" s="315">
        <v>2346</v>
      </c>
      <c r="R51" s="315">
        <v>2041</v>
      </c>
      <c r="S51" s="315">
        <v>2304</v>
      </c>
      <c r="T51" s="315">
        <v>3107</v>
      </c>
      <c r="U51" s="315">
        <v>3049</v>
      </c>
      <c r="V51" s="315">
        <v>2571</v>
      </c>
      <c r="W51" s="315">
        <v>2376</v>
      </c>
      <c r="X51" s="315">
        <v>2025</v>
      </c>
      <c r="Y51" s="315">
        <v>1288</v>
      </c>
      <c r="Z51" s="315">
        <v>970</v>
      </c>
      <c r="AA51" s="315">
        <v>2910</v>
      </c>
      <c r="AB51" s="315">
        <v>4145</v>
      </c>
      <c r="AC51" s="315">
        <v>3160</v>
      </c>
      <c r="AD51" s="315">
        <v>2597</v>
      </c>
      <c r="AE51" s="315">
        <v>7194</v>
      </c>
      <c r="AF51" s="315">
        <v>5272</v>
      </c>
      <c r="AG51" s="315">
        <v>4285</v>
      </c>
      <c r="AH51" s="315">
        <v>3883</v>
      </c>
      <c r="AI51" s="315">
        <v>4471</v>
      </c>
      <c r="AJ51" s="315">
        <v>5594</v>
      </c>
      <c r="AK51" s="315">
        <v>7803</v>
      </c>
      <c r="AL51" s="315">
        <v>4688</v>
      </c>
      <c r="AM51" s="315">
        <v>6233</v>
      </c>
      <c r="AN51" s="315"/>
      <c r="AO51" s="315"/>
      <c r="AP51" s="315"/>
      <c r="AQ51" s="315"/>
      <c r="AR51" s="6"/>
      <c r="AS51" s="6"/>
      <c r="AT51" s="6"/>
    </row>
    <row r="52" spans="1:46" ht="14.25" outlineLevel="1" x14ac:dyDescent="0.25">
      <c r="A52" s="88" t="s">
        <v>242</v>
      </c>
      <c r="B52" s="88" t="s">
        <v>243</v>
      </c>
      <c r="C52" s="59"/>
      <c r="D52" s="316">
        <v>1145</v>
      </c>
      <c r="E52" s="316">
        <v>1070</v>
      </c>
      <c r="F52" s="316">
        <v>1117</v>
      </c>
      <c r="G52" s="316">
        <v>1180</v>
      </c>
      <c r="H52" s="316">
        <v>1269</v>
      </c>
      <c r="I52" s="316">
        <v>1228</v>
      </c>
      <c r="J52" s="316">
        <v>1499</v>
      </c>
      <c r="K52" s="316">
        <v>1478</v>
      </c>
      <c r="L52" s="316">
        <v>1261</v>
      </c>
      <c r="M52" s="316">
        <v>1070</v>
      </c>
      <c r="N52" s="273">
        <v>1052</v>
      </c>
      <c r="O52" s="273">
        <v>1111</v>
      </c>
      <c r="P52" s="316">
        <v>1518</v>
      </c>
      <c r="Q52" s="316">
        <v>1602</v>
      </c>
      <c r="R52" s="316">
        <v>1595</v>
      </c>
      <c r="S52" s="316">
        <v>1613</v>
      </c>
      <c r="T52" s="316">
        <v>688</v>
      </c>
      <c r="U52" s="316">
        <v>1000</v>
      </c>
      <c r="V52" s="316">
        <v>578</v>
      </c>
      <c r="W52" s="316">
        <v>3335</v>
      </c>
      <c r="X52" s="316">
        <v>791</v>
      </c>
      <c r="Y52" s="316">
        <v>894</v>
      </c>
      <c r="Z52" s="316">
        <v>1076</v>
      </c>
      <c r="AA52" s="316">
        <v>457</v>
      </c>
      <c r="AB52" s="316">
        <v>1446</v>
      </c>
      <c r="AC52" s="316">
        <v>1462</v>
      </c>
      <c r="AD52" s="316">
        <v>1760</v>
      </c>
      <c r="AE52" s="316">
        <v>2644</v>
      </c>
      <c r="AF52" s="316">
        <v>2640</v>
      </c>
      <c r="AG52" s="316">
        <v>2088</v>
      </c>
      <c r="AH52" s="316">
        <v>1260</v>
      </c>
      <c r="AI52" s="316">
        <v>2750</v>
      </c>
      <c r="AJ52" s="316">
        <v>1606</v>
      </c>
      <c r="AK52" s="316">
        <v>2199</v>
      </c>
      <c r="AL52" s="316">
        <v>1483</v>
      </c>
      <c r="AM52" s="316">
        <v>3245</v>
      </c>
      <c r="AN52" s="315"/>
      <c r="AO52" s="315"/>
      <c r="AP52" s="315"/>
      <c r="AQ52" s="315"/>
      <c r="AR52" s="6"/>
      <c r="AS52" s="6"/>
      <c r="AT52" s="6"/>
    </row>
    <row r="53" spans="1:46" ht="14.25" outlineLevel="1" x14ac:dyDescent="0.25">
      <c r="A53" s="34" t="s">
        <v>244</v>
      </c>
      <c r="B53" s="34" t="s">
        <v>245</v>
      </c>
      <c r="C53" s="22"/>
      <c r="D53" s="315">
        <v>602</v>
      </c>
      <c r="E53" s="315">
        <v>11</v>
      </c>
      <c r="F53" s="315">
        <v>486</v>
      </c>
      <c r="G53" s="315">
        <v>637</v>
      </c>
      <c r="H53" s="315">
        <v>605</v>
      </c>
      <c r="I53" s="315">
        <v>31</v>
      </c>
      <c r="J53" s="315">
        <v>566</v>
      </c>
      <c r="K53" s="315">
        <v>112</v>
      </c>
      <c r="L53" s="315">
        <v>519</v>
      </c>
      <c r="M53" s="315">
        <v>9</v>
      </c>
      <c r="N53" s="274">
        <v>585</v>
      </c>
      <c r="O53" s="274">
        <v>600</v>
      </c>
      <c r="P53" s="315">
        <v>12</v>
      </c>
      <c r="Q53" s="315">
        <v>393</v>
      </c>
      <c r="R53" s="315">
        <v>780</v>
      </c>
      <c r="S53" s="315">
        <v>666</v>
      </c>
      <c r="T53" s="315">
        <v>85</v>
      </c>
      <c r="U53" s="315">
        <v>531</v>
      </c>
      <c r="V53" s="315">
        <v>71</v>
      </c>
      <c r="W53" s="315">
        <v>661</v>
      </c>
      <c r="X53" s="315">
        <v>32</v>
      </c>
      <c r="Y53" s="315">
        <v>782</v>
      </c>
      <c r="Z53" s="315">
        <v>294</v>
      </c>
      <c r="AA53" s="315">
        <v>1005</v>
      </c>
      <c r="AB53" s="315">
        <v>32</v>
      </c>
      <c r="AC53" s="315">
        <v>636</v>
      </c>
      <c r="AD53" s="315">
        <v>258</v>
      </c>
      <c r="AE53" s="315">
        <v>732</v>
      </c>
      <c r="AF53" s="315">
        <v>70</v>
      </c>
      <c r="AG53" s="315">
        <v>1098</v>
      </c>
      <c r="AH53" s="315">
        <v>346</v>
      </c>
      <c r="AI53" s="315">
        <v>857</v>
      </c>
      <c r="AJ53" s="315">
        <v>48</v>
      </c>
      <c r="AK53" s="315">
        <v>871</v>
      </c>
      <c r="AL53" s="315">
        <v>385</v>
      </c>
      <c r="AM53" s="315">
        <v>981</v>
      </c>
      <c r="AN53" s="315"/>
      <c r="AO53" s="315"/>
      <c r="AP53" s="315"/>
      <c r="AQ53" s="315"/>
      <c r="AR53" s="6"/>
      <c r="AS53" s="6"/>
      <c r="AT53" s="6"/>
    </row>
    <row r="54" spans="1:46" ht="14.25" x14ac:dyDescent="0.25">
      <c r="A54" s="88" t="s">
        <v>246</v>
      </c>
      <c r="B54" s="88" t="s">
        <v>247</v>
      </c>
      <c r="C54" s="70"/>
      <c r="D54" s="316">
        <v>946</v>
      </c>
      <c r="E54" s="316">
        <v>957</v>
      </c>
      <c r="F54" s="316">
        <v>786</v>
      </c>
      <c r="G54" s="316">
        <v>769</v>
      </c>
      <c r="H54" s="316">
        <v>1154</v>
      </c>
      <c r="I54" s="316">
        <v>1220</v>
      </c>
      <c r="J54" s="316">
        <v>953</v>
      </c>
      <c r="K54" s="316">
        <v>1204</v>
      </c>
      <c r="L54" s="316">
        <v>741</v>
      </c>
      <c r="M54" s="316">
        <v>845</v>
      </c>
      <c r="N54" s="273">
        <v>805</v>
      </c>
      <c r="O54" s="273">
        <v>1026</v>
      </c>
      <c r="P54" s="316">
        <v>724</v>
      </c>
      <c r="Q54" s="316">
        <v>969</v>
      </c>
      <c r="R54" s="316">
        <v>1012</v>
      </c>
      <c r="S54" s="316">
        <v>999</v>
      </c>
      <c r="T54" s="316">
        <v>678</v>
      </c>
      <c r="U54" s="316">
        <v>1115</v>
      </c>
      <c r="V54" s="316">
        <v>1025</v>
      </c>
      <c r="W54" s="316">
        <v>1194</v>
      </c>
      <c r="X54" s="316">
        <v>841</v>
      </c>
      <c r="Y54" s="316">
        <v>1341</v>
      </c>
      <c r="Z54" s="316">
        <v>1253</v>
      </c>
      <c r="AA54" s="316">
        <v>1128</v>
      </c>
      <c r="AB54" s="316">
        <v>705</v>
      </c>
      <c r="AC54" s="316">
        <v>1718</v>
      </c>
      <c r="AD54" s="316">
        <v>1843</v>
      </c>
      <c r="AE54" s="316">
        <v>1597</v>
      </c>
      <c r="AF54" s="316">
        <v>1629</v>
      </c>
      <c r="AG54" s="316">
        <v>1228</v>
      </c>
      <c r="AH54" s="316">
        <v>1964</v>
      </c>
      <c r="AI54" s="316">
        <v>2008</v>
      </c>
      <c r="AJ54" s="316">
        <v>1504</v>
      </c>
      <c r="AK54" s="316">
        <v>1810</v>
      </c>
      <c r="AL54" s="316">
        <v>1688</v>
      </c>
      <c r="AM54" s="316">
        <v>2235</v>
      </c>
      <c r="AN54" s="315"/>
      <c r="AO54" s="315"/>
      <c r="AP54" s="315"/>
      <c r="AQ54" s="315"/>
      <c r="AR54" s="6"/>
      <c r="AS54" s="6"/>
      <c r="AT54" s="6"/>
    </row>
    <row r="55" spans="1:46" ht="14.25" outlineLevel="1" x14ac:dyDescent="0.25">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c r="AN55" s="315"/>
      <c r="AO55" s="315"/>
      <c r="AP55" s="315"/>
      <c r="AQ55" s="315"/>
      <c r="AR55" s="6"/>
      <c r="AS55" s="6"/>
      <c r="AT55" s="6"/>
    </row>
    <row r="56" spans="1:46" ht="14.25" x14ac:dyDescent="0.25">
      <c r="A56" s="18"/>
      <c r="B56" s="19" t="s">
        <v>65</v>
      </c>
      <c r="C56" s="12"/>
      <c r="D56" s="323">
        <v>14680</v>
      </c>
      <c r="E56" s="323">
        <v>32640</v>
      </c>
      <c r="F56" s="323">
        <v>28486</v>
      </c>
      <c r="G56" s="323">
        <v>31186</v>
      </c>
      <c r="H56" s="323">
        <v>26724</v>
      </c>
      <c r="I56" s="323">
        <v>40397</v>
      </c>
      <c r="J56" s="323">
        <v>29973</v>
      </c>
      <c r="K56" s="323">
        <v>37936</v>
      </c>
      <c r="L56" s="323">
        <v>30569</v>
      </c>
      <c r="M56" s="323">
        <v>40683</v>
      </c>
      <c r="N56" s="324">
        <v>34283</v>
      </c>
      <c r="O56" s="324">
        <v>37625</v>
      </c>
      <c r="P56" s="323">
        <v>29339</v>
      </c>
      <c r="Q56" s="323">
        <v>44165</v>
      </c>
      <c r="R56" s="323">
        <v>37371</v>
      </c>
      <c r="S56" s="323">
        <v>36901</v>
      </c>
      <c r="T56" s="323">
        <v>27599</v>
      </c>
      <c r="U56" s="323">
        <v>17940</v>
      </c>
      <c r="V56" s="323">
        <v>27408</v>
      </c>
      <c r="W56" s="323">
        <v>33675</v>
      </c>
      <c r="X56" s="323">
        <v>9470</v>
      </c>
      <c r="Y56" s="323">
        <v>18348</v>
      </c>
      <c r="Z56" s="323">
        <v>32573</v>
      </c>
      <c r="AA56" s="323">
        <v>52646</v>
      </c>
      <c r="AB56" s="323">
        <v>42193</v>
      </c>
      <c r="AC56" s="323">
        <v>56719</v>
      </c>
      <c r="AD56" s="323">
        <v>67467</v>
      </c>
      <c r="AE56" s="323">
        <v>77568</v>
      </c>
      <c r="AF56" s="323">
        <v>59585</v>
      </c>
      <c r="AG56" s="323">
        <v>59607</v>
      </c>
      <c r="AH56" s="323">
        <v>68865</v>
      </c>
      <c r="AI56" s="323">
        <v>71489</v>
      </c>
      <c r="AJ56" s="323">
        <v>53270</v>
      </c>
      <c r="AK56" s="323">
        <v>70726</v>
      </c>
      <c r="AL56" s="323">
        <v>45753</v>
      </c>
      <c r="AM56" s="323">
        <v>39944</v>
      </c>
      <c r="AN56" s="308"/>
      <c r="AO56" s="308"/>
      <c r="AP56" s="308"/>
      <c r="AQ56" s="308"/>
      <c r="AR56" s="6"/>
      <c r="AS56" s="6"/>
      <c r="AT56" s="6"/>
    </row>
    <row r="57" spans="1:46" s="58" customFormat="1" ht="14.25" outlineLevel="1" x14ac:dyDescent="0.25">
      <c r="A57" s="32" t="s">
        <v>94</v>
      </c>
      <c r="B57" s="33" t="s">
        <v>95</v>
      </c>
      <c r="C57" s="95"/>
      <c r="D57" s="308">
        <v>14680</v>
      </c>
      <c r="E57" s="308">
        <v>32640</v>
      </c>
      <c r="F57" s="308">
        <v>28486</v>
      </c>
      <c r="G57" s="308">
        <v>31186</v>
      </c>
      <c r="H57" s="308">
        <v>26724</v>
      </c>
      <c r="I57" s="308">
        <v>40397</v>
      </c>
      <c r="J57" s="308">
        <v>29973</v>
      </c>
      <c r="K57" s="308">
        <v>37936</v>
      </c>
      <c r="L57" s="308">
        <v>30569</v>
      </c>
      <c r="M57" s="308">
        <v>40683</v>
      </c>
      <c r="N57" s="308">
        <v>34283</v>
      </c>
      <c r="O57" s="308">
        <v>37625</v>
      </c>
      <c r="P57" s="308">
        <v>29339</v>
      </c>
      <c r="Q57" s="308">
        <v>44165</v>
      </c>
      <c r="R57" s="308">
        <v>37371</v>
      </c>
      <c r="S57" s="308">
        <v>36901</v>
      </c>
      <c r="T57" s="308">
        <v>27599</v>
      </c>
      <c r="U57" s="308">
        <v>17940</v>
      </c>
      <c r="V57" s="308">
        <v>27408</v>
      </c>
      <c r="W57" s="308">
        <v>33675</v>
      </c>
      <c r="X57" s="308">
        <v>9470</v>
      </c>
      <c r="Y57" s="308">
        <v>18348</v>
      </c>
      <c r="Z57" s="308">
        <v>32573</v>
      </c>
      <c r="AA57" s="308">
        <v>52646</v>
      </c>
      <c r="AB57" s="308">
        <v>42193</v>
      </c>
      <c r="AC57" s="308">
        <v>56719</v>
      </c>
      <c r="AD57" s="308">
        <v>67467</v>
      </c>
      <c r="AE57" s="308">
        <v>77568</v>
      </c>
      <c r="AF57" s="308">
        <v>59585</v>
      </c>
      <c r="AG57" s="308">
        <v>59607</v>
      </c>
      <c r="AH57" s="308">
        <v>68865</v>
      </c>
      <c r="AI57" s="308">
        <v>71489</v>
      </c>
      <c r="AJ57" s="308">
        <v>53270</v>
      </c>
      <c r="AK57" s="308">
        <v>70726</v>
      </c>
      <c r="AL57" s="308">
        <v>45753</v>
      </c>
      <c r="AM57" s="308">
        <v>39944</v>
      </c>
      <c r="AN57" s="308"/>
      <c r="AO57" s="308"/>
      <c r="AP57" s="308"/>
      <c r="AQ57" s="308"/>
      <c r="AR57" s="57"/>
      <c r="AS57" s="57"/>
      <c r="AT57" s="57"/>
    </row>
    <row r="58" spans="1:46" ht="14.25" outlineLevel="1" x14ac:dyDescent="0.25">
      <c r="A58" s="88" t="s">
        <v>240</v>
      </c>
      <c r="B58" s="88" t="s">
        <v>241</v>
      </c>
      <c r="C58" s="60"/>
      <c r="D58" s="316">
        <v>5487</v>
      </c>
      <c r="E58" s="316">
        <v>6055</v>
      </c>
      <c r="F58" s="316">
        <v>6390</v>
      </c>
      <c r="G58" s="316">
        <v>5514</v>
      </c>
      <c r="H58" s="316">
        <v>5362</v>
      </c>
      <c r="I58" s="316">
        <v>8018</v>
      </c>
      <c r="J58" s="316">
        <v>6449</v>
      </c>
      <c r="K58" s="316">
        <v>5441</v>
      </c>
      <c r="L58" s="316">
        <v>6614</v>
      </c>
      <c r="M58" s="316">
        <v>7955</v>
      </c>
      <c r="N58" s="316">
        <v>6881</v>
      </c>
      <c r="O58" s="316">
        <v>6172</v>
      </c>
      <c r="P58" s="316">
        <v>8029</v>
      </c>
      <c r="Q58" s="316">
        <v>8792</v>
      </c>
      <c r="R58" s="316">
        <v>5263</v>
      </c>
      <c r="S58" s="316">
        <v>5836</v>
      </c>
      <c r="T58" s="316">
        <v>5167</v>
      </c>
      <c r="U58" s="316">
        <v>6520</v>
      </c>
      <c r="V58" s="316">
        <v>4710</v>
      </c>
      <c r="W58" s="316">
        <v>6005</v>
      </c>
      <c r="X58" s="316">
        <v>2981</v>
      </c>
      <c r="Y58" s="316">
        <v>2767</v>
      </c>
      <c r="Z58" s="316">
        <v>3064</v>
      </c>
      <c r="AA58" s="316">
        <v>1994</v>
      </c>
      <c r="AB58" s="316">
        <v>3953</v>
      </c>
      <c r="AC58" s="316">
        <v>4715</v>
      </c>
      <c r="AD58" s="316">
        <v>4788</v>
      </c>
      <c r="AE58" s="316">
        <v>5976</v>
      </c>
      <c r="AF58" s="316">
        <v>2850</v>
      </c>
      <c r="AG58" s="316">
        <v>9174</v>
      </c>
      <c r="AH58" s="316">
        <v>10761</v>
      </c>
      <c r="AI58" s="316">
        <v>8704</v>
      </c>
      <c r="AJ58" s="316">
        <v>10584</v>
      </c>
      <c r="AK58" s="316">
        <v>13956</v>
      </c>
      <c r="AL58" s="316">
        <v>10891</v>
      </c>
      <c r="AM58" s="316">
        <v>11602</v>
      </c>
      <c r="AN58" s="315"/>
      <c r="AO58" s="315"/>
      <c r="AP58" s="315"/>
      <c r="AQ58" s="315"/>
      <c r="AR58" s="6"/>
      <c r="AS58" s="6"/>
      <c r="AT58" s="6"/>
    </row>
    <row r="59" spans="1:46" ht="14.25" outlineLevel="1" x14ac:dyDescent="0.25">
      <c r="A59" s="34" t="s">
        <v>242</v>
      </c>
      <c r="B59" s="34" t="s">
        <v>243</v>
      </c>
      <c r="C59" s="60"/>
      <c r="D59" s="315">
        <v>7904</v>
      </c>
      <c r="E59" s="315">
        <v>23271</v>
      </c>
      <c r="F59" s="315">
        <v>18951</v>
      </c>
      <c r="G59" s="315">
        <v>21496</v>
      </c>
      <c r="H59" s="315">
        <v>18676</v>
      </c>
      <c r="I59" s="315">
        <v>29109</v>
      </c>
      <c r="J59" s="315">
        <v>19502</v>
      </c>
      <c r="K59" s="315">
        <v>27114</v>
      </c>
      <c r="L59" s="315">
        <v>19253</v>
      </c>
      <c r="M59" s="315">
        <v>27990</v>
      </c>
      <c r="N59" s="315">
        <v>22334</v>
      </c>
      <c r="O59" s="315">
        <v>25346</v>
      </c>
      <c r="P59" s="315">
        <v>16346</v>
      </c>
      <c r="Q59" s="315">
        <v>29981</v>
      </c>
      <c r="R59" s="315">
        <v>26991</v>
      </c>
      <c r="S59" s="315">
        <v>26596</v>
      </c>
      <c r="T59" s="315">
        <v>19115</v>
      </c>
      <c r="U59" s="315">
        <v>9707</v>
      </c>
      <c r="V59" s="315">
        <v>20363</v>
      </c>
      <c r="W59" s="315">
        <v>24721</v>
      </c>
      <c r="X59" s="315">
        <v>2794</v>
      </c>
      <c r="Y59" s="315">
        <v>11574</v>
      </c>
      <c r="Z59" s="315">
        <v>24587</v>
      </c>
      <c r="AA59" s="315">
        <v>43961</v>
      </c>
      <c r="AB59" s="315">
        <v>30010</v>
      </c>
      <c r="AC59" s="315">
        <v>43238</v>
      </c>
      <c r="AD59" s="315">
        <v>51833</v>
      </c>
      <c r="AE59" s="315">
        <v>61930</v>
      </c>
      <c r="AF59" s="315">
        <v>45736</v>
      </c>
      <c r="AG59" s="315">
        <v>41815</v>
      </c>
      <c r="AH59" s="315">
        <v>50692</v>
      </c>
      <c r="AI59" s="315">
        <v>55485</v>
      </c>
      <c r="AJ59" s="315">
        <v>35519</v>
      </c>
      <c r="AK59" s="315">
        <v>49890</v>
      </c>
      <c r="AL59" s="315">
        <v>27679</v>
      </c>
      <c r="AM59" s="315">
        <v>21138</v>
      </c>
      <c r="AN59" s="315"/>
      <c r="AO59" s="315"/>
      <c r="AP59" s="315"/>
      <c r="AQ59" s="315"/>
      <c r="AR59" s="6"/>
      <c r="AS59" s="6"/>
      <c r="AT59" s="6"/>
    </row>
    <row r="60" spans="1:46" ht="14.25" outlineLevel="1" x14ac:dyDescent="0.25">
      <c r="A60" s="88" t="s">
        <v>244</v>
      </c>
      <c r="B60" s="88" t="s">
        <v>245</v>
      </c>
      <c r="C60" s="60"/>
      <c r="D60" s="316">
        <v>834</v>
      </c>
      <c r="E60" s="316">
        <v>1882</v>
      </c>
      <c r="F60" s="316">
        <v>1366</v>
      </c>
      <c r="G60" s="316">
        <v>2360</v>
      </c>
      <c r="H60" s="316">
        <v>2052</v>
      </c>
      <c r="I60" s="316">
        <v>1501</v>
      </c>
      <c r="J60" s="316">
        <v>2067</v>
      </c>
      <c r="K60" s="316">
        <v>3074</v>
      </c>
      <c r="L60" s="316">
        <v>2675</v>
      </c>
      <c r="M60" s="316">
        <v>2808</v>
      </c>
      <c r="N60" s="316">
        <v>2600</v>
      </c>
      <c r="O60" s="316">
        <v>3534</v>
      </c>
      <c r="P60" s="316">
        <v>2799</v>
      </c>
      <c r="Q60" s="316">
        <v>2999</v>
      </c>
      <c r="R60" s="316">
        <v>2771</v>
      </c>
      <c r="S60" s="316">
        <v>2151</v>
      </c>
      <c r="T60" s="316">
        <v>1151</v>
      </c>
      <c r="U60" s="316">
        <v>378</v>
      </c>
      <c r="V60" s="316">
        <v>1221</v>
      </c>
      <c r="W60" s="316">
        <v>1575</v>
      </c>
      <c r="X60" s="316">
        <v>2193</v>
      </c>
      <c r="Y60" s="316">
        <v>2037</v>
      </c>
      <c r="Z60" s="316">
        <v>2808</v>
      </c>
      <c r="AA60" s="316">
        <v>3782</v>
      </c>
      <c r="AB60" s="316">
        <v>5250</v>
      </c>
      <c r="AC60" s="316">
        <v>5101</v>
      </c>
      <c r="AD60" s="316">
        <v>5625</v>
      </c>
      <c r="AE60" s="316">
        <v>4481</v>
      </c>
      <c r="AF60" s="316">
        <v>5571</v>
      </c>
      <c r="AG60" s="316">
        <v>3945</v>
      </c>
      <c r="AH60" s="316">
        <v>3369</v>
      </c>
      <c r="AI60" s="316">
        <v>2860</v>
      </c>
      <c r="AJ60" s="316">
        <v>3860</v>
      </c>
      <c r="AK60" s="316">
        <v>3594</v>
      </c>
      <c r="AL60" s="316">
        <v>4359</v>
      </c>
      <c r="AM60" s="316">
        <v>4234</v>
      </c>
      <c r="AN60" s="315"/>
      <c r="AO60" s="315"/>
      <c r="AP60" s="315"/>
      <c r="AQ60" s="315"/>
      <c r="AR60" s="6"/>
      <c r="AS60" s="6"/>
      <c r="AT60" s="6"/>
    </row>
    <row r="61" spans="1:46" ht="14.25" outlineLevel="1" x14ac:dyDescent="0.25">
      <c r="A61" s="34" t="s">
        <v>246</v>
      </c>
      <c r="B61" s="34" t="s">
        <v>247</v>
      </c>
      <c r="C61" s="60"/>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0</v>
      </c>
      <c r="AI61" s="315">
        <v>0</v>
      </c>
      <c r="AJ61" s="315">
        <v>0</v>
      </c>
      <c r="AK61" s="315">
        <v>0</v>
      </c>
      <c r="AL61" s="315">
        <v>0</v>
      </c>
      <c r="AM61" s="315">
        <v>0</v>
      </c>
      <c r="AN61" s="315"/>
      <c r="AO61" s="315"/>
      <c r="AP61" s="315"/>
      <c r="AQ61" s="315"/>
      <c r="AR61" s="6"/>
      <c r="AS61" s="6"/>
      <c r="AT61" s="6"/>
    </row>
    <row r="62" spans="1:46" ht="14.25" outlineLevel="1" x14ac:dyDescent="0.25">
      <c r="A62" s="88" t="s">
        <v>248</v>
      </c>
      <c r="B62" s="88" t="s">
        <v>249</v>
      </c>
      <c r="C62" s="60"/>
      <c r="D62" s="316">
        <v>455</v>
      </c>
      <c r="E62" s="316">
        <v>1432</v>
      </c>
      <c r="F62" s="316">
        <v>1779</v>
      </c>
      <c r="G62" s="316">
        <v>1816</v>
      </c>
      <c r="H62" s="316">
        <v>634</v>
      </c>
      <c r="I62" s="316">
        <v>1769</v>
      </c>
      <c r="J62" s="316">
        <v>1955</v>
      </c>
      <c r="K62" s="316">
        <v>2307</v>
      </c>
      <c r="L62" s="316">
        <v>2027</v>
      </c>
      <c r="M62" s="316">
        <v>1930</v>
      </c>
      <c r="N62" s="316">
        <v>2468</v>
      </c>
      <c r="O62" s="316">
        <v>2573</v>
      </c>
      <c r="P62" s="316">
        <v>2165</v>
      </c>
      <c r="Q62" s="316">
        <v>2393</v>
      </c>
      <c r="R62" s="316">
        <v>2346</v>
      </c>
      <c r="S62" s="316">
        <v>2318</v>
      </c>
      <c r="T62" s="316">
        <v>2166</v>
      </c>
      <c r="U62" s="316">
        <v>1335</v>
      </c>
      <c r="V62" s="316">
        <v>1114</v>
      </c>
      <c r="W62" s="316">
        <v>1374</v>
      </c>
      <c r="X62" s="316">
        <v>1502</v>
      </c>
      <c r="Y62" s="316">
        <v>1970</v>
      </c>
      <c r="Z62" s="316">
        <v>2114</v>
      </c>
      <c r="AA62" s="316">
        <v>2909</v>
      </c>
      <c r="AB62" s="316">
        <v>2980</v>
      </c>
      <c r="AC62" s="316">
        <v>3665</v>
      </c>
      <c r="AD62" s="316">
        <v>5221</v>
      </c>
      <c r="AE62" s="316">
        <v>5181</v>
      </c>
      <c r="AF62" s="316">
        <v>5428</v>
      </c>
      <c r="AG62" s="316">
        <v>4673</v>
      </c>
      <c r="AH62" s="316">
        <v>4043</v>
      </c>
      <c r="AI62" s="316">
        <v>4440</v>
      </c>
      <c r="AJ62" s="316">
        <v>3307</v>
      </c>
      <c r="AK62" s="316">
        <v>3286</v>
      </c>
      <c r="AL62" s="316">
        <v>2824</v>
      </c>
      <c r="AM62" s="316">
        <v>2970</v>
      </c>
      <c r="AN62" s="315"/>
      <c r="AO62" s="315"/>
      <c r="AP62" s="315"/>
      <c r="AQ62" s="315"/>
      <c r="AR62" s="6"/>
      <c r="AS62" s="6"/>
      <c r="AT62" s="6"/>
    </row>
    <row r="63" spans="1:46" ht="14.25" x14ac:dyDescent="0.25">
      <c r="A63" s="32" t="s">
        <v>98</v>
      </c>
      <c r="B63" s="116" t="s">
        <v>99</v>
      </c>
      <c r="C63" s="50"/>
      <c r="D63" s="308">
        <v>41052</v>
      </c>
      <c r="E63" s="308">
        <v>26590</v>
      </c>
      <c r="F63" s="308">
        <v>34911</v>
      </c>
      <c r="G63" s="308">
        <v>35768</v>
      </c>
      <c r="H63" s="308">
        <v>32825</v>
      </c>
      <c r="I63" s="308">
        <v>22683</v>
      </c>
      <c r="J63" s="308">
        <v>36959</v>
      </c>
      <c r="K63" s="308">
        <v>32531</v>
      </c>
      <c r="L63" s="308">
        <v>30644</v>
      </c>
      <c r="M63" s="308">
        <v>28390</v>
      </c>
      <c r="N63" s="308">
        <v>38581</v>
      </c>
      <c r="O63" s="308">
        <v>37794</v>
      </c>
      <c r="P63" s="308">
        <v>35350</v>
      </c>
      <c r="Q63" s="308">
        <v>29536</v>
      </c>
      <c r="R63" s="308">
        <v>38971</v>
      </c>
      <c r="S63" s="308">
        <v>42191</v>
      </c>
      <c r="T63" s="308">
        <v>36470</v>
      </c>
      <c r="U63" s="308">
        <v>30632</v>
      </c>
      <c r="V63" s="308">
        <v>37564</v>
      </c>
      <c r="W63" s="308">
        <v>36937</v>
      </c>
      <c r="X63" s="308">
        <v>58690</v>
      </c>
      <c r="Y63" s="308">
        <v>54049</v>
      </c>
      <c r="Z63" s="308">
        <v>51083</v>
      </c>
      <c r="AA63" s="308">
        <v>45986</v>
      </c>
      <c r="AB63" s="308">
        <v>48761</v>
      </c>
      <c r="AC63" s="308">
        <v>51785</v>
      </c>
      <c r="AD63" s="308">
        <v>44456</v>
      </c>
      <c r="AE63" s="308">
        <v>47583</v>
      </c>
      <c r="AF63" s="308">
        <v>49652</v>
      </c>
      <c r="AG63" s="308">
        <v>52626</v>
      </c>
      <c r="AH63" s="308">
        <v>41257</v>
      </c>
      <c r="AI63" s="308">
        <v>45273</v>
      </c>
      <c r="AJ63" s="308">
        <v>46519</v>
      </c>
      <c r="AK63" s="308">
        <v>43751</v>
      </c>
      <c r="AL63" s="308">
        <v>66736</v>
      </c>
      <c r="AM63" s="308">
        <v>83768</v>
      </c>
      <c r="AN63" s="308"/>
      <c r="AO63" s="308"/>
      <c r="AP63" s="308"/>
      <c r="AQ63" s="308"/>
      <c r="AR63" s="6"/>
      <c r="AS63" s="6"/>
      <c r="AT63" s="6"/>
    </row>
    <row r="64" spans="1:46"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57"/>
      <c r="AO64" s="357"/>
      <c r="AP64" s="357"/>
      <c r="AQ64" s="357"/>
      <c r="AR64" s="299"/>
      <c r="AS64" s="299"/>
      <c r="AT64" s="299"/>
    </row>
    <row r="65" spans="1:46" ht="14.25" x14ac:dyDescent="0.25">
      <c r="A65" s="32" t="s">
        <v>98</v>
      </c>
      <c r="B65" s="33" t="s">
        <v>99</v>
      </c>
      <c r="C65" s="12"/>
      <c r="D65" s="328">
        <v>41052</v>
      </c>
      <c r="E65" s="328">
        <v>26590</v>
      </c>
      <c r="F65" s="328">
        <v>34911</v>
      </c>
      <c r="G65" s="328">
        <v>35768</v>
      </c>
      <c r="H65" s="328">
        <v>32825</v>
      </c>
      <c r="I65" s="328">
        <v>22683</v>
      </c>
      <c r="J65" s="328">
        <v>36959</v>
      </c>
      <c r="K65" s="328">
        <v>32531</v>
      </c>
      <c r="L65" s="328">
        <v>30644</v>
      </c>
      <c r="M65" s="328">
        <v>28390</v>
      </c>
      <c r="N65" s="329">
        <v>38581</v>
      </c>
      <c r="O65" s="329">
        <v>37794</v>
      </c>
      <c r="P65" s="328">
        <v>35350</v>
      </c>
      <c r="Q65" s="328">
        <v>29536</v>
      </c>
      <c r="R65" s="328">
        <v>38971</v>
      </c>
      <c r="S65" s="328">
        <v>42191</v>
      </c>
      <c r="T65" s="328">
        <v>36470</v>
      </c>
      <c r="U65" s="328">
        <v>30632</v>
      </c>
      <c r="V65" s="328">
        <v>37564</v>
      </c>
      <c r="W65" s="328">
        <v>36937</v>
      </c>
      <c r="X65" s="328">
        <v>58690</v>
      </c>
      <c r="Y65" s="328">
        <v>54049</v>
      </c>
      <c r="Z65" s="328">
        <v>51083</v>
      </c>
      <c r="AA65" s="328">
        <v>45986</v>
      </c>
      <c r="AB65" s="328">
        <v>48761</v>
      </c>
      <c r="AC65" s="328">
        <v>51785</v>
      </c>
      <c r="AD65" s="328">
        <v>44456</v>
      </c>
      <c r="AE65" s="328">
        <v>47583</v>
      </c>
      <c r="AF65" s="328">
        <v>49652</v>
      </c>
      <c r="AG65" s="328">
        <v>52626</v>
      </c>
      <c r="AH65" s="328">
        <v>41257</v>
      </c>
      <c r="AI65" s="328">
        <v>45273</v>
      </c>
      <c r="AJ65" s="328">
        <v>46519</v>
      </c>
      <c r="AK65" s="328">
        <v>43751</v>
      </c>
      <c r="AL65" s="328">
        <v>66736</v>
      </c>
      <c r="AM65" s="328">
        <v>83768</v>
      </c>
      <c r="AN65" s="308"/>
      <c r="AO65" s="308"/>
      <c r="AP65" s="308"/>
      <c r="AQ65" s="308"/>
      <c r="AR65" s="6"/>
      <c r="AS65" s="6"/>
      <c r="AT65" s="6"/>
    </row>
    <row r="66" spans="1:46" ht="14.25" x14ac:dyDescent="0.25">
      <c r="A66" s="18"/>
      <c r="B66" s="19" t="s">
        <v>86</v>
      </c>
      <c r="C66" s="12"/>
      <c r="D66" s="323">
        <v>2785</v>
      </c>
      <c r="E66" s="323">
        <v>2622</v>
      </c>
      <c r="F66" s="323">
        <v>2946</v>
      </c>
      <c r="G66" s="323">
        <v>3339</v>
      </c>
      <c r="H66" s="323">
        <v>2744</v>
      </c>
      <c r="I66" s="323">
        <v>2682</v>
      </c>
      <c r="J66" s="323">
        <v>2725</v>
      </c>
      <c r="K66" s="323">
        <v>3268</v>
      </c>
      <c r="L66" s="323">
        <v>3495</v>
      </c>
      <c r="M66" s="323">
        <v>3639</v>
      </c>
      <c r="N66" s="324">
        <v>4082</v>
      </c>
      <c r="O66" s="324">
        <v>4642</v>
      </c>
      <c r="P66" s="323">
        <v>3685</v>
      </c>
      <c r="Q66" s="323">
        <v>4124</v>
      </c>
      <c r="R66" s="323">
        <v>5036</v>
      </c>
      <c r="S66" s="323">
        <v>4879</v>
      </c>
      <c r="T66" s="323">
        <v>3286</v>
      </c>
      <c r="U66" s="323">
        <v>3010</v>
      </c>
      <c r="V66" s="323">
        <v>5018</v>
      </c>
      <c r="W66" s="323">
        <v>8778</v>
      </c>
      <c r="X66" s="323">
        <v>1734</v>
      </c>
      <c r="Y66" s="323">
        <v>8813</v>
      </c>
      <c r="Z66" s="323">
        <v>4093</v>
      </c>
      <c r="AA66" s="323">
        <v>18309</v>
      </c>
      <c r="AB66" s="323">
        <v>15270</v>
      </c>
      <c r="AC66" s="323">
        <v>17347</v>
      </c>
      <c r="AD66" s="323">
        <v>5341</v>
      </c>
      <c r="AE66" s="323">
        <v>28607</v>
      </c>
      <c r="AF66" s="323">
        <v>15723</v>
      </c>
      <c r="AG66" s="323">
        <v>7210</v>
      </c>
      <c r="AH66" s="323">
        <v>11601</v>
      </c>
      <c r="AI66" s="323">
        <v>23676</v>
      </c>
      <c r="AJ66" s="323">
        <v>10430</v>
      </c>
      <c r="AK66" s="323">
        <v>16427</v>
      </c>
      <c r="AL66" s="323">
        <v>11601</v>
      </c>
      <c r="AM66" s="323">
        <v>15573</v>
      </c>
      <c r="AN66" s="308"/>
      <c r="AO66" s="308"/>
      <c r="AP66" s="308"/>
      <c r="AQ66" s="308"/>
      <c r="AR66" s="6"/>
      <c r="AS66" s="6"/>
      <c r="AT66" s="6"/>
    </row>
    <row r="67" spans="1:46" ht="14.25" x14ac:dyDescent="0.25">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c r="AN67" s="308"/>
      <c r="AO67" s="308"/>
      <c r="AP67" s="308"/>
      <c r="AQ67" s="308"/>
      <c r="AR67" s="6"/>
      <c r="AS67" s="6"/>
      <c r="AT67" s="6"/>
    </row>
    <row r="68" spans="1:46" ht="14.25" outlineLevel="1" x14ac:dyDescent="0.25">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c r="AN68" s="315"/>
      <c r="AO68" s="315"/>
      <c r="AP68" s="315"/>
      <c r="AQ68" s="315"/>
      <c r="AR68" s="6"/>
      <c r="AS68" s="6"/>
      <c r="AT68" s="6"/>
    </row>
    <row r="69" spans="1:46" ht="14.25" outlineLevel="1" x14ac:dyDescent="0.25">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c r="AN69" s="315"/>
      <c r="AO69" s="315"/>
      <c r="AP69" s="315"/>
      <c r="AQ69" s="315"/>
      <c r="AR69" s="6"/>
      <c r="AS69" s="6"/>
      <c r="AT69" s="6"/>
    </row>
    <row r="70" spans="1:46" ht="14.25" x14ac:dyDescent="0.25">
      <c r="A70" s="280" t="s">
        <v>107</v>
      </c>
      <c r="B70" s="280" t="s">
        <v>108</v>
      </c>
      <c r="C70" s="49"/>
      <c r="D70" s="330">
        <v>551</v>
      </c>
      <c r="E70" s="330">
        <v>587</v>
      </c>
      <c r="F70" s="330">
        <v>616</v>
      </c>
      <c r="G70" s="330">
        <v>671</v>
      </c>
      <c r="H70" s="330">
        <v>610</v>
      </c>
      <c r="I70" s="330">
        <v>613</v>
      </c>
      <c r="J70" s="330">
        <v>654</v>
      </c>
      <c r="K70" s="330">
        <v>720</v>
      </c>
      <c r="L70" s="330">
        <v>650</v>
      </c>
      <c r="M70" s="330">
        <v>657</v>
      </c>
      <c r="N70" s="330">
        <v>706</v>
      </c>
      <c r="O70" s="330">
        <v>695</v>
      </c>
      <c r="P70" s="330">
        <v>706</v>
      </c>
      <c r="Q70" s="330">
        <v>762</v>
      </c>
      <c r="R70" s="330">
        <v>760</v>
      </c>
      <c r="S70" s="330">
        <v>783</v>
      </c>
      <c r="T70" s="330">
        <v>737</v>
      </c>
      <c r="U70" s="330">
        <v>738</v>
      </c>
      <c r="V70" s="330">
        <v>856</v>
      </c>
      <c r="W70" s="330">
        <v>893</v>
      </c>
      <c r="X70" s="330">
        <v>855</v>
      </c>
      <c r="Y70" s="330">
        <v>664</v>
      </c>
      <c r="Z70" s="330">
        <v>879</v>
      </c>
      <c r="AA70" s="330">
        <v>916</v>
      </c>
      <c r="AB70" s="330">
        <v>832</v>
      </c>
      <c r="AC70" s="330">
        <v>1060</v>
      </c>
      <c r="AD70" s="330">
        <v>1201</v>
      </c>
      <c r="AE70" s="330">
        <v>1234</v>
      </c>
      <c r="AF70" s="330">
        <v>1294</v>
      </c>
      <c r="AG70" s="330">
        <v>1346</v>
      </c>
      <c r="AH70" s="330">
        <v>1385</v>
      </c>
      <c r="AI70" s="330">
        <v>1303</v>
      </c>
      <c r="AJ70" s="330">
        <v>1390</v>
      </c>
      <c r="AK70" s="330">
        <v>1449</v>
      </c>
      <c r="AL70" s="330">
        <v>1658</v>
      </c>
      <c r="AM70" s="330">
        <v>1740</v>
      </c>
      <c r="AN70" s="308"/>
      <c r="AO70" s="308"/>
      <c r="AP70" s="308"/>
      <c r="AQ70" s="308"/>
      <c r="AR70" s="6"/>
      <c r="AS70" s="6"/>
      <c r="AT70" s="6"/>
    </row>
    <row r="71" spans="1:46" ht="14.25" outlineLevel="1" x14ac:dyDescent="0.25">
      <c r="A71" s="42" t="s">
        <v>256</v>
      </c>
      <c r="B71" s="42" t="s">
        <v>226</v>
      </c>
      <c r="C71" s="48"/>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0</v>
      </c>
      <c r="AI71" s="315">
        <v>0</v>
      </c>
      <c r="AJ71" s="315">
        <v>0</v>
      </c>
      <c r="AK71" s="315">
        <v>0</v>
      </c>
      <c r="AL71" s="315">
        <v>0</v>
      </c>
      <c r="AM71" s="315">
        <v>0</v>
      </c>
      <c r="AN71" s="315"/>
      <c r="AO71" s="315"/>
      <c r="AP71" s="315"/>
      <c r="AQ71" s="315"/>
      <c r="AR71" s="6"/>
      <c r="AS71" s="6"/>
      <c r="AT71" s="6"/>
    </row>
    <row r="72" spans="1:46" ht="14.25" outlineLevel="1" x14ac:dyDescent="0.25">
      <c r="A72" s="281" t="s">
        <v>257</v>
      </c>
      <c r="B72" s="281" t="s">
        <v>228</v>
      </c>
      <c r="C72" s="48"/>
      <c r="D72" s="331">
        <v>551</v>
      </c>
      <c r="E72" s="331">
        <v>587</v>
      </c>
      <c r="F72" s="331">
        <v>616</v>
      </c>
      <c r="G72" s="331">
        <v>671</v>
      </c>
      <c r="H72" s="331">
        <v>610</v>
      </c>
      <c r="I72" s="331">
        <v>613</v>
      </c>
      <c r="J72" s="331">
        <v>654</v>
      </c>
      <c r="K72" s="331">
        <v>720</v>
      </c>
      <c r="L72" s="331">
        <v>650</v>
      </c>
      <c r="M72" s="331">
        <v>657</v>
      </c>
      <c r="N72" s="331">
        <v>706</v>
      </c>
      <c r="O72" s="331">
        <v>695</v>
      </c>
      <c r="P72" s="331">
        <v>706</v>
      </c>
      <c r="Q72" s="331">
        <v>762</v>
      </c>
      <c r="R72" s="331">
        <v>760</v>
      </c>
      <c r="S72" s="331">
        <v>783</v>
      </c>
      <c r="T72" s="331">
        <v>737</v>
      </c>
      <c r="U72" s="331">
        <v>738</v>
      </c>
      <c r="V72" s="331">
        <v>856</v>
      </c>
      <c r="W72" s="331">
        <v>893</v>
      </c>
      <c r="X72" s="331">
        <v>855</v>
      </c>
      <c r="Y72" s="331">
        <v>664</v>
      </c>
      <c r="Z72" s="331">
        <v>879</v>
      </c>
      <c r="AA72" s="331">
        <v>916</v>
      </c>
      <c r="AB72" s="331">
        <v>832</v>
      </c>
      <c r="AC72" s="331">
        <v>1060</v>
      </c>
      <c r="AD72" s="331">
        <v>1201</v>
      </c>
      <c r="AE72" s="331">
        <v>1234</v>
      </c>
      <c r="AF72" s="331">
        <v>1294</v>
      </c>
      <c r="AG72" s="331">
        <v>1346</v>
      </c>
      <c r="AH72" s="331">
        <v>1385</v>
      </c>
      <c r="AI72" s="331">
        <v>1303</v>
      </c>
      <c r="AJ72" s="331">
        <v>1390</v>
      </c>
      <c r="AK72" s="331">
        <v>1449</v>
      </c>
      <c r="AL72" s="331">
        <v>1658</v>
      </c>
      <c r="AM72" s="331">
        <v>1740</v>
      </c>
      <c r="AN72" s="315"/>
      <c r="AO72" s="315"/>
      <c r="AP72" s="315"/>
      <c r="AQ72" s="315"/>
      <c r="AR72" s="6"/>
      <c r="AS72" s="6"/>
      <c r="AT72" s="6"/>
    </row>
    <row r="73" spans="1:46" ht="14.25" outlineLevel="1" x14ac:dyDescent="0.25">
      <c r="A73" s="42" t="s">
        <v>258</v>
      </c>
      <c r="B73" s="42" t="s">
        <v>259</v>
      </c>
      <c r="C73" s="48"/>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c r="AN73" s="315"/>
      <c r="AO73" s="315"/>
      <c r="AP73" s="315"/>
      <c r="AQ73" s="315"/>
      <c r="AR73" s="6"/>
      <c r="AS73" s="6"/>
      <c r="AT73" s="6"/>
    </row>
    <row r="74" spans="1:46" ht="14.25" outlineLevel="1" x14ac:dyDescent="0.25">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c r="AN74" s="315"/>
      <c r="AO74" s="315"/>
      <c r="AP74" s="315"/>
      <c r="AQ74" s="315"/>
      <c r="AR74" s="6"/>
      <c r="AS74" s="6"/>
      <c r="AT74" s="6"/>
    </row>
    <row r="75" spans="1:46" ht="24" outlineLevel="1" x14ac:dyDescent="0.25">
      <c r="A75" s="42" t="s">
        <v>262</v>
      </c>
      <c r="B75" s="42" t="s">
        <v>263</v>
      </c>
      <c r="C75" s="48"/>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0</v>
      </c>
      <c r="AI75" s="315">
        <v>0</v>
      </c>
      <c r="AJ75" s="315">
        <v>0</v>
      </c>
      <c r="AK75" s="315">
        <v>0</v>
      </c>
      <c r="AL75" s="315">
        <v>0</v>
      </c>
      <c r="AM75" s="315">
        <v>0</v>
      </c>
      <c r="AN75" s="315"/>
      <c r="AO75" s="315"/>
      <c r="AP75" s="315"/>
      <c r="AQ75" s="315"/>
      <c r="AR75" s="6"/>
      <c r="AS75" s="6"/>
      <c r="AT75" s="6"/>
    </row>
    <row r="76" spans="1:46" ht="14.25" outlineLevel="1" x14ac:dyDescent="0.25">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c r="AN76" s="315"/>
      <c r="AO76" s="315"/>
      <c r="AP76" s="315"/>
      <c r="AQ76" s="315"/>
      <c r="AR76" s="6"/>
      <c r="AS76" s="6"/>
      <c r="AT76" s="6"/>
    </row>
    <row r="77" spans="1:46" s="58" customFormat="1" ht="14.25" x14ac:dyDescent="0.25">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c r="AN77" s="308"/>
      <c r="AO77" s="308"/>
      <c r="AP77" s="308"/>
      <c r="AQ77" s="308"/>
      <c r="AR77" s="57"/>
      <c r="AS77" s="57"/>
      <c r="AT77" s="57"/>
    </row>
    <row r="78" spans="1:46" s="58" customFormat="1" ht="14.25" x14ac:dyDescent="0.25">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c r="AN78" s="315"/>
      <c r="AO78" s="315"/>
      <c r="AP78" s="315"/>
      <c r="AQ78" s="315"/>
      <c r="AR78" s="57"/>
      <c r="AS78" s="57"/>
      <c r="AT78" s="57"/>
    </row>
    <row r="79" spans="1:46" s="58" customFormat="1" ht="14.25" x14ac:dyDescent="0.25">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c r="AN79" s="315"/>
      <c r="AO79" s="315"/>
      <c r="AP79" s="315"/>
      <c r="AQ79" s="315"/>
      <c r="AR79" s="57"/>
      <c r="AS79" s="57"/>
      <c r="AT79" s="57"/>
    </row>
    <row r="80" spans="1:46" s="58" customFormat="1" ht="14.25" x14ac:dyDescent="0.25">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c r="AN80" s="315"/>
      <c r="AO80" s="315"/>
      <c r="AP80" s="315"/>
      <c r="AQ80" s="315"/>
      <c r="AR80" s="57"/>
      <c r="AS80" s="57"/>
      <c r="AT80" s="57"/>
    </row>
    <row r="81" spans="1:46" s="58" customFormat="1" ht="14.25" x14ac:dyDescent="0.25">
      <c r="A81" s="46" t="s">
        <v>113</v>
      </c>
      <c r="B81" s="92" t="s">
        <v>114</v>
      </c>
      <c r="C81" s="61"/>
      <c r="D81" s="308">
        <v>2234</v>
      </c>
      <c r="E81" s="308">
        <v>2035</v>
      </c>
      <c r="F81" s="308">
        <v>2330</v>
      </c>
      <c r="G81" s="308">
        <v>2668</v>
      </c>
      <c r="H81" s="308">
        <v>2134</v>
      </c>
      <c r="I81" s="308">
        <v>2069</v>
      </c>
      <c r="J81" s="308">
        <v>2071</v>
      </c>
      <c r="K81" s="308">
        <v>2548</v>
      </c>
      <c r="L81" s="308">
        <v>2845</v>
      </c>
      <c r="M81" s="308">
        <v>2982</v>
      </c>
      <c r="N81" s="308">
        <v>3376</v>
      </c>
      <c r="O81" s="308">
        <v>3947</v>
      </c>
      <c r="P81" s="308">
        <v>2979</v>
      </c>
      <c r="Q81" s="308">
        <v>3362</v>
      </c>
      <c r="R81" s="308">
        <v>4276</v>
      </c>
      <c r="S81" s="308">
        <v>4096</v>
      </c>
      <c r="T81" s="308">
        <v>2549</v>
      </c>
      <c r="U81" s="308">
        <v>2272</v>
      </c>
      <c r="V81" s="308">
        <v>4162</v>
      </c>
      <c r="W81" s="308">
        <v>7885</v>
      </c>
      <c r="X81" s="308">
        <v>879</v>
      </c>
      <c r="Y81" s="308">
        <v>8149</v>
      </c>
      <c r="Z81" s="308">
        <v>3214</v>
      </c>
      <c r="AA81" s="308">
        <v>17393</v>
      </c>
      <c r="AB81" s="308">
        <v>14438</v>
      </c>
      <c r="AC81" s="308">
        <v>16287</v>
      </c>
      <c r="AD81" s="308">
        <v>4140</v>
      </c>
      <c r="AE81" s="308">
        <v>27373</v>
      </c>
      <c r="AF81" s="308">
        <v>14429</v>
      </c>
      <c r="AG81" s="308">
        <v>5864</v>
      </c>
      <c r="AH81" s="308">
        <v>10216</v>
      </c>
      <c r="AI81" s="308">
        <v>22373</v>
      </c>
      <c r="AJ81" s="308">
        <v>9040</v>
      </c>
      <c r="AK81" s="308">
        <v>14978</v>
      </c>
      <c r="AL81" s="308">
        <v>9943</v>
      </c>
      <c r="AM81" s="308">
        <v>13833</v>
      </c>
      <c r="AN81" s="308"/>
      <c r="AO81" s="308"/>
      <c r="AP81" s="308"/>
      <c r="AQ81" s="308"/>
      <c r="AR81" s="57"/>
      <c r="AS81" s="57"/>
      <c r="AT81" s="57"/>
    </row>
    <row r="82" spans="1:46" ht="14.25" outlineLevel="1" x14ac:dyDescent="0.25">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c r="AN82" s="315"/>
      <c r="AO82" s="315"/>
      <c r="AP82" s="315"/>
      <c r="AQ82" s="315"/>
      <c r="AR82" s="6"/>
      <c r="AS82" s="6"/>
      <c r="AT82" s="6"/>
    </row>
    <row r="83" spans="1:46" ht="14.25" outlineLevel="1" x14ac:dyDescent="0.25">
      <c r="A83" s="38" t="s">
        <v>274</v>
      </c>
      <c r="B83" s="38" t="s">
        <v>275</v>
      </c>
      <c r="C83" s="62"/>
      <c r="D83" s="315">
        <v>345</v>
      </c>
      <c r="E83" s="315">
        <v>430</v>
      </c>
      <c r="F83" s="315">
        <v>399</v>
      </c>
      <c r="G83" s="315">
        <v>464</v>
      </c>
      <c r="H83" s="315">
        <v>401</v>
      </c>
      <c r="I83" s="315">
        <v>460</v>
      </c>
      <c r="J83" s="315">
        <v>474</v>
      </c>
      <c r="K83" s="315">
        <v>511</v>
      </c>
      <c r="L83" s="315">
        <v>445</v>
      </c>
      <c r="M83" s="315">
        <v>512</v>
      </c>
      <c r="N83" s="315">
        <v>501</v>
      </c>
      <c r="O83" s="315">
        <v>555</v>
      </c>
      <c r="P83" s="315">
        <v>489</v>
      </c>
      <c r="Q83" s="315">
        <v>562</v>
      </c>
      <c r="R83" s="315">
        <v>680</v>
      </c>
      <c r="S83" s="315">
        <v>820</v>
      </c>
      <c r="T83" s="315">
        <v>517</v>
      </c>
      <c r="U83" s="315">
        <v>440</v>
      </c>
      <c r="V83" s="315">
        <v>575</v>
      </c>
      <c r="W83" s="315">
        <v>630</v>
      </c>
      <c r="X83" s="315">
        <v>610</v>
      </c>
      <c r="Y83" s="315">
        <v>614</v>
      </c>
      <c r="Z83" s="315">
        <v>738</v>
      </c>
      <c r="AA83" s="315">
        <v>810</v>
      </c>
      <c r="AB83" s="315">
        <v>3708</v>
      </c>
      <c r="AC83" s="315">
        <v>724</v>
      </c>
      <c r="AD83" s="315">
        <v>838</v>
      </c>
      <c r="AE83" s="315">
        <v>1546</v>
      </c>
      <c r="AF83" s="315">
        <v>1028</v>
      </c>
      <c r="AG83" s="315">
        <v>986</v>
      </c>
      <c r="AH83" s="315">
        <v>1028</v>
      </c>
      <c r="AI83" s="315">
        <v>1110</v>
      </c>
      <c r="AJ83" s="315">
        <v>1048</v>
      </c>
      <c r="AK83" s="315">
        <v>1102</v>
      </c>
      <c r="AL83" s="315">
        <v>1162</v>
      </c>
      <c r="AM83" s="315">
        <v>1150</v>
      </c>
      <c r="AN83" s="315"/>
      <c r="AO83" s="315"/>
      <c r="AP83" s="315"/>
      <c r="AQ83" s="315"/>
      <c r="AR83" s="6"/>
      <c r="AS83" s="6"/>
      <c r="AT83" s="6"/>
    </row>
    <row r="84" spans="1:46" ht="13.5" customHeight="1" outlineLevel="1" x14ac:dyDescent="0.25">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c r="AN84" s="315"/>
      <c r="AO84" s="315"/>
      <c r="AP84" s="315"/>
      <c r="AQ84" s="315"/>
      <c r="AR84" s="6"/>
      <c r="AS84" s="6"/>
      <c r="AT84" s="6"/>
    </row>
    <row r="85" spans="1:46" ht="14.25" outlineLevel="1" x14ac:dyDescent="0.25">
      <c r="A85" s="38" t="s">
        <v>278</v>
      </c>
      <c r="B85" s="38" t="s">
        <v>279</v>
      </c>
      <c r="C85" s="62"/>
      <c r="D85" s="315">
        <v>99</v>
      </c>
      <c r="E85" s="315">
        <v>57</v>
      </c>
      <c r="F85" s="315">
        <v>25</v>
      </c>
      <c r="G85" s="315">
        <v>92</v>
      </c>
      <c r="H85" s="315">
        <v>43</v>
      </c>
      <c r="I85" s="315">
        <v>64</v>
      </c>
      <c r="J85" s="315">
        <v>38</v>
      </c>
      <c r="K85" s="315">
        <v>100</v>
      </c>
      <c r="L85" s="315">
        <v>18</v>
      </c>
      <c r="M85" s="315">
        <v>57</v>
      </c>
      <c r="N85" s="315">
        <v>1</v>
      </c>
      <c r="O85" s="315">
        <v>102</v>
      </c>
      <c r="P85" s="315">
        <v>41</v>
      </c>
      <c r="Q85" s="315">
        <v>2</v>
      </c>
      <c r="R85" s="315">
        <v>21</v>
      </c>
      <c r="S85" s="315">
        <v>155</v>
      </c>
      <c r="T85" s="315">
        <v>110</v>
      </c>
      <c r="U85" s="315">
        <v>102</v>
      </c>
      <c r="V85" s="315">
        <v>88</v>
      </c>
      <c r="W85" s="315">
        <v>213</v>
      </c>
      <c r="X85" s="315">
        <v>133</v>
      </c>
      <c r="Y85" s="315">
        <v>63</v>
      </c>
      <c r="Z85" s="315">
        <v>157</v>
      </c>
      <c r="AA85" s="315">
        <v>327</v>
      </c>
      <c r="AB85" s="315">
        <v>392</v>
      </c>
      <c r="AC85" s="315">
        <v>284</v>
      </c>
      <c r="AD85" s="315">
        <v>123</v>
      </c>
      <c r="AE85" s="315">
        <v>360</v>
      </c>
      <c r="AF85" s="315">
        <v>352</v>
      </c>
      <c r="AG85" s="315">
        <v>325</v>
      </c>
      <c r="AH85" s="315">
        <v>346</v>
      </c>
      <c r="AI85" s="315">
        <v>320</v>
      </c>
      <c r="AJ85" s="315">
        <v>80</v>
      </c>
      <c r="AK85" s="315">
        <v>168</v>
      </c>
      <c r="AL85" s="315">
        <v>224</v>
      </c>
      <c r="AM85" s="315">
        <v>237</v>
      </c>
      <c r="AN85" s="315"/>
      <c r="AO85" s="315"/>
      <c r="AP85" s="315"/>
      <c r="AQ85" s="315"/>
      <c r="AR85" s="6"/>
      <c r="AS85" s="6"/>
      <c r="AT85" s="6"/>
    </row>
    <row r="86" spans="1:46" ht="14.25" outlineLevel="1" x14ac:dyDescent="0.25">
      <c r="A86" s="39" t="s">
        <v>280</v>
      </c>
      <c r="B86" s="39" t="s">
        <v>281</v>
      </c>
      <c r="C86" s="62"/>
      <c r="D86" s="316">
        <v>1790</v>
      </c>
      <c r="E86" s="316">
        <v>1548</v>
      </c>
      <c r="F86" s="316">
        <v>1906</v>
      </c>
      <c r="G86" s="316">
        <v>2112</v>
      </c>
      <c r="H86" s="316">
        <v>1690</v>
      </c>
      <c r="I86" s="316">
        <v>1545</v>
      </c>
      <c r="J86" s="316">
        <v>1559</v>
      </c>
      <c r="K86" s="316">
        <v>1937</v>
      </c>
      <c r="L86" s="316">
        <v>2382</v>
      </c>
      <c r="M86" s="316">
        <v>2413</v>
      </c>
      <c r="N86" s="316">
        <v>2874</v>
      </c>
      <c r="O86" s="316">
        <v>3290</v>
      </c>
      <c r="P86" s="316">
        <v>2449</v>
      </c>
      <c r="Q86" s="316">
        <v>2798</v>
      </c>
      <c r="R86" s="316">
        <v>3575</v>
      </c>
      <c r="S86" s="316">
        <v>3121</v>
      </c>
      <c r="T86" s="316">
        <v>1922</v>
      </c>
      <c r="U86" s="316">
        <v>1730</v>
      </c>
      <c r="V86" s="316">
        <v>3499</v>
      </c>
      <c r="W86" s="316">
        <v>7042</v>
      </c>
      <c r="X86" s="316">
        <v>136</v>
      </c>
      <c r="Y86" s="316">
        <v>7472</v>
      </c>
      <c r="Z86" s="316">
        <v>2319</v>
      </c>
      <c r="AA86" s="316">
        <v>16256</v>
      </c>
      <c r="AB86" s="316">
        <v>10338</v>
      </c>
      <c r="AC86" s="316">
        <v>15279</v>
      </c>
      <c r="AD86" s="316">
        <v>3179</v>
      </c>
      <c r="AE86" s="316">
        <v>25467</v>
      </c>
      <c r="AF86" s="316">
        <v>13049</v>
      </c>
      <c r="AG86" s="316">
        <v>4553</v>
      </c>
      <c r="AH86" s="316">
        <v>8842</v>
      </c>
      <c r="AI86" s="316">
        <v>20943</v>
      </c>
      <c r="AJ86" s="316">
        <v>7912</v>
      </c>
      <c r="AK86" s="316">
        <v>13708</v>
      </c>
      <c r="AL86" s="316">
        <v>8557</v>
      </c>
      <c r="AM86" s="316">
        <v>12446</v>
      </c>
      <c r="AN86" s="315"/>
      <c r="AO86" s="315"/>
      <c r="AP86" s="315"/>
      <c r="AQ86" s="315"/>
      <c r="AR86" s="6"/>
      <c r="AS86" s="6"/>
      <c r="AT86" s="6"/>
    </row>
    <row r="87" spans="1:46" ht="14.25" outlineLevel="1" x14ac:dyDescent="0.25">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c r="AN87" s="315"/>
      <c r="AO87" s="315"/>
      <c r="AP87" s="315"/>
      <c r="AQ87" s="315"/>
      <c r="AR87" s="6"/>
      <c r="AS87" s="6"/>
      <c r="AT87" s="6"/>
    </row>
    <row r="88" spans="1:46" s="58" customFormat="1" ht="14.25" outlineLevel="1" x14ac:dyDescent="0.25">
      <c r="A88" s="91"/>
      <c r="B88" s="14" t="s">
        <v>65</v>
      </c>
      <c r="C88" s="49"/>
      <c r="D88" s="323">
        <v>16998</v>
      </c>
      <c r="E88" s="323">
        <v>21684</v>
      </c>
      <c r="F88" s="323">
        <v>8392</v>
      </c>
      <c r="G88" s="323">
        <v>6621</v>
      </c>
      <c r="H88" s="323">
        <v>15206</v>
      </c>
      <c r="I88" s="323">
        <v>22650</v>
      </c>
      <c r="J88" s="323">
        <v>8692</v>
      </c>
      <c r="K88" s="323">
        <v>5894</v>
      </c>
      <c r="L88" s="323">
        <v>17256</v>
      </c>
      <c r="M88" s="323">
        <v>23445</v>
      </c>
      <c r="N88" s="323">
        <v>9610</v>
      </c>
      <c r="O88" s="323">
        <v>6290</v>
      </c>
      <c r="P88" s="323">
        <v>21648</v>
      </c>
      <c r="Q88" s="323">
        <v>24692</v>
      </c>
      <c r="R88" s="323">
        <v>8145</v>
      </c>
      <c r="S88" s="323">
        <v>7901</v>
      </c>
      <c r="T88" s="323">
        <v>20534</v>
      </c>
      <c r="U88" s="323">
        <v>17833</v>
      </c>
      <c r="V88" s="323">
        <v>8934</v>
      </c>
      <c r="W88" s="323">
        <v>9909</v>
      </c>
      <c r="X88" s="323">
        <v>21520</v>
      </c>
      <c r="Y88" s="323">
        <v>21985</v>
      </c>
      <c r="Z88" s="323">
        <v>10771</v>
      </c>
      <c r="AA88" s="323">
        <v>12056</v>
      </c>
      <c r="AB88" s="323">
        <v>26312</v>
      </c>
      <c r="AC88" s="323">
        <v>33595</v>
      </c>
      <c r="AD88" s="323">
        <v>13157</v>
      </c>
      <c r="AE88" s="323">
        <v>16492</v>
      </c>
      <c r="AF88" s="323">
        <v>32441</v>
      </c>
      <c r="AG88" s="323">
        <v>52861</v>
      </c>
      <c r="AH88" s="323">
        <v>24014</v>
      </c>
      <c r="AI88" s="323">
        <v>18581</v>
      </c>
      <c r="AJ88" s="323">
        <v>31041</v>
      </c>
      <c r="AK88" s="323">
        <v>36703</v>
      </c>
      <c r="AL88" s="323">
        <v>17352</v>
      </c>
      <c r="AM88" s="323">
        <v>17412</v>
      </c>
      <c r="AN88" s="308"/>
      <c r="AO88" s="308"/>
      <c r="AP88" s="308"/>
      <c r="AQ88" s="308"/>
      <c r="AR88" s="57"/>
      <c r="AS88" s="57"/>
      <c r="AT88" s="57"/>
    </row>
    <row r="89" spans="1:46" s="58" customFormat="1" ht="14.25" outlineLevel="1" x14ac:dyDescent="0.25">
      <c r="A89" s="46" t="s">
        <v>104</v>
      </c>
      <c r="B89" s="92" t="s">
        <v>105</v>
      </c>
      <c r="C89" s="49"/>
      <c r="D89" s="308">
        <v>12894</v>
      </c>
      <c r="E89" s="308">
        <v>17220</v>
      </c>
      <c r="F89" s="308">
        <v>3465</v>
      </c>
      <c r="G89" s="308">
        <v>1214</v>
      </c>
      <c r="H89" s="308">
        <v>11937</v>
      </c>
      <c r="I89" s="308">
        <v>18270</v>
      </c>
      <c r="J89" s="308">
        <v>4063</v>
      </c>
      <c r="K89" s="308">
        <v>1138</v>
      </c>
      <c r="L89" s="308">
        <v>13612</v>
      </c>
      <c r="M89" s="308">
        <v>18199</v>
      </c>
      <c r="N89" s="308">
        <v>3753</v>
      </c>
      <c r="O89" s="308">
        <v>1871</v>
      </c>
      <c r="P89" s="308">
        <v>17267</v>
      </c>
      <c r="Q89" s="308">
        <v>20163</v>
      </c>
      <c r="R89" s="308">
        <v>2914</v>
      </c>
      <c r="S89" s="308">
        <v>1939</v>
      </c>
      <c r="T89" s="308">
        <v>16373</v>
      </c>
      <c r="U89" s="308">
        <v>13058</v>
      </c>
      <c r="V89" s="308">
        <v>2867</v>
      </c>
      <c r="W89" s="308">
        <v>4214</v>
      </c>
      <c r="X89" s="308">
        <v>15925</v>
      </c>
      <c r="Y89" s="308">
        <v>16830</v>
      </c>
      <c r="Z89" s="308">
        <v>4684</v>
      </c>
      <c r="AA89" s="308">
        <v>5805</v>
      </c>
      <c r="AB89" s="308">
        <v>19472</v>
      </c>
      <c r="AC89" s="308">
        <v>25831</v>
      </c>
      <c r="AD89" s="308">
        <v>7002</v>
      </c>
      <c r="AE89" s="308">
        <v>6617</v>
      </c>
      <c r="AF89" s="308">
        <v>25406</v>
      </c>
      <c r="AG89" s="308">
        <v>43890</v>
      </c>
      <c r="AH89" s="308">
        <v>14653</v>
      </c>
      <c r="AI89" s="308">
        <v>8416</v>
      </c>
      <c r="AJ89" s="308">
        <v>25152</v>
      </c>
      <c r="AK89" s="308">
        <v>29963</v>
      </c>
      <c r="AL89" s="308">
        <v>11642</v>
      </c>
      <c r="AM89" s="308">
        <v>8410</v>
      </c>
      <c r="AN89" s="308"/>
      <c r="AO89" s="308"/>
      <c r="AP89" s="308"/>
      <c r="AQ89" s="308"/>
      <c r="AR89" s="57"/>
      <c r="AS89" s="57"/>
      <c r="AT89" s="57"/>
    </row>
    <row r="90" spans="1:46" ht="14.25" outlineLevel="1" x14ac:dyDescent="0.25">
      <c r="A90" s="39" t="s">
        <v>252</v>
      </c>
      <c r="B90" s="39" t="s">
        <v>253</v>
      </c>
      <c r="C90" s="62"/>
      <c r="D90" s="316">
        <v>12894</v>
      </c>
      <c r="E90" s="316">
        <v>17220</v>
      </c>
      <c r="F90" s="316">
        <v>3465</v>
      </c>
      <c r="G90" s="316">
        <v>1214</v>
      </c>
      <c r="H90" s="316">
        <v>11937</v>
      </c>
      <c r="I90" s="316">
        <v>18270</v>
      </c>
      <c r="J90" s="316">
        <v>4063</v>
      </c>
      <c r="K90" s="316">
        <v>1138</v>
      </c>
      <c r="L90" s="316">
        <v>13612</v>
      </c>
      <c r="M90" s="316">
        <v>18199</v>
      </c>
      <c r="N90" s="316">
        <v>3753</v>
      </c>
      <c r="O90" s="316">
        <v>1871</v>
      </c>
      <c r="P90" s="316">
        <v>17267</v>
      </c>
      <c r="Q90" s="316">
        <v>20163</v>
      </c>
      <c r="R90" s="316">
        <v>2914</v>
      </c>
      <c r="S90" s="316">
        <v>1939</v>
      </c>
      <c r="T90" s="316">
        <v>16373</v>
      </c>
      <c r="U90" s="316">
        <v>13058</v>
      </c>
      <c r="V90" s="316">
        <v>2867</v>
      </c>
      <c r="W90" s="316">
        <v>4214</v>
      </c>
      <c r="X90" s="316">
        <v>15925</v>
      </c>
      <c r="Y90" s="316">
        <v>16830</v>
      </c>
      <c r="Z90" s="316">
        <v>4684</v>
      </c>
      <c r="AA90" s="316">
        <v>5805</v>
      </c>
      <c r="AB90" s="316">
        <v>19472</v>
      </c>
      <c r="AC90" s="316">
        <v>25831</v>
      </c>
      <c r="AD90" s="316">
        <v>7002</v>
      </c>
      <c r="AE90" s="316">
        <v>6617</v>
      </c>
      <c r="AF90" s="316">
        <v>25406</v>
      </c>
      <c r="AG90" s="316">
        <v>43890</v>
      </c>
      <c r="AH90" s="316">
        <v>14653</v>
      </c>
      <c r="AI90" s="316">
        <v>8416</v>
      </c>
      <c r="AJ90" s="316">
        <v>25152</v>
      </c>
      <c r="AK90" s="316">
        <v>29963</v>
      </c>
      <c r="AL90" s="316">
        <v>11642</v>
      </c>
      <c r="AM90" s="316">
        <v>8410</v>
      </c>
      <c r="AN90" s="315"/>
      <c r="AO90" s="315"/>
      <c r="AP90" s="315"/>
      <c r="AQ90" s="315"/>
      <c r="AR90" s="6"/>
      <c r="AS90" s="6"/>
      <c r="AT90" s="6"/>
    </row>
    <row r="91" spans="1:46" ht="14.25" outlineLevel="1" x14ac:dyDescent="0.25">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c r="AN91" s="315"/>
      <c r="AO91" s="315"/>
      <c r="AP91" s="315"/>
      <c r="AQ91" s="315"/>
      <c r="AR91" s="6"/>
      <c r="AS91" s="6"/>
      <c r="AT91" s="6"/>
    </row>
    <row r="92" spans="1:46" s="58" customFormat="1" ht="14.25" outlineLevel="1" x14ac:dyDescent="0.25">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c r="AN92" s="308"/>
      <c r="AO92" s="308"/>
      <c r="AP92" s="308"/>
      <c r="AQ92" s="308"/>
      <c r="AR92" s="57"/>
      <c r="AS92" s="57"/>
      <c r="AT92" s="57"/>
    </row>
    <row r="93" spans="1:46" ht="14.25" outlineLevel="1" x14ac:dyDescent="0.25">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c r="AN93" s="315"/>
      <c r="AO93" s="315"/>
      <c r="AP93" s="315"/>
      <c r="AQ93" s="315"/>
      <c r="AR93" s="6"/>
      <c r="AS93" s="6"/>
      <c r="AT93" s="6"/>
    </row>
    <row r="94" spans="1:46" ht="14.25" outlineLevel="1" x14ac:dyDescent="0.25">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c r="AN94" s="315"/>
      <c r="AO94" s="315"/>
      <c r="AP94" s="315"/>
      <c r="AQ94" s="315"/>
      <c r="AR94" s="6"/>
      <c r="AS94" s="6"/>
      <c r="AT94" s="6"/>
    </row>
    <row r="95" spans="1:46" ht="14.25" outlineLevel="1" x14ac:dyDescent="0.25">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c r="AN95" s="315"/>
      <c r="AO95" s="315"/>
      <c r="AP95" s="315"/>
      <c r="AQ95" s="315"/>
      <c r="AR95" s="6"/>
      <c r="AS95" s="6"/>
      <c r="AT95" s="6"/>
    </row>
    <row r="96" spans="1:46" ht="14.25" outlineLevel="1" x14ac:dyDescent="0.25">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c r="AN96" s="315"/>
      <c r="AO96" s="315"/>
      <c r="AP96" s="315"/>
      <c r="AQ96" s="315"/>
      <c r="AR96" s="6"/>
      <c r="AS96" s="6"/>
      <c r="AT96" s="6"/>
    </row>
    <row r="97" spans="1:46" ht="24" outlineLevel="1" x14ac:dyDescent="0.25">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c r="AN97" s="315"/>
      <c r="AO97" s="315"/>
      <c r="AP97" s="315"/>
      <c r="AQ97" s="315"/>
      <c r="AR97" s="6"/>
      <c r="AS97" s="6"/>
      <c r="AT97" s="6"/>
    </row>
    <row r="98" spans="1:46" ht="14.25" outlineLevel="1" x14ac:dyDescent="0.25">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c r="AN98" s="315"/>
      <c r="AO98" s="315"/>
      <c r="AP98" s="315"/>
      <c r="AQ98" s="315"/>
      <c r="AR98" s="6"/>
      <c r="AS98" s="6"/>
      <c r="AT98" s="6"/>
    </row>
    <row r="99" spans="1:46" ht="14.25" outlineLevel="1" x14ac:dyDescent="0.25">
      <c r="A99" s="40" t="s">
        <v>110</v>
      </c>
      <c r="B99" s="40" t="s">
        <v>111</v>
      </c>
      <c r="C99" s="62"/>
      <c r="D99" s="308">
        <v>551</v>
      </c>
      <c r="E99" s="308">
        <v>587</v>
      </c>
      <c r="F99" s="308">
        <v>616</v>
      </c>
      <c r="G99" s="308">
        <v>671</v>
      </c>
      <c r="H99" s="308">
        <v>610</v>
      </c>
      <c r="I99" s="308">
        <v>613</v>
      </c>
      <c r="J99" s="308">
        <v>654</v>
      </c>
      <c r="K99" s="308">
        <v>720</v>
      </c>
      <c r="L99" s="308">
        <v>650</v>
      </c>
      <c r="M99" s="308">
        <v>657</v>
      </c>
      <c r="N99" s="308">
        <v>706</v>
      </c>
      <c r="O99" s="308">
        <v>695</v>
      </c>
      <c r="P99" s="308">
        <v>706</v>
      </c>
      <c r="Q99" s="308">
        <v>762</v>
      </c>
      <c r="R99" s="308">
        <v>760</v>
      </c>
      <c r="S99" s="308">
        <v>783</v>
      </c>
      <c r="T99" s="308">
        <v>737</v>
      </c>
      <c r="U99" s="308">
        <v>738</v>
      </c>
      <c r="V99" s="308">
        <v>856</v>
      </c>
      <c r="W99" s="308">
        <v>893</v>
      </c>
      <c r="X99" s="308">
        <v>855</v>
      </c>
      <c r="Y99" s="308">
        <v>664</v>
      </c>
      <c r="Z99" s="308">
        <v>879</v>
      </c>
      <c r="AA99" s="308">
        <v>916</v>
      </c>
      <c r="AB99" s="308">
        <v>832</v>
      </c>
      <c r="AC99" s="308">
        <v>1060</v>
      </c>
      <c r="AD99" s="308">
        <v>1201</v>
      </c>
      <c r="AE99" s="308">
        <v>1234</v>
      </c>
      <c r="AF99" s="308">
        <v>1294</v>
      </c>
      <c r="AG99" s="308">
        <v>1346</v>
      </c>
      <c r="AH99" s="308">
        <v>1385</v>
      </c>
      <c r="AI99" s="308">
        <v>1303</v>
      </c>
      <c r="AJ99" s="308">
        <v>1390</v>
      </c>
      <c r="AK99" s="308">
        <v>1449</v>
      </c>
      <c r="AL99" s="308">
        <v>1658</v>
      </c>
      <c r="AM99" s="308">
        <v>1740</v>
      </c>
      <c r="AN99" s="308"/>
      <c r="AO99" s="308"/>
      <c r="AP99" s="308"/>
      <c r="AQ99" s="308"/>
      <c r="AR99" s="6"/>
      <c r="AS99" s="6"/>
      <c r="AT99" s="6"/>
    </row>
    <row r="100" spans="1:46" ht="14.25" outlineLevel="1" x14ac:dyDescent="0.25">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c r="AN100" s="315"/>
      <c r="AO100" s="315"/>
      <c r="AP100" s="315"/>
      <c r="AQ100" s="315"/>
      <c r="AR100" s="6"/>
      <c r="AS100" s="6"/>
      <c r="AT100" s="6"/>
    </row>
    <row r="101" spans="1:46" ht="14.25" outlineLevel="1" x14ac:dyDescent="0.25">
      <c r="A101" s="42" t="s">
        <v>268</v>
      </c>
      <c r="B101" s="42" t="s">
        <v>269</v>
      </c>
      <c r="C101" s="62"/>
      <c r="D101" s="315">
        <v>551</v>
      </c>
      <c r="E101" s="315">
        <v>587</v>
      </c>
      <c r="F101" s="315">
        <v>616</v>
      </c>
      <c r="G101" s="315">
        <v>671</v>
      </c>
      <c r="H101" s="315">
        <v>610</v>
      </c>
      <c r="I101" s="315">
        <v>613</v>
      </c>
      <c r="J101" s="315">
        <v>654</v>
      </c>
      <c r="K101" s="315">
        <v>720</v>
      </c>
      <c r="L101" s="315">
        <v>650</v>
      </c>
      <c r="M101" s="315">
        <v>657</v>
      </c>
      <c r="N101" s="315">
        <v>706</v>
      </c>
      <c r="O101" s="315">
        <v>695</v>
      </c>
      <c r="P101" s="315">
        <v>706</v>
      </c>
      <c r="Q101" s="315">
        <v>762</v>
      </c>
      <c r="R101" s="315">
        <v>760</v>
      </c>
      <c r="S101" s="315">
        <v>783</v>
      </c>
      <c r="T101" s="315">
        <v>737</v>
      </c>
      <c r="U101" s="315">
        <v>738</v>
      </c>
      <c r="V101" s="315">
        <v>856</v>
      </c>
      <c r="W101" s="315">
        <v>893</v>
      </c>
      <c r="X101" s="315">
        <v>855</v>
      </c>
      <c r="Y101" s="315">
        <v>664</v>
      </c>
      <c r="Z101" s="315">
        <v>879</v>
      </c>
      <c r="AA101" s="315">
        <v>916</v>
      </c>
      <c r="AB101" s="315">
        <v>832</v>
      </c>
      <c r="AC101" s="315">
        <v>1060</v>
      </c>
      <c r="AD101" s="315">
        <v>1201</v>
      </c>
      <c r="AE101" s="315">
        <v>1234</v>
      </c>
      <c r="AF101" s="315">
        <v>1294</v>
      </c>
      <c r="AG101" s="315">
        <v>1346</v>
      </c>
      <c r="AH101" s="315">
        <v>1385</v>
      </c>
      <c r="AI101" s="315">
        <v>1303</v>
      </c>
      <c r="AJ101" s="315">
        <v>1390</v>
      </c>
      <c r="AK101" s="315">
        <v>1449</v>
      </c>
      <c r="AL101" s="315">
        <v>1658</v>
      </c>
      <c r="AM101" s="315">
        <v>1740</v>
      </c>
      <c r="AN101" s="315"/>
      <c r="AO101" s="315"/>
      <c r="AP101" s="315"/>
      <c r="AQ101" s="315"/>
      <c r="AR101" s="6"/>
      <c r="AS101" s="6"/>
      <c r="AT101" s="6"/>
    </row>
    <row r="102" spans="1:46" ht="14.25" outlineLevel="1" x14ac:dyDescent="0.25">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c r="AN102" s="315"/>
      <c r="AO102" s="315"/>
      <c r="AP102" s="315"/>
      <c r="AQ102" s="315"/>
      <c r="AR102" s="6"/>
      <c r="AS102" s="6"/>
      <c r="AT102" s="6"/>
    </row>
    <row r="103" spans="1:46" s="58" customFormat="1" ht="14.25" outlineLevel="1" x14ac:dyDescent="0.25">
      <c r="A103" s="46" t="s">
        <v>113</v>
      </c>
      <c r="B103" s="92" t="s">
        <v>114</v>
      </c>
      <c r="C103" s="49"/>
      <c r="D103" s="308">
        <v>3553</v>
      </c>
      <c r="E103" s="308">
        <v>3877</v>
      </c>
      <c r="F103" s="308">
        <v>4311</v>
      </c>
      <c r="G103" s="308">
        <v>4736</v>
      </c>
      <c r="H103" s="308">
        <v>2659</v>
      </c>
      <c r="I103" s="308">
        <v>3767</v>
      </c>
      <c r="J103" s="308">
        <v>3975</v>
      </c>
      <c r="K103" s="308">
        <v>4036</v>
      </c>
      <c r="L103" s="308">
        <v>2994</v>
      </c>
      <c r="M103" s="308">
        <v>4589</v>
      </c>
      <c r="N103" s="308">
        <v>5151</v>
      </c>
      <c r="O103" s="308">
        <v>3724</v>
      </c>
      <c r="P103" s="308">
        <v>3675</v>
      </c>
      <c r="Q103" s="308">
        <v>3767</v>
      </c>
      <c r="R103" s="308">
        <v>4471</v>
      </c>
      <c r="S103" s="308">
        <v>5179</v>
      </c>
      <c r="T103" s="308">
        <v>3424</v>
      </c>
      <c r="U103" s="308">
        <v>4037</v>
      </c>
      <c r="V103" s="308">
        <v>5211</v>
      </c>
      <c r="W103" s="308">
        <v>4802</v>
      </c>
      <c r="X103" s="308">
        <v>4740</v>
      </c>
      <c r="Y103" s="308">
        <v>4491</v>
      </c>
      <c r="Z103" s="308">
        <v>5208</v>
      </c>
      <c r="AA103" s="308">
        <v>5335</v>
      </c>
      <c r="AB103" s="308">
        <v>6008</v>
      </c>
      <c r="AC103" s="308">
        <v>6704</v>
      </c>
      <c r="AD103" s="308">
        <v>4954</v>
      </c>
      <c r="AE103" s="308">
        <v>8641</v>
      </c>
      <c r="AF103" s="308">
        <v>5741</v>
      </c>
      <c r="AG103" s="308">
        <v>7625</v>
      </c>
      <c r="AH103" s="308">
        <v>7976</v>
      </c>
      <c r="AI103" s="308">
        <v>8862</v>
      </c>
      <c r="AJ103" s="308">
        <v>4499</v>
      </c>
      <c r="AK103" s="308">
        <v>5291</v>
      </c>
      <c r="AL103" s="308">
        <v>4052</v>
      </c>
      <c r="AM103" s="308">
        <v>7262</v>
      </c>
      <c r="AN103" s="308"/>
      <c r="AO103" s="308"/>
      <c r="AP103" s="308"/>
      <c r="AQ103" s="308"/>
      <c r="AR103" s="57"/>
      <c r="AS103" s="57"/>
      <c r="AT103" s="57"/>
    </row>
    <row r="104" spans="1:46" ht="14.25" outlineLevel="1" x14ac:dyDescent="0.25">
      <c r="A104" s="39" t="s">
        <v>272</v>
      </c>
      <c r="B104" s="39" t="s">
        <v>273</v>
      </c>
      <c r="C104" s="62"/>
      <c r="D104" s="316">
        <v>714</v>
      </c>
      <c r="E104" s="316">
        <v>935</v>
      </c>
      <c r="F104" s="316">
        <v>948</v>
      </c>
      <c r="G104" s="316">
        <v>993</v>
      </c>
      <c r="H104" s="316">
        <v>873</v>
      </c>
      <c r="I104" s="316">
        <v>989</v>
      </c>
      <c r="J104" s="316">
        <v>1034</v>
      </c>
      <c r="K104" s="316">
        <v>1064</v>
      </c>
      <c r="L104" s="316">
        <v>962</v>
      </c>
      <c r="M104" s="316">
        <v>1012</v>
      </c>
      <c r="N104" s="316">
        <v>1032</v>
      </c>
      <c r="O104" s="316">
        <v>1126</v>
      </c>
      <c r="P104" s="316">
        <v>1023</v>
      </c>
      <c r="Q104" s="316">
        <v>1077</v>
      </c>
      <c r="R104" s="316">
        <v>1218</v>
      </c>
      <c r="S104" s="316">
        <v>1222</v>
      </c>
      <c r="T104" s="316">
        <v>1148</v>
      </c>
      <c r="U104" s="316">
        <v>957</v>
      </c>
      <c r="V104" s="316">
        <v>1219</v>
      </c>
      <c r="W104" s="316">
        <v>1285</v>
      </c>
      <c r="X104" s="316">
        <v>1285</v>
      </c>
      <c r="Y104" s="316">
        <v>1359</v>
      </c>
      <c r="Z104" s="316">
        <v>1493</v>
      </c>
      <c r="AA104" s="316">
        <v>1536</v>
      </c>
      <c r="AB104" s="316">
        <v>1638</v>
      </c>
      <c r="AC104" s="316">
        <v>1708</v>
      </c>
      <c r="AD104" s="316">
        <v>1788</v>
      </c>
      <c r="AE104" s="316">
        <v>2652</v>
      </c>
      <c r="AF104" s="316">
        <v>2466</v>
      </c>
      <c r="AG104" s="316">
        <v>2220</v>
      </c>
      <c r="AH104" s="316">
        <v>2040</v>
      </c>
      <c r="AI104" s="316">
        <v>2492</v>
      </c>
      <c r="AJ104" s="316">
        <v>2313</v>
      </c>
      <c r="AK104" s="316">
        <v>2376</v>
      </c>
      <c r="AL104" s="316">
        <v>2453</v>
      </c>
      <c r="AM104" s="316">
        <v>2263</v>
      </c>
      <c r="AN104" s="315"/>
      <c r="AO104" s="315"/>
      <c r="AP104" s="315"/>
      <c r="AQ104" s="315"/>
      <c r="AR104" s="6"/>
      <c r="AS104" s="6"/>
      <c r="AT104" s="6"/>
    </row>
    <row r="105" spans="1:46" ht="14.25" outlineLevel="1" x14ac:dyDescent="0.25">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c r="AN105" s="315"/>
      <c r="AO105" s="315"/>
      <c r="AP105" s="315"/>
      <c r="AQ105" s="315"/>
      <c r="AR105" s="6"/>
      <c r="AS105" s="6"/>
      <c r="AT105" s="6"/>
    </row>
    <row r="106" spans="1:46" ht="14.25" outlineLevel="1" x14ac:dyDescent="0.25">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c r="AN106" s="315"/>
      <c r="AO106" s="315"/>
      <c r="AP106" s="315"/>
      <c r="AQ106" s="315"/>
      <c r="AR106" s="6"/>
      <c r="AS106" s="6"/>
      <c r="AT106" s="6"/>
    </row>
    <row r="107" spans="1:46" ht="14.25" outlineLevel="1" x14ac:dyDescent="0.25">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c r="AN107" s="315"/>
      <c r="AO107" s="315"/>
      <c r="AP107" s="315"/>
      <c r="AQ107" s="315"/>
      <c r="AR107" s="6"/>
      <c r="AS107" s="6"/>
      <c r="AT107" s="6"/>
    </row>
    <row r="108" spans="1:46" ht="14.25" outlineLevel="1" x14ac:dyDescent="0.25">
      <c r="A108" s="39" t="s">
        <v>280</v>
      </c>
      <c r="B108" s="39" t="s">
        <v>281</v>
      </c>
      <c r="C108" s="62"/>
      <c r="D108" s="316">
        <v>2839</v>
      </c>
      <c r="E108" s="316">
        <v>2942</v>
      </c>
      <c r="F108" s="316">
        <v>3363</v>
      </c>
      <c r="G108" s="316">
        <v>3743</v>
      </c>
      <c r="H108" s="316">
        <v>1786</v>
      </c>
      <c r="I108" s="316">
        <v>2778</v>
      </c>
      <c r="J108" s="316">
        <v>2941</v>
      </c>
      <c r="K108" s="316">
        <v>2972</v>
      </c>
      <c r="L108" s="316">
        <v>2032</v>
      </c>
      <c r="M108" s="316">
        <v>3577</v>
      </c>
      <c r="N108" s="316">
        <v>4119</v>
      </c>
      <c r="O108" s="316">
        <v>2598</v>
      </c>
      <c r="P108" s="316">
        <v>2652</v>
      </c>
      <c r="Q108" s="316">
        <v>2690</v>
      </c>
      <c r="R108" s="316">
        <v>3253</v>
      </c>
      <c r="S108" s="316">
        <v>3957</v>
      </c>
      <c r="T108" s="316">
        <v>2276</v>
      </c>
      <c r="U108" s="316">
        <v>3080</v>
      </c>
      <c r="V108" s="316">
        <v>3992</v>
      </c>
      <c r="W108" s="316">
        <v>3517</v>
      </c>
      <c r="X108" s="316">
        <v>3455</v>
      </c>
      <c r="Y108" s="316">
        <v>3132</v>
      </c>
      <c r="Z108" s="316">
        <v>3715</v>
      </c>
      <c r="AA108" s="316">
        <v>3799</v>
      </c>
      <c r="AB108" s="316">
        <v>4370</v>
      </c>
      <c r="AC108" s="316">
        <v>4996</v>
      </c>
      <c r="AD108" s="316">
        <v>3166</v>
      </c>
      <c r="AE108" s="316">
        <v>5989</v>
      </c>
      <c r="AF108" s="316">
        <v>3275</v>
      </c>
      <c r="AG108" s="316">
        <v>5405</v>
      </c>
      <c r="AH108" s="316">
        <v>5936</v>
      </c>
      <c r="AI108" s="316">
        <v>6370</v>
      </c>
      <c r="AJ108" s="316">
        <v>2186</v>
      </c>
      <c r="AK108" s="316">
        <v>2915</v>
      </c>
      <c r="AL108" s="316">
        <v>1599</v>
      </c>
      <c r="AM108" s="316">
        <v>4999</v>
      </c>
      <c r="AN108" s="315"/>
      <c r="AO108" s="315"/>
      <c r="AP108" s="315"/>
      <c r="AQ108" s="315"/>
      <c r="AR108" s="6"/>
      <c r="AS108" s="6"/>
      <c r="AT108" s="6"/>
    </row>
    <row r="109" spans="1:46" ht="14.25" outlineLevel="1" x14ac:dyDescent="0.25">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c r="AN109" s="315"/>
      <c r="AO109" s="315"/>
      <c r="AP109" s="315"/>
      <c r="AQ109" s="315"/>
      <c r="AR109" s="6"/>
      <c r="AS109" s="6"/>
      <c r="AT109" s="6"/>
    </row>
    <row r="110" spans="1:46" ht="14.25" x14ac:dyDescent="0.25">
      <c r="A110" s="44" t="s">
        <v>118</v>
      </c>
      <c r="B110" s="45" t="s">
        <v>119</v>
      </c>
      <c r="C110" s="63"/>
      <c r="D110" s="309">
        <v>26839</v>
      </c>
      <c r="E110" s="309">
        <v>7528</v>
      </c>
      <c r="F110" s="309">
        <v>29465</v>
      </c>
      <c r="G110" s="309">
        <v>32486</v>
      </c>
      <c r="H110" s="309">
        <v>20363</v>
      </c>
      <c r="I110" s="309">
        <v>2715</v>
      </c>
      <c r="J110" s="309">
        <v>30992</v>
      </c>
      <c r="K110" s="309">
        <v>29905</v>
      </c>
      <c r="L110" s="309">
        <v>16883</v>
      </c>
      <c r="M110" s="309">
        <v>8584</v>
      </c>
      <c r="N110" s="309">
        <v>33053</v>
      </c>
      <c r="O110" s="309">
        <v>36146</v>
      </c>
      <c r="P110" s="309">
        <v>17387</v>
      </c>
      <c r="Q110" s="309">
        <v>8968</v>
      </c>
      <c r="R110" s="309">
        <v>35862</v>
      </c>
      <c r="S110" s="309">
        <v>39169</v>
      </c>
      <c r="T110" s="309">
        <v>19222</v>
      </c>
      <c r="U110" s="309">
        <v>15809</v>
      </c>
      <c r="V110" s="309">
        <v>33648</v>
      </c>
      <c r="W110" s="309">
        <v>35806</v>
      </c>
      <c r="X110" s="309">
        <v>38904</v>
      </c>
      <c r="Y110" s="309">
        <v>40877</v>
      </c>
      <c r="Z110" s="309">
        <v>44405</v>
      </c>
      <c r="AA110" s="309">
        <v>52239</v>
      </c>
      <c r="AB110" s="309">
        <v>37719</v>
      </c>
      <c r="AC110" s="309">
        <v>35537</v>
      </c>
      <c r="AD110" s="309">
        <v>36640</v>
      </c>
      <c r="AE110" s="309">
        <v>59698</v>
      </c>
      <c r="AF110" s="309">
        <v>32934</v>
      </c>
      <c r="AG110" s="309">
        <v>6975</v>
      </c>
      <c r="AH110" s="309">
        <v>28844</v>
      </c>
      <c r="AI110" s="309">
        <v>50368</v>
      </c>
      <c r="AJ110" s="309">
        <v>25908</v>
      </c>
      <c r="AK110" s="309">
        <v>23475</v>
      </c>
      <c r="AL110" s="309">
        <v>60985</v>
      </c>
      <c r="AM110" s="309">
        <v>81929</v>
      </c>
      <c r="AN110" s="308"/>
      <c r="AO110" s="308"/>
      <c r="AP110" s="308"/>
      <c r="AQ110" s="308"/>
      <c r="AR110" s="6"/>
      <c r="AS110" s="6"/>
      <c r="AT110" s="6"/>
    </row>
    <row r="111" spans="1:46"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6"/>
      <c r="AS111" s="6"/>
      <c r="AT111" s="6"/>
    </row>
    <row r="112" spans="1:46" s="300" customFormat="1" ht="14.25" customHeight="1" x14ac:dyDescent="0.3">
      <c r="A112" s="415" t="s">
        <v>121</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357"/>
      <c r="AO112" s="357"/>
      <c r="AP112" s="357"/>
      <c r="AQ112" s="357"/>
      <c r="AR112" s="299"/>
      <c r="AS112" s="299"/>
      <c r="AT112" s="299"/>
    </row>
    <row r="113" spans="1:46" ht="14.25" x14ac:dyDescent="0.25">
      <c r="A113" s="126" t="s">
        <v>118</v>
      </c>
      <c r="B113" s="12" t="s">
        <v>119</v>
      </c>
      <c r="C113" s="12"/>
      <c r="D113" s="308">
        <v>26839</v>
      </c>
      <c r="E113" s="308">
        <v>7528</v>
      </c>
      <c r="F113" s="308">
        <v>29465</v>
      </c>
      <c r="G113" s="308">
        <v>32486</v>
      </c>
      <c r="H113" s="308">
        <v>20363</v>
      </c>
      <c r="I113" s="308">
        <v>2715</v>
      </c>
      <c r="J113" s="308">
        <v>30992</v>
      </c>
      <c r="K113" s="308">
        <v>29905</v>
      </c>
      <c r="L113" s="308">
        <v>16883</v>
      </c>
      <c r="M113" s="308">
        <v>8584</v>
      </c>
      <c r="N113" s="275">
        <v>33053</v>
      </c>
      <c r="O113" s="275">
        <v>36146</v>
      </c>
      <c r="P113" s="308">
        <v>17387</v>
      </c>
      <c r="Q113" s="308">
        <v>8968</v>
      </c>
      <c r="R113" s="308">
        <v>35862</v>
      </c>
      <c r="S113" s="308">
        <v>39169</v>
      </c>
      <c r="T113" s="308">
        <v>19222</v>
      </c>
      <c r="U113" s="308">
        <v>15809</v>
      </c>
      <c r="V113" s="308">
        <v>33648</v>
      </c>
      <c r="W113" s="308">
        <v>35806</v>
      </c>
      <c r="X113" s="308">
        <v>38904</v>
      </c>
      <c r="Y113" s="308">
        <v>40877</v>
      </c>
      <c r="Z113" s="308">
        <v>44405</v>
      </c>
      <c r="AA113" s="308">
        <v>52239</v>
      </c>
      <c r="AB113" s="308">
        <v>37719</v>
      </c>
      <c r="AC113" s="308">
        <v>35537</v>
      </c>
      <c r="AD113" s="308">
        <v>36640</v>
      </c>
      <c r="AE113" s="308">
        <v>59698</v>
      </c>
      <c r="AF113" s="308">
        <v>32934</v>
      </c>
      <c r="AG113" s="308">
        <v>6975</v>
      </c>
      <c r="AH113" s="308">
        <v>28844</v>
      </c>
      <c r="AI113" s="308">
        <v>50368</v>
      </c>
      <c r="AJ113" s="308">
        <v>25908</v>
      </c>
      <c r="AK113" s="308">
        <v>23475</v>
      </c>
      <c r="AL113" s="308">
        <v>60985</v>
      </c>
      <c r="AM113" s="308">
        <v>81929</v>
      </c>
      <c r="AN113" s="308"/>
      <c r="AO113" s="308"/>
      <c r="AP113" s="308"/>
      <c r="AQ113" s="308"/>
      <c r="AR113" s="6"/>
      <c r="AS113" s="6"/>
      <c r="AT113" s="6"/>
    </row>
    <row r="114" spans="1:46" ht="14.25" x14ac:dyDescent="0.25">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c r="AN114" s="308"/>
      <c r="AO114" s="308"/>
      <c r="AP114" s="308"/>
      <c r="AQ114" s="308"/>
      <c r="AR114" s="6"/>
      <c r="AS114" s="6"/>
      <c r="AT114" s="6"/>
    </row>
    <row r="115" spans="1:46" ht="14.25" x14ac:dyDescent="0.25">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c r="AN115" s="308"/>
      <c r="AO115" s="308"/>
      <c r="AP115" s="308"/>
      <c r="AQ115" s="308"/>
      <c r="AR115" s="6"/>
      <c r="AS115" s="6"/>
      <c r="AT115" s="6"/>
    </row>
    <row r="116" spans="1:46" ht="14.25" x14ac:dyDescent="0.25">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c r="AN116" s="315"/>
      <c r="AO116" s="315"/>
      <c r="AP116" s="315"/>
      <c r="AQ116" s="315"/>
      <c r="AR116" s="6"/>
      <c r="AS116" s="6"/>
      <c r="AT116" s="6"/>
    </row>
    <row r="117" spans="1:46" ht="14.25" outlineLevel="1" x14ac:dyDescent="0.25">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c r="AN117" s="315"/>
      <c r="AO117" s="315"/>
      <c r="AP117" s="315"/>
      <c r="AQ117" s="315"/>
      <c r="AR117" s="6"/>
      <c r="AS117" s="6"/>
      <c r="AT117" s="6"/>
    </row>
    <row r="118" spans="1:46" s="58" customFormat="1" ht="14.25" outlineLevel="1" x14ac:dyDescent="0.25">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c r="AN118" s="308"/>
      <c r="AO118" s="308"/>
      <c r="AP118" s="308"/>
      <c r="AQ118" s="308"/>
      <c r="AR118" s="57"/>
      <c r="AS118" s="57"/>
      <c r="AT118" s="57"/>
    </row>
    <row r="119" spans="1:46" s="58" customFormat="1" ht="14.25" outlineLevel="1" x14ac:dyDescent="0.25">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c r="AN119" s="308"/>
      <c r="AO119" s="308"/>
      <c r="AP119" s="308"/>
      <c r="AQ119" s="308"/>
      <c r="AR119" s="57"/>
      <c r="AS119" s="57"/>
      <c r="AT119" s="57"/>
    </row>
    <row r="120" spans="1:46" ht="14.25" outlineLevel="1" x14ac:dyDescent="0.25">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c r="AN120" s="315"/>
      <c r="AO120" s="315"/>
      <c r="AP120" s="315"/>
      <c r="AQ120" s="315"/>
      <c r="AR120" s="6"/>
      <c r="AS120" s="6"/>
      <c r="AT120" s="6"/>
    </row>
    <row r="121" spans="1:46" ht="14.25" outlineLevel="1" x14ac:dyDescent="0.25">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c r="AN121" s="315"/>
      <c r="AO121" s="315"/>
      <c r="AP121" s="315"/>
      <c r="AQ121" s="315"/>
      <c r="AR121" s="6"/>
      <c r="AS121" s="6"/>
      <c r="AT121" s="6"/>
    </row>
    <row r="122" spans="1:46" ht="14.25" x14ac:dyDescent="0.25">
      <c r="A122" s="35" t="s">
        <v>130</v>
      </c>
      <c r="B122" s="35" t="s">
        <v>131</v>
      </c>
      <c r="C122" s="50"/>
      <c r="D122" s="309">
        <v>26839</v>
      </c>
      <c r="E122" s="309">
        <v>7528</v>
      </c>
      <c r="F122" s="309">
        <v>29465</v>
      </c>
      <c r="G122" s="309">
        <v>32486</v>
      </c>
      <c r="H122" s="309">
        <v>20363</v>
      </c>
      <c r="I122" s="309">
        <v>2715</v>
      </c>
      <c r="J122" s="309">
        <v>30992</v>
      </c>
      <c r="K122" s="309">
        <v>29905</v>
      </c>
      <c r="L122" s="309">
        <v>16883</v>
      </c>
      <c r="M122" s="309">
        <v>8584</v>
      </c>
      <c r="N122" s="309">
        <v>33053</v>
      </c>
      <c r="O122" s="309">
        <v>36146</v>
      </c>
      <c r="P122" s="309">
        <v>17387</v>
      </c>
      <c r="Q122" s="309">
        <v>8968</v>
      </c>
      <c r="R122" s="309">
        <v>35862</v>
      </c>
      <c r="S122" s="309">
        <v>39169</v>
      </c>
      <c r="T122" s="309">
        <v>19222</v>
      </c>
      <c r="U122" s="309">
        <v>15809</v>
      </c>
      <c r="V122" s="309">
        <v>33648</v>
      </c>
      <c r="W122" s="309">
        <v>35806</v>
      </c>
      <c r="X122" s="309">
        <v>38904</v>
      </c>
      <c r="Y122" s="309">
        <v>40877</v>
      </c>
      <c r="Z122" s="309">
        <v>44405</v>
      </c>
      <c r="AA122" s="309">
        <v>52239</v>
      </c>
      <c r="AB122" s="309">
        <v>37719</v>
      </c>
      <c r="AC122" s="309">
        <v>35537</v>
      </c>
      <c r="AD122" s="309">
        <v>36640</v>
      </c>
      <c r="AE122" s="309">
        <v>59698</v>
      </c>
      <c r="AF122" s="309">
        <v>32934</v>
      </c>
      <c r="AG122" s="309">
        <v>6975</v>
      </c>
      <c r="AH122" s="309">
        <v>28844</v>
      </c>
      <c r="AI122" s="309">
        <v>50368</v>
      </c>
      <c r="AJ122" s="309">
        <v>25908</v>
      </c>
      <c r="AK122" s="309">
        <v>23475</v>
      </c>
      <c r="AL122" s="309">
        <v>60985</v>
      </c>
      <c r="AM122" s="309">
        <v>81929</v>
      </c>
      <c r="AN122" s="308"/>
      <c r="AO122" s="308"/>
      <c r="AP122" s="308"/>
      <c r="AQ122" s="308"/>
      <c r="AR122" s="6"/>
      <c r="AS122" s="6"/>
      <c r="AT122" s="6"/>
    </row>
    <row r="123" spans="1:46" ht="14.25" x14ac:dyDescent="0.25">
      <c r="A123" s="111"/>
      <c r="B123" s="111"/>
      <c r="C123" s="50"/>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08"/>
      <c r="AO123" s="308"/>
      <c r="AP123" s="308"/>
      <c r="AQ123" s="308"/>
      <c r="AR123" s="6"/>
      <c r="AS123" s="6"/>
      <c r="AT123" s="6"/>
    </row>
    <row r="124" spans="1:46"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c r="AN124" s="357"/>
      <c r="AO124" s="357"/>
      <c r="AP124" s="357"/>
      <c r="AQ124" s="357"/>
      <c r="AR124" s="299"/>
      <c r="AS124" s="299"/>
      <c r="AT124" s="299"/>
    </row>
    <row r="125" spans="1:46" ht="14.25" x14ac:dyDescent="0.25">
      <c r="A125" s="125" t="s">
        <v>118</v>
      </c>
      <c r="B125" s="12" t="s">
        <v>119</v>
      </c>
      <c r="C125" s="12"/>
      <c r="D125" s="308">
        <v>26839</v>
      </c>
      <c r="E125" s="308">
        <v>7528</v>
      </c>
      <c r="F125" s="308">
        <v>29465</v>
      </c>
      <c r="G125" s="308">
        <v>32486</v>
      </c>
      <c r="H125" s="308">
        <v>20363</v>
      </c>
      <c r="I125" s="308">
        <v>2715</v>
      </c>
      <c r="J125" s="308">
        <v>30992</v>
      </c>
      <c r="K125" s="308">
        <v>29905</v>
      </c>
      <c r="L125" s="308">
        <v>16883</v>
      </c>
      <c r="M125" s="308">
        <v>8584</v>
      </c>
      <c r="N125" s="275">
        <v>33053</v>
      </c>
      <c r="O125" s="275">
        <v>36146</v>
      </c>
      <c r="P125" s="308">
        <v>17387</v>
      </c>
      <c r="Q125" s="308">
        <v>8968</v>
      </c>
      <c r="R125" s="308">
        <v>35862</v>
      </c>
      <c r="S125" s="308">
        <v>39169</v>
      </c>
      <c r="T125" s="308">
        <v>19222</v>
      </c>
      <c r="U125" s="308">
        <v>15809</v>
      </c>
      <c r="V125" s="308">
        <v>33648</v>
      </c>
      <c r="W125" s="308">
        <v>35806</v>
      </c>
      <c r="X125" s="308">
        <v>38904</v>
      </c>
      <c r="Y125" s="308">
        <v>40877</v>
      </c>
      <c r="Z125" s="308">
        <v>44405</v>
      </c>
      <c r="AA125" s="308">
        <v>52239</v>
      </c>
      <c r="AB125" s="308">
        <v>37719</v>
      </c>
      <c r="AC125" s="308">
        <v>35537</v>
      </c>
      <c r="AD125" s="308">
        <v>36640</v>
      </c>
      <c r="AE125" s="308">
        <v>59698</v>
      </c>
      <c r="AF125" s="308">
        <v>32934</v>
      </c>
      <c r="AG125" s="308">
        <v>6975</v>
      </c>
      <c r="AH125" s="308">
        <v>28844</v>
      </c>
      <c r="AI125" s="308">
        <v>50368</v>
      </c>
      <c r="AJ125" s="308">
        <v>25908</v>
      </c>
      <c r="AK125" s="308">
        <v>23475</v>
      </c>
      <c r="AL125" s="308">
        <v>60985</v>
      </c>
      <c r="AM125" s="308">
        <v>81929</v>
      </c>
      <c r="AN125" s="308"/>
      <c r="AO125" s="308"/>
      <c r="AP125" s="308"/>
      <c r="AQ125" s="308"/>
      <c r="AR125" s="6"/>
      <c r="AS125" s="6"/>
      <c r="AT125" s="6"/>
    </row>
    <row r="126" spans="1:46" ht="14.25" x14ac:dyDescent="0.25">
      <c r="A126" s="18"/>
      <c r="B126" s="19" t="s">
        <v>86</v>
      </c>
      <c r="C126" s="12"/>
      <c r="D126" s="323">
        <v>0</v>
      </c>
      <c r="E126" s="323">
        <v>0</v>
      </c>
      <c r="F126" s="323">
        <v>0</v>
      </c>
      <c r="G126" s="323">
        <v>0</v>
      </c>
      <c r="H126" s="323">
        <v>0</v>
      </c>
      <c r="I126" s="323">
        <v>0</v>
      </c>
      <c r="J126" s="323">
        <v>0</v>
      </c>
      <c r="K126" s="323">
        <v>0</v>
      </c>
      <c r="L126" s="323">
        <v>0</v>
      </c>
      <c r="M126" s="323">
        <v>0</v>
      </c>
      <c r="N126" s="324">
        <v>0</v>
      </c>
      <c r="O126" s="324">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c r="AN126" s="308"/>
      <c r="AO126" s="308"/>
      <c r="AP126" s="308"/>
      <c r="AQ126" s="308"/>
      <c r="AR126" s="6"/>
      <c r="AS126" s="6"/>
      <c r="AT126" s="6"/>
    </row>
    <row r="127" spans="1:46" ht="24" x14ac:dyDescent="0.25">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c r="AN127" s="308"/>
      <c r="AO127" s="308"/>
      <c r="AP127" s="308"/>
      <c r="AQ127" s="308"/>
      <c r="AR127" s="6"/>
      <c r="AS127" s="6"/>
      <c r="AT127" s="6"/>
    </row>
    <row r="128" spans="1:46" ht="14.25" x14ac:dyDescent="0.25">
      <c r="A128" s="282"/>
      <c r="B128" s="282" t="s">
        <v>65</v>
      </c>
      <c r="C128" s="64"/>
      <c r="D128" s="330">
        <v>0</v>
      </c>
      <c r="E128" s="330">
        <v>0</v>
      </c>
      <c r="F128" s="330">
        <v>0</v>
      </c>
      <c r="G128" s="330">
        <v>0</v>
      </c>
      <c r="H128" s="330">
        <v>0</v>
      </c>
      <c r="I128" s="330">
        <v>0</v>
      </c>
      <c r="J128" s="330">
        <v>0</v>
      </c>
      <c r="K128" s="330">
        <v>0</v>
      </c>
      <c r="L128" s="330">
        <v>0</v>
      </c>
      <c r="M128" s="330">
        <v>0</v>
      </c>
      <c r="N128" s="330">
        <v>0</v>
      </c>
      <c r="O128" s="330">
        <v>0</v>
      </c>
      <c r="P128" s="330">
        <v>0</v>
      </c>
      <c r="Q128" s="330">
        <v>0</v>
      </c>
      <c r="R128" s="330">
        <v>0</v>
      </c>
      <c r="S128" s="330">
        <v>0</v>
      </c>
      <c r="T128" s="330">
        <v>0</v>
      </c>
      <c r="U128" s="330">
        <v>0</v>
      </c>
      <c r="V128" s="330">
        <v>0</v>
      </c>
      <c r="W128" s="330">
        <v>0</v>
      </c>
      <c r="X128" s="330">
        <v>0</v>
      </c>
      <c r="Y128" s="330">
        <v>0</v>
      </c>
      <c r="Z128" s="330">
        <v>0</v>
      </c>
      <c r="AA128" s="330">
        <v>0</v>
      </c>
      <c r="AB128" s="330">
        <v>0</v>
      </c>
      <c r="AC128" s="330">
        <v>0</v>
      </c>
      <c r="AD128" s="330">
        <v>0</v>
      </c>
      <c r="AE128" s="330">
        <v>0</v>
      </c>
      <c r="AF128" s="330">
        <v>0</v>
      </c>
      <c r="AG128" s="330">
        <v>0</v>
      </c>
      <c r="AH128" s="330">
        <v>0</v>
      </c>
      <c r="AI128" s="330">
        <v>0</v>
      </c>
      <c r="AJ128" s="330">
        <v>0</v>
      </c>
      <c r="AK128" s="330">
        <v>0</v>
      </c>
      <c r="AL128" s="330">
        <v>0</v>
      </c>
      <c r="AM128" s="330">
        <v>0</v>
      </c>
      <c r="AN128" s="308"/>
      <c r="AO128" s="308"/>
      <c r="AP128" s="308"/>
      <c r="AQ128" s="308"/>
      <c r="AR128" s="6"/>
      <c r="AS128" s="6"/>
      <c r="AT128" s="6"/>
    </row>
    <row r="129" spans="1:46" s="58" customFormat="1" ht="14.25" outlineLevel="1" x14ac:dyDescent="0.25">
      <c r="A129" s="46" t="s">
        <v>139</v>
      </c>
      <c r="B129" s="46" t="s">
        <v>140</v>
      </c>
      <c r="C129" s="49"/>
      <c r="D129" s="308">
        <v>0</v>
      </c>
      <c r="E129" s="308">
        <v>0</v>
      </c>
      <c r="F129" s="308">
        <v>0</v>
      </c>
      <c r="G129" s="308">
        <v>0</v>
      </c>
      <c r="H129" s="308">
        <v>0</v>
      </c>
      <c r="I129" s="308">
        <v>0</v>
      </c>
      <c r="J129" s="308">
        <v>0</v>
      </c>
      <c r="K129" s="308">
        <v>0</v>
      </c>
      <c r="L129" s="308">
        <v>0</v>
      </c>
      <c r="M129" s="308">
        <v>0</v>
      </c>
      <c r="N129" s="308">
        <v>0</v>
      </c>
      <c r="O129" s="308">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c r="AN129" s="308"/>
      <c r="AO129" s="308"/>
      <c r="AP129" s="308"/>
      <c r="AQ129" s="308"/>
      <c r="AR129" s="57"/>
      <c r="AS129" s="57"/>
      <c r="AT129" s="57"/>
    </row>
    <row r="130" spans="1:46" s="58" customFormat="1" ht="24" outlineLevel="1" x14ac:dyDescent="0.25">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c r="AN130" s="308"/>
      <c r="AO130" s="308"/>
      <c r="AP130" s="308"/>
      <c r="AQ130" s="308"/>
      <c r="AR130" s="57"/>
      <c r="AS130" s="57"/>
      <c r="AT130" s="57"/>
    </row>
    <row r="131" spans="1:46" s="58" customFormat="1" ht="14.25" outlineLevel="1" x14ac:dyDescent="0.25">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c r="AN131" s="308"/>
      <c r="AO131" s="308"/>
      <c r="AP131" s="308"/>
      <c r="AQ131" s="308"/>
      <c r="AR131" s="57"/>
      <c r="AS131" s="57"/>
      <c r="AT131" s="57"/>
    </row>
    <row r="132" spans="1:46" ht="14.25" x14ac:dyDescent="0.25">
      <c r="A132" s="285" t="s">
        <v>145</v>
      </c>
      <c r="B132" s="285" t="s">
        <v>146</v>
      </c>
      <c r="C132" s="50"/>
      <c r="D132" s="335">
        <v>26839</v>
      </c>
      <c r="E132" s="335">
        <v>7528</v>
      </c>
      <c r="F132" s="335">
        <v>29465</v>
      </c>
      <c r="G132" s="335">
        <v>32486</v>
      </c>
      <c r="H132" s="335">
        <v>20363</v>
      </c>
      <c r="I132" s="335">
        <v>2715</v>
      </c>
      <c r="J132" s="335">
        <v>30992</v>
      </c>
      <c r="K132" s="335">
        <v>29905</v>
      </c>
      <c r="L132" s="335">
        <v>16883</v>
      </c>
      <c r="M132" s="335">
        <v>8584</v>
      </c>
      <c r="N132" s="335">
        <v>33053</v>
      </c>
      <c r="O132" s="335">
        <v>36146</v>
      </c>
      <c r="P132" s="335">
        <v>17387</v>
      </c>
      <c r="Q132" s="335">
        <v>8968</v>
      </c>
      <c r="R132" s="335">
        <v>35862</v>
      </c>
      <c r="S132" s="335">
        <v>39169</v>
      </c>
      <c r="T132" s="335">
        <v>19222</v>
      </c>
      <c r="U132" s="335">
        <v>15809</v>
      </c>
      <c r="V132" s="335">
        <v>33648</v>
      </c>
      <c r="W132" s="335">
        <v>35806</v>
      </c>
      <c r="X132" s="335">
        <v>38904</v>
      </c>
      <c r="Y132" s="335">
        <v>40877</v>
      </c>
      <c r="Z132" s="335">
        <v>44405</v>
      </c>
      <c r="AA132" s="335">
        <v>52239</v>
      </c>
      <c r="AB132" s="335">
        <v>37719</v>
      </c>
      <c r="AC132" s="335">
        <v>35537</v>
      </c>
      <c r="AD132" s="335">
        <v>36640</v>
      </c>
      <c r="AE132" s="335">
        <v>59698</v>
      </c>
      <c r="AF132" s="335">
        <v>32934</v>
      </c>
      <c r="AG132" s="335">
        <v>6975</v>
      </c>
      <c r="AH132" s="335">
        <v>28844</v>
      </c>
      <c r="AI132" s="335">
        <v>50368</v>
      </c>
      <c r="AJ132" s="335">
        <v>25908</v>
      </c>
      <c r="AK132" s="335">
        <v>23475</v>
      </c>
      <c r="AL132" s="335">
        <v>60985</v>
      </c>
      <c r="AM132" s="335">
        <v>81929</v>
      </c>
      <c r="AN132" s="308"/>
      <c r="AO132" s="308"/>
      <c r="AP132" s="308"/>
      <c r="AQ132" s="308"/>
      <c r="AR132" s="6"/>
      <c r="AS132" s="6"/>
      <c r="AT132" s="6"/>
    </row>
    <row r="133" spans="1:46"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6"/>
      <c r="AS133" s="6"/>
      <c r="AT133" s="6"/>
    </row>
    <row r="134" spans="1:46"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c r="AN134" s="357"/>
      <c r="AO134" s="357"/>
      <c r="AP134" s="357"/>
      <c r="AQ134" s="357"/>
      <c r="AR134" s="299"/>
      <c r="AS134" s="299"/>
      <c r="AT134" s="299"/>
    </row>
    <row r="135" spans="1:46" ht="14.25" x14ac:dyDescent="0.25">
      <c r="A135" s="114" t="s">
        <v>145</v>
      </c>
      <c r="B135" s="99" t="s">
        <v>146</v>
      </c>
      <c r="C135" s="8"/>
      <c r="D135" s="275">
        <v>26839</v>
      </c>
      <c r="E135" s="275">
        <v>7528</v>
      </c>
      <c r="F135" s="275">
        <v>29465</v>
      </c>
      <c r="G135" s="275">
        <v>32486</v>
      </c>
      <c r="H135" s="275">
        <v>20363</v>
      </c>
      <c r="I135" s="275">
        <v>2715</v>
      </c>
      <c r="J135" s="275">
        <v>30992</v>
      </c>
      <c r="K135" s="275">
        <v>29905</v>
      </c>
      <c r="L135" s="275">
        <v>16883</v>
      </c>
      <c r="M135" s="275">
        <v>8584</v>
      </c>
      <c r="N135" s="275">
        <v>33053</v>
      </c>
      <c r="O135" s="275">
        <v>36146</v>
      </c>
      <c r="P135" s="275">
        <v>17387</v>
      </c>
      <c r="Q135" s="275">
        <v>8968</v>
      </c>
      <c r="R135" s="275">
        <v>35862</v>
      </c>
      <c r="S135" s="275">
        <v>39169</v>
      </c>
      <c r="T135" s="275">
        <v>19222</v>
      </c>
      <c r="U135" s="275">
        <v>15809</v>
      </c>
      <c r="V135" s="275">
        <v>33648</v>
      </c>
      <c r="W135" s="275">
        <v>35806</v>
      </c>
      <c r="X135" s="275">
        <v>38904</v>
      </c>
      <c r="Y135" s="275">
        <v>40877</v>
      </c>
      <c r="Z135" s="275">
        <v>44405</v>
      </c>
      <c r="AA135" s="275">
        <v>52239</v>
      </c>
      <c r="AB135" s="275">
        <v>37719</v>
      </c>
      <c r="AC135" s="275">
        <v>35537</v>
      </c>
      <c r="AD135" s="275">
        <v>36640</v>
      </c>
      <c r="AE135" s="275">
        <v>59698</v>
      </c>
      <c r="AF135" s="275">
        <v>32934</v>
      </c>
      <c r="AG135" s="275">
        <v>6975</v>
      </c>
      <c r="AH135" s="275">
        <v>28844</v>
      </c>
      <c r="AI135" s="275">
        <v>50368</v>
      </c>
      <c r="AJ135" s="275">
        <v>25908</v>
      </c>
      <c r="AK135" s="275">
        <v>23475</v>
      </c>
      <c r="AL135" s="275">
        <v>60985</v>
      </c>
      <c r="AM135" s="275">
        <v>81929</v>
      </c>
      <c r="AN135" s="275"/>
      <c r="AO135" s="275"/>
      <c r="AP135" s="275"/>
      <c r="AQ135" s="275"/>
      <c r="AR135" s="6"/>
      <c r="AS135" s="6"/>
      <c r="AT135" s="6"/>
    </row>
    <row r="136" spans="1:46" ht="14.25" x14ac:dyDescent="0.25">
      <c r="A136" s="18"/>
      <c r="B136" s="19" t="s">
        <v>86</v>
      </c>
      <c r="C136" s="12"/>
      <c r="D136" s="323">
        <v>-21</v>
      </c>
      <c r="E136" s="323">
        <v>-25</v>
      </c>
      <c r="F136" s="323">
        <v>-18</v>
      </c>
      <c r="G136" s="323">
        <v>-21</v>
      </c>
      <c r="H136" s="323">
        <v>-20</v>
      </c>
      <c r="I136" s="323">
        <v>-17</v>
      </c>
      <c r="J136" s="323">
        <v>-22</v>
      </c>
      <c r="K136" s="323">
        <v>-16</v>
      </c>
      <c r="L136" s="323">
        <v>-15</v>
      </c>
      <c r="M136" s="323">
        <v>-28</v>
      </c>
      <c r="N136" s="324">
        <v>-17</v>
      </c>
      <c r="O136" s="324">
        <v>-14</v>
      </c>
      <c r="P136" s="323">
        <v>-18</v>
      </c>
      <c r="Q136" s="323">
        <v>-30</v>
      </c>
      <c r="R136" s="323">
        <v>-29</v>
      </c>
      <c r="S136" s="323">
        <v>-59</v>
      </c>
      <c r="T136" s="323">
        <v>367</v>
      </c>
      <c r="U136" s="323">
        <v>122</v>
      </c>
      <c r="V136" s="323">
        <v>239</v>
      </c>
      <c r="W136" s="323">
        <v>753</v>
      </c>
      <c r="X136" s="323">
        <v>175</v>
      </c>
      <c r="Y136" s="323">
        <v>352</v>
      </c>
      <c r="Z136" s="323">
        <v>688</v>
      </c>
      <c r="AA136" s="323">
        <v>1723</v>
      </c>
      <c r="AB136" s="323">
        <v>160</v>
      </c>
      <c r="AC136" s="323">
        <v>58</v>
      </c>
      <c r="AD136" s="323">
        <v>182</v>
      </c>
      <c r="AE136" s="323">
        <v>214</v>
      </c>
      <c r="AF136" s="323">
        <v>385</v>
      </c>
      <c r="AG136" s="323">
        <v>104</v>
      </c>
      <c r="AH136" s="323">
        <v>1330</v>
      </c>
      <c r="AI136" s="323">
        <v>189</v>
      </c>
      <c r="AJ136" s="323">
        <v>580</v>
      </c>
      <c r="AK136" s="323">
        <v>213</v>
      </c>
      <c r="AL136" s="323">
        <v>155</v>
      </c>
      <c r="AM136" s="323">
        <v>167</v>
      </c>
      <c r="AN136" s="308"/>
      <c r="AO136" s="308"/>
      <c r="AP136" s="308"/>
      <c r="AQ136" s="308"/>
      <c r="AR136" s="6"/>
      <c r="AS136" s="6"/>
      <c r="AT136" s="6"/>
    </row>
    <row r="137" spans="1:46" ht="14.25" x14ac:dyDescent="0.25">
      <c r="A137" s="46" t="s">
        <v>150</v>
      </c>
      <c r="B137" s="46" t="s">
        <v>151</v>
      </c>
      <c r="C137" s="12"/>
      <c r="D137" s="308">
        <v>0</v>
      </c>
      <c r="E137" s="308">
        <v>0</v>
      </c>
      <c r="F137" s="308">
        <v>0</v>
      </c>
      <c r="G137" s="308">
        <v>0</v>
      </c>
      <c r="H137" s="308">
        <v>0</v>
      </c>
      <c r="I137" s="308">
        <v>0</v>
      </c>
      <c r="J137" s="308">
        <v>0</v>
      </c>
      <c r="K137" s="308">
        <v>0</v>
      </c>
      <c r="L137" s="308">
        <v>0</v>
      </c>
      <c r="M137" s="308">
        <v>0</v>
      </c>
      <c r="N137" s="275">
        <v>0</v>
      </c>
      <c r="O137" s="275">
        <v>0</v>
      </c>
      <c r="P137" s="308">
        <v>0</v>
      </c>
      <c r="Q137" s="308">
        <v>0</v>
      </c>
      <c r="R137" s="308">
        <v>0</v>
      </c>
      <c r="S137" s="308">
        <v>0</v>
      </c>
      <c r="T137" s="308">
        <v>382</v>
      </c>
      <c r="U137" s="308">
        <v>133</v>
      </c>
      <c r="V137" s="308">
        <v>252</v>
      </c>
      <c r="W137" s="308">
        <v>781</v>
      </c>
      <c r="X137" s="308">
        <v>182</v>
      </c>
      <c r="Y137" s="308">
        <v>362</v>
      </c>
      <c r="Z137" s="308">
        <v>695</v>
      </c>
      <c r="AA137" s="308">
        <v>1733</v>
      </c>
      <c r="AB137" s="308">
        <v>164</v>
      </c>
      <c r="AC137" s="308">
        <v>66</v>
      </c>
      <c r="AD137" s="308">
        <v>188</v>
      </c>
      <c r="AE137" s="308">
        <v>224</v>
      </c>
      <c r="AF137" s="308">
        <v>400</v>
      </c>
      <c r="AG137" s="308">
        <v>114</v>
      </c>
      <c r="AH137" s="308">
        <v>1334</v>
      </c>
      <c r="AI137" s="308">
        <v>209</v>
      </c>
      <c r="AJ137" s="308">
        <v>586</v>
      </c>
      <c r="AK137" s="308">
        <v>219</v>
      </c>
      <c r="AL137" s="308">
        <v>162</v>
      </c>
      <c r="AM137" s="308">
        <v>173</v>
      </c>
      <c r="AN137" s="308"/>
      <c r="AO137" s="308"/>
      <c r="AP137" s="308"/>
      <c r="AQ137" s="308"/>
      <c r="AR137" s="6"/>
      <c r="AS137" s="6"/>
      <c r="AT137" s="6"/>
    </row>
    <row r="138" spans="1:46" ht="14.25" outlineLevel="1" x14ac:dyDescent="0.25">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c r="AN138" s="315"/>
      <c r="AO138" s="315"/>
      <c r="AP138" s="315"/>
      <c r="AQ138" s="315"/>
      <c r="AR138" s="6"/>
      <c r="AS138" s="6"/>
      <c r="AT138" s="6"/>
    </row>
    <row r="139" spans="1:46" ht="14.25" outlineLevel="1" x14ac:dyDescent="0.25">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382</v>
      </c>
      <c r="U139" s="315">
        <v>133</v>
      </c>
      <c r="V139" s="315">
        <v>252</v>
      </c>
      <c r="W139" s="315">
        <v>781</v>
      </c>
      <c r="X139" s="315">
        <v>182</v>
      </c>
      <c r="Y139" s="315">
        <v>362</v>
      </c>
      <c r="Z139" s="315">
        <v>695</v>
      </c>
      <c r="AA139" s="315">
        <v>1733</v>
      </c>
      <c r="AB139" s="315">
        <v>164</v>
      </c>
      <c r="AC139" s="315">
        <v>66</v>
      </c>
      <c r="AD139" s="315">
        <v>188</v>
      </c>
      <c r="AE139" s="315">
        <v>224</v>
      </c>
      <c r="AF139" s="315">
        <v>400</v>
      </c>
      <c r="AG139" s="315">
        <v>114</v>
      </c>
      <c r="AH139" s="315">
        <v>1334</v>
      </c>
      <c r="AI139" s="315">
        <v>209</v>
      </c>
      <c r="AJ139" s="315">
        <v>586</v>
      </c>
      <c r="AK139" s="315">
        <v>219</v>
      </c>
      <c r="AL139" s="315">
        <v>162</v>
      </c>
      <c r="AM139" s="315">
        <v>173</v>
      </c>
      <c r="AN139" s="315"/>
      <c r="AO139" s="315"/>
      <c r="AP139" s="315"/>
      <c r="AQ139" s="315"/>
      <c r="AR139" s="6"/>
      <c r="AS139" s="6"/>
      <c r="AT139" s="6"/>
    </row>
    <row r="140" spans="1:46" ht="14.25" outlineLevel="1" x14ac:dyDescent="0.25">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c r="AN140" s="315"/>
      <c r="AO140" s="315"/>
      <c r="AP140" s="315"/>
      <c r="AQ140" s="315"/>
      <c r="AR140" s="6"/>
      <c r="AS140" s="6"/>
      <c r="AT140" s="6"/>
    </row>
    <row r="141" spans="1:46" s="58" customFormat="1" ht="15" customHeight="1" x14ac:dyDescent="0.25">
      <c r="A141" s="46" t="s">
        <v>153</v>
      </c>
      <c r="B141" s="46" t="s">
        <v>154</v>
      </c>
      <c r="C141" s="66"/>
      <c r="D141" s="308">
        <v>-21</v>
      </c>
      <c r="E141" s="308">
        <v>-25</v>
      </c>
      <c r="F141" s="308">
        <v>-18</v>
      </c>
      <c r="G141" s="308">
        <v>-21</v>
      </c>
      <c r="H141" s="308">
        <v>-20</v>
      </c>
      <c r="I141" s="308">
        <v>-17</v>
      </c>
      <c r="J141" s="308">
        <v>-22</v>
      </c>
      <c r="K141" s="308">
        <v>-16</v>
      </c>
      <c r="L141" s="308">
        <v>-15</v>
      </c>
      <c r="M141" s="308">
        <v>-28</v>
      </c>
      <c r="N141" s="308">
        <v>-17</v>
      </c>
      <c r="O141" s="308">
        <v>-14</v>
      </c>
      <c r="P141" s="308">
        <v>-18</v>
      </c>
      <c r="Q141" s="308">
        <v>-30</v>
      </c>
      <c r="R141" s="308">
        <v>-29</v>
      </c>
      <c r="S141" s="308">
        <v>-59</v>
      </c>
      <c r="T141" s="308">
        <v>-15</v>
      </c>
      <c r="U141" s="308">
        <v>-11</v>
      </c>
      <c r="V141" s="308">
        <v>-13</v>
      </c>
      <c r="W141" s="308">
        <v>-28</v>
      </c>
      <c r="X141" s="308">
        <v>-7</v>
      </c>
      <c r="Y141" s="308">
        <v>-10</v>
      </c>
      <c r="Z141" s="308">
        <v>-7</v>
      </c>
      <c r="AA141" s="308">
        <v>-10</v>
      </c>
      <c r="AB141" s="308">
        <v>-4</v>
      </c>
      <c r="AC141" s="308">
        <v>-8</v>
      </c>
      <c r="AD141" s="308">
        <v>-6</v>
      </c>
      <c r="AE141" s="308">
        <v>-10</v>
      </c>
      <c r="AF141" s="308">
        <v>-15</v>
      </c>
      <c r="AG141" s="308">
        <v>-10</v>
      </c>
      <c r="AH141" s="308">
        <v>-4</v>
      </c>
      <c r="AI141" s="308">
        <v>-20</v>
      </c>
      <c r="AJ141" s="308">
        <v>-6</v>
      </c>
      <c r="AK141" s="308">
        <v>-6</v>
      </c>
      <c r="AL141" s="308">
        <v>-7</v>
      </c>
      <c r="AM141" s="308">
        <v>-6</v>
      </c>
      <c r="AN141" s="308"/>
      <c r="AO141" s="308"/>
      <c r="AP141" s="308"/>
      <c r="AQ141" s="308"/>
      <c r="AR141" s="57"/>
      <c r="AS141" s="57"/>
      <c r="AT141" s="57"/>
    </row>
    <row r="142" spans="1:46" ht="14.25" outlineLevel="1" x14ac:dyDescent="0.25">
      <c r="A142" s="39" t="s">
        <v>292</v>
      </c>
      <c r="B142" s="39" t="s">
        <v>293</v>
      </c>
      <c r="C142" s="67"/>
      <c r="D142" s="316">
        <v>-21</v>
      </c>
      <c r="E142" s="316">
        <v>-25</v>
      </c>
      <c r="F142" s="316">
        <v>-18</v>
      </c>
      <c r="G142" s="316">
        <v>-21</v>
      </c>
      <c r="H142" s="316">
        <v>-20</v>
      </c>
      <c r="I142" s="316">
        <v>-17</v>
      </c>
      <c r="J142" s="316">
        <v>-22</v>
      </c>
      <c r="K142" s="316">
        <v>-16</v>
      </c>
      <c r="L142" s="316">
        <v>-15</v>
      </c>
      <c r="M142" s="316">
        <v>-28</v>
      </c>
      <c r="N142" s="316">
        <v>-17</v>
      </c>
      <c r="O142" s="316">
        <v>-14</v>
      </c>
      <c r="P142" s="316">
        <v>-18</v>
      </c>
      <c r="Q142" s="316">
        <v>-30</v>
      </c>
      <c r="R142" s="316">
        <v>-29</v>
      </c>
      <c r="S142" s="316">
        <v>-59</v>
      </c>
      <c r="T142" s="316">
        <v>-15</v>
      </c>
      <c r="U142" s="316">
        <v>-11</v>
      </c>
      <c r="V142" s="316">
        <v>-13</v>
      </c>
      <c r="W142" s="316">
        <v>-28</v>
      </c>
      <c r="X142" s="316">
        <v>-7</v>
      </c>
      <c r="Y142" s="316">
        <v>-10</v>
      </c>
      <c r="Z142" s="316">
        <v>-7</v>
      </c>
      <c r="AA142" s="316">
        <v>-10</v>
      </c>
      <c r="AB142" s="316">
        <v>-4</v>
      </c>
      <c r="AC142" s="316">
        <v>-8</v>
      </c>
      <c r="AD142" s="316">
        <v>-6</v>
      </c>
      <c r="AE142" s="316">
        <v>-10</v>
      </c>
      <c r="AF142" s="316">
        <v>-15</v>
      </c>
      <c r="AG142" s="316">
        <v>-10</v>
      </c>
      <c r="AH142" s="316">
        <v>-4</v>
      </c>
      <c r="AI142" s="316">
        <v>-20</v>
      </c>
      <c r="AJ142" s="316">
        <v>-6</v>
      </c>
      <c r="AK142" s="316">
        <v>-6</v>
      </c>
      <c r="AL142" s="316">
        <v>-7</v>
      </c>
      <c r="AM142" s="316">
        <v>-6</v>
      </c>
      <c r="AN142" s="315"/>
      <c r="AO142" s="315"/>
      <c r="AP142" s="315"/>
      <c r="AQ142" s="315"/>
      <c r="AR142" s="6"/>
      <c r="AS142" s="6"/>
      <c r="AT142" s="6"/>
    </row>
    <row r="143" spans="1:46" ht="14.25" outlineLevel="1" x14ac:dyDescent="0.25">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c r="AN143" s="315"/>
      <c r="AO143" s="315"/>
      <c r="AP143" s="315"/>
      <c r="AQ143" s="315"/>
      <c r="AR143" s="6"/>
      <c r="AS143" s="6"/>
      <c r="AT143" s="6"/>
    </row>
    <row r="144" spans="1:46" ht="14.25" outlineLevel="1" x14ac:dyDescent="0.25">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c r="AN144" s="315"/>
      <c r="AO144" s="315"/>
      <c r="AP144" s="315"/>
      <c r="AQ144" s="315"/>
      <c r="AR144" s="6"/>
      <c r="AS144" s="6"/>
      <c r="AT144" s="6"/>
    </row>
    <row r="145" spans="1:46" ht="14.25" outlineLevel="1" x14ac:dyDescent="0.25">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c r="AN145" s="315"/>
      <c r="AO145" s="315"/>
      <c r="AP145" s="315"/>
      <c r="AQ145" s="315"/>
      <c r="AR145" s="6"/>
      <c r="AS145" s="6"/>
      <c r="AT145" s="6"/>
    </row>
    <row r="146" spans="1:46" ht="14.25" x14ac:dyDescent="0.25">
      <c r="A146" s="79" t="s">
        <v>156</v>
      </c>
      <c r="B146" s="79" t="s">
        <v>157</v>
      </c>
      <c r="C146" s="64"/>
      <c r="D146" s="309">
        <v>26818</v>
      </c>
      <c r="E146" s="309">
        <v>7503</v>
      </c>
      <c r="F146" s="309">
        <v>29447</v>
      </c>
      <c r="G146" s="309">
        <v>32465</v>
      </c>
      <c r="H146" s="309">
        <v>20343</v>
      </c>
      <c r="I146" s="309">
        <v>2698</v>
      </c>
      <c r="J146" s="309">
        <v>30970</v>
      </c>
      <c r="K146" s="309">
        <v>29889</v>
      </c>
      <c r="L146" s="309">
        <v>16868</v>
      </c>
      <c r="M146" s="309">
        <v>8556</v>
      </c>
      <c r="N146" s="309">
        <v>33036</v>
      </c>
      <c r="O146" s="309">
        <v>36132</v>
      </c>
      <c r="P146" s="309">
        <v>17369</v>
      </c>
      <c r="Q146" s="309">
        <v>8938</v>
      </c>
      <c r="R146" s="309">
        <v>35833</v>
      </c>
      <c r="S146" s="309">
        <v>39110</v>
      </c>
      <c r="T146" s="309">
        <v>19589</v>
      </c>
      <c r="U146" s="309">
        <v>15931</v>
      </c>
      <c r="V146" s="309">
        <v>33887</v>
      </c>
      <c r="W146" s="309">
        <v>36559</v>
      </c>
      <c r="X146" s="309">
        <v>39079</v>
      </c>
      <c r="Y146" s="309">
        <v>41229</v>
      </c>
      <c r="Z146" s="309">
        <v>45093</v>
      </c>
      <c r="AA146" s="309">
        <v>53962</v>
      </c>
      <c r="AB146" s="309">
        <v>37879</v>
      </c>
      <c r="AC146" s="309">
        <v>35595</v>
      </c>
      <c r="AD146" s="309">
        <v>36822</v>
      </c>
      <c r="AE146" s="309">
        <v>59912</v>
      </c>
      <c r="AF146" s="309">
        <v>33319</v>
      </c>
      <c r="AG146" s="309">
        <v>7079</v>
      </c>
      <c r="AH146" s="309">
        <v>30174</v>
      </c>
      <c r="AI146" s="309">
        <v>50557</v>
      </c>
      <c r="AJ146" s="309">
        <v>26488</v>
      </c>
      <c r="AK146" s="309">
        <v>23688</v>
      </c>
      <c r="AL146" s="309">
        <v>61140</v>
      </c>
      <c r="AM146" s="309">
        <v>82096</v>
      </c>
      <c r="AN146" s="308"/>
      <c r="AO146" s="308"/>
      <c r="AP146" s="308"/>
      <c r="AQ146" s="308"/>
      <c r="AR146" s="6"/>
      <c r="AS146" s="6"/>
      <c r="AT146" s="6"/>
    </row>
    <row r="147" spans="1:46" ht="14.25" x14ac:dyDescent="0.25">
      <c r="A147" s="46"/>
      <c r="B147" s="46" t="s">
        <v>65</v>
      </c>
      <c r="C147" s="64"/>
      <c r="D147" s="308">
        <v>38725</v>
      </c>
      <c r="E147" s="308">
        <v>28216</v>
      </c>
      <c r="F147" s="308">
        <v>38549</v>
      </c>
      <c r="G147" s="308">
        <v>13105</v>
      </c>
      <c r="H147" s="308">
        <v>40565</v>
      </c>
      <c r="I147" s="308">
        <v>27380</v>
      </c>
      <c r="J147" s="308">
        <v>41165</v>
      </c>
      <c r="K147" s="308">
        <v>7839</v>
      </c>
      <c r="L147" s="308">
        <v>40353</v>
      </c>
      <c r="M147" s="308">
        <v>26589</v>
      </c>
      <c r="N147" s="308">
        <v>37518</v>
      </c>
      <c r="O147" s="308">
        <v>11946</v>
      </c>
      <c r="P147" s="308">
        <v>45586</v>
      </c>
      <c r="Q147" s="308">
        <v>31026</v>
      </c>
      <c r="R147" s="308">
        <v>45954</v>
      </c>
      <c r="S147" s="308">
        <v>10846</v>
      </c>
      <c r="T147" s="308">
        <v>51399</v>
      </c>
      <c r="U147" s="308">
        <v>25772</v>
      </c>
      <c r="V147" s="308">
        <v>37734</v>
      </c>
      <c r="W147" s="308">
        <v>7338</v>
      </c>
      <c r="X147" s="308">
        <v>44344</v>
      </c>
      <c r="Y147" s="308">
        <v>36376</v>
      </c>
      <c r="Z147" s="308">
        <v>45996</v>
      </c>
      <c r="AA147" s="308">
        <v>10316</v>
      </c>
      <c r="AB147" s="308">
        <v>59171</v>
      </c>
      <c r="AC147" s="308">
        <v>40735</v>
      </c>
      <c r="AD147" s="308">
        <v>64633</v>
      </c>
      <c r="AE147" s="308">
        <v>19164</v>
      </c>
      <c r="AF147" s="308">
        <v>65765</v>
      </c>
      <c r="AG147" s="308">
        <v>33932</v>
      </c>
      <c r="AH147" s="308">
        <v>39655</v>
      </c>
      <c r="AI147" s="308">
        <v>777</v>
      </c>
      <c r="AJ147" s="308">
        <v>52124</v>
      </c>
      <c r="AK147" s="308">
        <v>35803</v>
      </c>
      <c r="AL147" s="308">
        <v>58962</v>
      </c>
      <c r="AM147" s="308">
        <v>20381</v>
      </c>
      <c r="AN147" s="308"/>
      <c r="AO147" s="308"/>
      <c r="AP147" s="308"/>
      <c r="AQ147" s="308"/>
      <c r="AR147" s="6"/>
      <c r="AS147" s="6"/>
      <c r="AT147" s="6"/>
    </row>
    <row r="148" spans="1:46" ht="14.25" x14ac:dyDescent="0.25">
      <c r="A148" s="96" t="s">
        <v>160</v>
      </c>
      <c r="B148" s="96" t="s">
        <v>161</v>
      </c>
      <c r="C148" s="64"/>
      <c r="D148" s="323">
        <v>37401</v>
      </c>
      <c r="E148" s="323">
        <v>26673</v>
      </c>
      <c r="F148" s="323">
        <v>37268</v>
      </c>
      <c r="G148" s="323">
        <v>11722</v>
      </c>
      <c r="H148" s="323">
        <v>38977</v>
      </c>
      <c r="I148" s="323">
        <v>25815</v>
      </c>
      <c r="J148" s="323">
        <v>39342</v>
      </c>
      <c r="K148" s="323">
        <v>6028</v>
      </c>
      <c r="L148" s="323">
        <v>38699</v>
      </c>
      <c r="M148" s="323">
        <v>25070</v>
      </c>
      <c r="N148" s="323">
        <v>36149</v>
      </c>
      <c r="O148" s="323">
        <v>10975</v>
      </c>
      <c r="P148" s="323">
        <v>43815</v>
      </c>
      <c r="Q148" s="323">
        <v>29803</v>
      </c>
      <c r="R148" s="323">
        <v>44597</v>
      </c>
      <c r="S148" s="323">
        <v>10505</v>
      </c>
      <c r="T148" s="323">
        <v>49614</v>
      </c>
      <c r="U148" s="323">
        <v>24490</v>
      </c>
      <c r="V148" s="323">
        <v>37014</v>
      </c>
      <c r="W148" s="323">
        <v>7295</v>
      </c>
      <c r="X148" s="323">
        <v>42811</v>
      </c>
      <c r="Y148" s="323">
        <v>35422</v>
      </c>
      <c r="Z148" s="323">
        <v>45023</v>
      </c>
      <c r="AA148" s="323">
        <v>9200</v>
      </c>
      <c r="AB148" s="323">
        <v>57343</v>
      </c>
      <c r="AC148" s="323">
        <v>39690</v>
      </c>
      <c r="AD148" s="323">
        <v>63105</v>
      </c>
      <c r="AE148" s="323">
        <v>17678</v>
      </c>
      <c r="AF148" s="323">
        <v>63690</v>
      </c>
      <c r="AG148" s="323">
        <v>32713</v>
      </c>
      <c r="AH148" s="323">
        <v>38712</v>
      </c>
      <c r="AI148" s="323">
        <v>-888</v>
      </c>
      <c r="AJ148" s="323">
        <v>50309</v>
      </c>
      <c r="AK148" s="323">
        <v>34304</v>
      </c>
      <c r="AL148" s="323">
        <v>57442</v>
      </c>
      <c r="AM148" s="323">
        <v>18230</v>
      </c>
      <c r="AN148" s="308"/>
      <c r="AO148" s="308"/>
      <c r="AP148" s="308"/>
      <c r="AQ148" s="308"/>
      <c r="AR148" s="6"/>
      <c r="AS148" s="6"/>
      <c r="AT148" s="6"/>
    </row>
    <row r="149" spans="1:46" ht="14.25" x14ac:dyDescent="0.25">
      <c r="A149" s="52" t="s">
        <v>163</v>
      </c>
      <c r="B149" s="52" t="s">
        <v>164</v>
      </c>
      <c r="C149" s="64"/>
      <c r="D149" s="308">
        <v>23276</v>
      </c>
      <c r="E149" s="308">
        <v>26650</v>
      </c>
      <c r="F149" s="308">
        <v>27578</v>
      </c>
      <c r="G149" s="308">
        <v>26694</v>
      </c>
      <c r="H149" s="308">
        <v>26334</v>
      </c>
      <c r="I149" s="308">
        <v>27190</v>
      </c>
      <c r="J149" s="308">
        <v>33012</v>
      </c>
      <c r="K149" s="308">
        <v>24834</v>
      </c>
      <c r="L149" s="308">
        <v>26565</v>
      </c>
      <c r="M149" s="308">
        <v>29227</v>
      </c>
      <c r="N149" s="308">
        <v>28651</v>
      </c>
      <c r="O149" s="308">
        <v>26792</v>
      </c>
      <c r="P149" s="308">
        <v>30784</v>
      </c>
      <c r="Q149" s="308">
        <v>33517</v>
      </c>
      <c r="R149" s="308">
        <v>34451</v>
      </c>
      <c r="S149" s="308">
        <v>28826</v>
      </c>
      <c r="T149" s="308">
        <v>32343</v>
      </c>
      <c r="U149" s="308">
        <v>21420</v>
      </c>
      <c r="V149" s="308">
        <v>25690</v>
      </c>
      <c r="W149" s="308">
        <v>31399</v>
      </c>
      <c r="X149" s="308">
        <v>32408</v>
      </c>
      <c r="Y149" s="308">
        <v>33319</v>
      </c>
      <c r="Z149" s="308">
        <v>31499</v>
      </c>
      <c r="AA149" s="308">
        <v>36198</v>
      </c>
      <c r="AB149" s="308">
        <v>41068</v>
      </c>
      <c r="AC149" s="308">
        <v>39165</v>
      </c>
      <c r="AD149" s="308">
        <v>42142</v>
      </c>
      <c r="AE149" s="308">
        <v>44995</v>
      </c>
      <c r="AF149" s="308">
        <v>41194</v>
      </c>
      <c r="AG149" s="308">
        <v>31234</v>
      </c>
      <c r="AH149" s="308">
        <v>31289</v>
      </c>
      <c r="AI149" s="308">
        <v>31804</v>
      </c>
      <c r="AJ149" s="308">
        <v>37958</v>
      </c>
      <c r="AK149" s="308">
        <v>36778</v>
      </c>
      <c r="AL149" s="308">
        <v>36472</v>
      </c>
      <c r="AM149" s="308">
        <v>39377</v>
      </c>
      <c r="AN149" s="308"/>
      <c r="AO149" s="308"/>
      <c r="AP149" s="308"/>
      <c r="AQ149" s="308"/>
      <c r="AR149" s="6"/>
      <c r="AS149" s="6"/>
      <c r="AT149" s="6"/>
    </row>
    <row r="150" spans="1:46" ht="14.25" outlineLevel="1" x14ac:dyDescent="0.25">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c r="AN150" s="315"/>
      <c r="AO150" s="315"/>
      <c r="AP150" s="315"/>
      <c r="AQ150" s="315"/>
      <c r="AR150" s="6"/>
      <c r="AS150" s="6"/>
      <c r="AT150" s="6"/>
    </row>
    <row r="151" spans="1:46" ht="14.25" outlineLevel="1" x14ac:dyDescent="0.25">
      <c r="A151" s="80" t="s">
        <v>300</v>
      </c>
      <c r="B151" s="80" t="s">
        <v>301</v>
      </c>
      <c r="C151" s="81"/>
      <c r="D151" s="315">
        <v>7837</v>
      </c>
      <c r="E151" s="315">
        <v>13764</v>
      </c>
      <c r="F151" s="315">
        <v>13010</v>
      </c>
      <c r="G151" s="315">
        <v>9897</v>
      </c>
      <c r="H151" s="315">
        <v>10274</v>
      </c>
      <c r="I151" s="315">
        <v>14328</v>
      </c>
      <c r="J151" s="315">
        <v>17335</v>
      </c>
      <c r="K151" s="315">
        <v>7354</v>
      </c>
      <c r="L151" s="315">
        <v>9964</v>
      </c>
      <c r="M151" s="315">
        <v>13838</v>
      </c>
      <c r="N151" s="315">
        <v>12623</v>
      </c>
      <c r="O151" s="315">
        <v>9072</v>
      </c>
      <c r="P151" s="315">
        <v>13021</v>
      </c>
      <c r="Q151" s="315">
        <v>14066</v>
      </c>
      <c r="R151" s="315">
        <v>15048</v>
      </c>
      <c r="S151" s="315">
        <v>7982</v>
      </c>
      <c r="T151" s="315">
        <v>13593</v>
      </c>
      <c r="U151" s="315">
        <v>6941</v>
      </c>
      <c r="V151" s="315">
        <v>6223</v>
      </c>
      <c r="W151" s="315">
        <v>8380</v>
      </c>
      <c r="X151" s="315">
        <v>11649</v>
      </c>
      <c r="Y151" s="315">
        <v>11219</v>
      </c>
      <c r="Z151" s="315">
        <v>6769</v>
      </c>
      <c r="AA151" s="315">
        <v>9459</v>
      </c>
      <c r="AB151" s="315">
        <v>10015</v>
      </c>
      <c r="AC151" s="315">
        <v>8393</v>
      </c>
      <c r="AD151" s="315">
        <v>8042</v>
      </c>
      <c r="AE151" s="315">
        <v>6644</v>
      </c>
      <c r="AF151" s="315">
        <v>10745</v>
      </c>
      <c r="AG151" s="315">
        <v>5484</v>
      </c>
      <c r="AH151" s="315">
        <v>4286</v>
      </c>
      <c r="AI151" s="315">
        <v>6949</v>
      </c>
      <c r="AJ151" s="315">
        <v>11129</v>
      </c>
      <c r="AK151" s="315">
        <v>12562</v>
      </c>
      <c r="AL151" s="315">
        <v>7329</v>
      </c>
      <c r="AM151" s="315">
        <v>10417</v>
      </c>
      <c r="AN151" s="315"/>
      <c r="AO151" s="315"/>
      <c r="AP151" s="315"/>
      <c r="AQ151" s="315"/>
      <c r="AR151" s="6"/>
      <c r="AS151" s="6"/>
      <c r="AT151" s="6"/>
    </row>
    <row r="152" spans="1:46" ht="14.25" outlineLevel="1" x14ac:dyDescent="0.25">
      <c r="A152" s="97" t="s">
        <v>302</v>
      </c>
      <c r="B152" s="97" t="s">
        <v>303</v>
      </c>
      <c r="C152" s="78"/>
      <c r="D152" s="316">
        <v>13335</v>
      </c>
      <c r="E152" s="316">
        <v>10696</v>
      </c>
      <c r="F152" s="316">
        <v>12342</v>
      </c>
      <c r="G152" s="316">
        <v>14202</v>
      </c>
      <c r="H152" s="316">
        <v>13752</v>
      </c>
      <c r="I152" s="316">
        <v>10408</v>
      </c>
      <c r="J152" s="316">
        <v>13206</v>
      </c>
      <c r="K152" s="316">
        <v>14655</v>
      </c>
      <c r="L152" s="316">
        <v>14284</v>
      </c>
      <c r="M152" s="316">
        <v>12865</v>
      </c>
      <c r="N152" s="316">
        <v>13605</v>
      </c>
      <c r="O152" s="316">
        <v>15130</v>
      </c>
      <c r="P152" s="316">
        <v>15263</v>
      </c>
      <c r="Q152" s="316">
        <v>16851</v>
      </c>
      <c r="R152" s="316">
        <v>16628</v>
      </c>
      <c r="S152" s="316">
        <v>17776</v>
      </c>
      <c r="T152" s="316">
        <v>15878</v>
      </c>
      <c r="U152" s="316">
        <v>11801</v>
      </c>
      <c r="V152" s="316">
        <v>16891</v>
      </c>
      <c r="W152" s="316">
        <v>19783</v>
      </c>
      <c r="X152" s="316">
        <v>17604</v>
      </c>
      <c r="Y152" s="316">
        <v>19035</v>
      </c>
      <c r="Z152" s="316">
        <v>21357</v>
      </c>
      <c r="AA152" s="316">
        <v>22929</v>
      </c>
      <c r="AB152" s="316">
        <v>27489</v>
      </c>
      <c r="AC152" s="316">
        <v>27022</v>
      </c>
      <c r="AD152" s="316">
        <v>30051</v>
      </c>
      <c r="AE152" s="316">
        <v>34335</v>
      </c>
      <c r="AF152" s="316">
        <v>26125</v>
      </c>
      <c r="AG152" s="316">
        <v>21718</v>
      </c>
      <c r="AH152" s="316">
        <v>23140</v>
      </c>
      <c r="AI152" s="316">
        <v>20831</v>
      </c>
      <c r="AJ152" s="316">
        <v>22000</v>
      </c>
      <c r="AK152" s="316">
        <v>19597</v>
      </c>
      <c r="AL152" s="316">
        <v>24444</v>
      </c>
      <c r="AM152" s="316">
        <v>23626</v>
      </c>
      <c r="AN152" s="315"/>
      <c r="AO152" s="315"/>
      <c r="AP152" s="315"/>
      <c r="AQ152" s="315"/>
      <c r="AR152" s="6"/>
      <c r="AS152" s="6"/>
      <c r="AT152" s="6"/>
    </row>
    <row r="153" spans="1:46" ht="14.25" outlineLevel="1" x14ac:dyDescent="0.25">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c r="AN153" s="315"/>
      <c r="AO153" s="315"/>
      <c r="AP153" s="315"/>
      <c r="AQ153" s="315"/>
      <c r="AR153" s="6"/>
      <c r="AS153" s="6"/>
      <c r="AT153" s="6"/>
    </row>
    <row r="154" spans="1:46" ht="14.25" outlineLevel="1" x14ac:dyDescent="0.25">
      <c r="A154" s="97" t="s">
        <v>306</v>
      </c>
      <c r="B154" s="97" t="s">
        <v>307</v>
      </c>
      <c r="C154" s="78"/>
      <c r="D154" s="316">
        <v>470</v>
      </c>
      <c r="E154" s="316">
        <v>587</v>
      </c>
      <c r="F154" s="316">
        <v>626</v>
      </c>
      <c r="G154" s="316">
        <v>626</v>
      </c>
      <c r="H154" s="316">
        <v>670</v>
      </c>
      <c r="I154" s="316">
        <v>675</v>
      </c>
      <c r="J154" s="316">
        <v>643</v>
      </c>
      <c r="K154" s="316">
        <v>686</v>
      </c>
      <c r="L154" s="316">
        <v>633</v>
      </c>
      <c r="M154" s="316">
        <v>620</v>
      </c>
      <c r="N154" s="316">
        <v>638</v>
      </c>
      <c r="O154" s="316">
        <v>686</v>
      </c>
      <c r="P154" s="316">
        <v>665</v>
      </c>
      <c r="Q154" s="316">
        <v>740</v>
      </c>
      <c r="R154" s="316">
        <v>866</v>
      </c>
      <c r="S154" s="316">
        <v>887</v>
      </c>
      <c r="T154" s="316">
        <v>800</v>
      </c>
      <c r="U154" s="316">
        <v>888</v>
      </c>
      <c r="V154" s="316">
        <v>903</v>
      </c>
      <c r="W154" s="316">
        <v>1025</v>
      </c>
      <c r="X154" s="316">
        <v>1251</v>
      </c>
      <c r="Y154" s="316">
        <v>1133</v>
      </c>
      <c r="Z154" s="316">
        <v>1260</v>
      </c>
      <c r="AA154" s="316">
        <v>1436</v>
      </c>
      <c r="AB154" s="316">
        <v>1647</v>
      </c>
      <c r="AC154" s="316">
        <v>1322</v>
      </c>
      <c r="AD154" s="316">
        <v>1512</v>
      </c>
      <c r="AE154" s="316">
        <v>1646</v>
      </c>
      <c r="AF154" s="316">
        <v>2003</v>
      </c>
      <c r="AG154" s="316">
        <v>1683</v>
      </c>
      <c r="AH154" s="316">
        <v>1705</v>
      </c>
      <c r="AI154" s="316">
        <v>1963</v>
      </c>
      <c r="AJ154" s="316">
        <v>2175</v>
      </c>
      <c r="AK154" s="316">
        <v>1967</v>
      </c>
      <c r="AL154" s="316">
        <v>2307</v>
      </c>
      <c r="AM154" s="316">
        <v>3005</v>
      </c>
      <c r="AN154" s="315"/>
      <c r="AO154" s="315"/>
      <c r="AP154" s="315"/>
      <c r="AQ154" s="315"/>
      <c r="AR154" s="6"/>
      <c r="AS154" s="6"/>
      <c r="AT154" s="6"/>
    </row>
    <row r="155" spans="1:46" ht="14.25" outlineLevel="1" x14ac:dyDescent="0.25">
      <c r="A155" s="80" t="s">
        <v>308</v>
      </c>
      <c r="B155" s="80" t="s">
        <v>309</v>
      </c>
      <c r="C155" s="78"/>
      <c r="D155" s="315">
        <v>1634</v>
      </c>
      <c r="E155" s="315">
        <v>1603</v>
      </c>
      <c r="F155" s="315">
        <v>1600</v>
      </c>
      <c r="G155" s="315">
        <v>1969</v>
      </c>
      <c r="H155" s="315">
        <v>1638</v>
      </c>
      <c r="I155" s="315">
        <v>1779</v>
      </c>
      <c r="J155" s="315">
        <v>1828</v>
      </c>
      <c r="K155" s="315">
        <v>2139</v>
      </c>
      <c r="L155" s="315">
        <v>1684</v>
      </c>
      <c r="M155" s="315">
        <v>1904</v>
      </c>
      <c r="N155" s="315">
        <v>1785</v>
      </c>
      <c r="O155" s="315">
        <v>1904</v>
      </c>
      <c r="P155" s="315">
        <v>1835</v>
      </c>
      <c r="Q155" s="315">
        <v>1860</v>
      </c>
      <c r="R155" s="315">
        <v>1909</v>
      </c>
      <c r="S155" s="315">
        <v>2181</v>
      </c>
      <c r="T155" s="315">
        <v>2072</v>
      </c>
      <c r="U155" s="315">
        <v>1790</v>
      </c>
      <c r="V155" s="315">
        <v>1673</v>
      </c>
      <c r="W155" s="315">
        <v>2211</v>
      </c>
      <c r="X155" s="315">
        <v>1904</v>
      </c>
      <c r="Y155" s="315">
        <v>1932</v>
      </c>
      <c r="Z155" s="315">
        <v>2113</v>
      </c>
      <c r="AA155" s="315">
        <v>2374</v>
      </c>
      <c r="AB155" s="315">
        <v>1917</v>
      </c>
      <c r="AC155" s="315">
        <v>2428</v>
      </c>
      <c r="AD155" s="315">
        <v>2537</v>
      </c>
      <c r="AE155" s="315">
        <v>2370</v>
      </c>
      <c r="AF155" s="315">
        <v>2321</v>
      </c>
      <c r="AG155" s="315">
        <v>2349</v>
      </c>
      <c r="AH155" s="315">
        <v>2158</v>
      </c>
      <c r="AI155" s="315">
        <v>2061</v>
      </c>
      <c r="AJ155" s="315">
        <v>2654</v>
      </c>
      <c r="AK155" s="315">
        <v>2652</v>
      </c>
      <c r="AL155" s="315">
        <v>2392</v>
      </c>
      <c r="AM155" s="315">
        <v>2329</v>
      </c>
      <c r="AN155" s="315"/>
      <c r="AO155" s="315"/>
      <c r="AP155" s="315"/>
      <c r="AQ155" s="315"/>
      <c r="AR155" s="6"/>
      <c r="AS155" s="6"/>
      <c r="AT155" s="6"/>
    </row>
    <row r="156" spans="1:46" ht="14.25" x14ac:dyDescent="0.25">
      <c r="A156" s="98" t="s">
        <v>166</v>
      </c>
      <c r="B156" s="96" t="s">
        <v>167</v>
      </c>
      <c r="C156" s="65"/>
      <c r="D156" s="323">
        <v>14125</v>
      </c>
      <c r="E156" s="323">
        <v>23</v>
      </c>
      <c r="F156" s="323">
        <v>9690</v>
      </c>
      <c r="G156" s="323">
        <v>-14972</v>
      </c>
      <c r="H156" s="323">
        <v>12643</v>
      </c>
      <c r="I156" s="323">
        <v>-1375</v>
      </c>
      <c r="J156" s="323">
        <v>6330</v>
      </c>
      <c r="K156" s="323">
        <v>-18806</v>
      </c>
      <c r="L156" s="323">
        <v>12134</v>
      </c>
      <c r="M156" s="323">
        <v>-4157</v>
      </c>
      <c r="N156" s="323">
        <v>7498</v>
      </c>
      <c r="O156" s="323">
        <v>-15817</v>
      </c>
      <c r="P156" s="323">
        <v>13031</v>
      </c>
      <c r="Q156" s="323">
        <v>-3714</v>
      </c>
      <c r="R156" s="323">
        <v>10146</v>
      </c>
      <c r="S156" s="323">
        <v>-18321</v>
      </c>
      <c r="T156" s="323">
        <v>17271</v>
      </c>
      <c r="U156" s="323">
        <v>3070</v>
      </c>
      <c r="V156" s="323">
        <v>11324</v>
      </c>
      <c r="W156" s="323">
        <v>-24104</v>
      </c>
      <c r="X156" s="323">
        <v>10403</v>
      </c>
      <c r="Y156" s="323">
        <v>2103</v>
      </c>
      <c r="Z156" s="323">
        <v>13524</v>
      </c>
      <c r="AA156" s="323">
        <v>-26998</v>
      </c>
      <c r="AB156" s="323">
        <v>16275</v>
      </c>
      <c r="AC156" s="323">
        <v>525</v>
      </c>
      <c r="AD156" s="323">
        <v>20963</v>
      </c>
      <c r="AE156" s="323">
        <v>-27317</v>
      </c>
      <c r="AF156" s="323">
        <v>22496</v>
      </c>
      <c r="AG156" s="323">
        <v>1479</v>
      </c>
      <c r="AH156" s="323">
        <v>7423</v>
      </c>
      <c r="AI156" s="323">
        <v>-32692</v>
      </c>
      <c r="AJ156" s="323">
        <v>12351</v>
      </c>
      <c r="AK156" s="323">
        <v>-2474</v>
      </c>
      <c r="AL156" s="323">
        <v>20970</v>
      </c>
      <c r="AM156" s="323">
        <v>-21147</v>
      </c>
      <c r="AN156" s="308"/>
      <c r="AO156" s="308"/>
      <c r="AP156" s="308"/>
      <c r="AQ156" s="308"/>
      <c r="AR156" s="6"/>
      <c r="AS156" s="6"/>
      <c r="AT156" s="6"/>
    </row>
    <row r="157" spans="1:46" ht="14.25" x14ac:dyDescent="0.25">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c r="AN157" s="308"/>
      <c r="AO157" s="308"/>
      <c r="AP157" s="308"/>
      <c r="AQ157" s="308"/>
      <c r="AR157" s="6"/>
      <c r="AS157" s="6"/>
      <c r="AT157" s="6"/>
    </row>
    <row r="158" spans="1:46" ht="14.25" x14ac:dyDescent="0.25">
      <c r="A158" s="37" t="s">
        <v>172</v>
      </c>
      <c r="B158" s="37" t="s">
        <v>173</v>
      </c>
      <c r="C158" s="64"/>
      <c r="D158" s="323">
        <v>1324</v>
      </c>
      <c r="E158" s="323">
        <v>1543</v>
      </c>
      <c r="F158" s="323">
        <v>1281</v>
      </c>
      <c r="G158" s="323">
        <v>1383</v>
      </c>
      <c r="H158" s="323">
        <v>1588</v>
      </c>
      <c r="I158" s="323">
        <v>1565</v>
      </c>
      <c r="J158" s="323">
        <v>1823</v>
      </c>
      <c r="K158" s="323">
        <v>1811</v>
      </c>
      <c r="L158" s="323">
        <v>1654</v>
      </c>
      <c r="M158" s="323">
        <v>1519</v>
      </c>
      <c r="N158" s="323">
        <v>1369</v>
      </c>
      <c r="O158" s="323">
        <v>971</v>
      </c>
      <c r="P158" s="323">
        <v>1771</v>
      </c>
      <c r="Q158" s="323">
        <v>1223</v>
      </c>
      <c r="R158" s="323">
        <v>1357</v>
      </c>
      <c r="S158" s="323">
        <v>341</v>
      </c>
      <c r="T158" s="323">
        <v>1785</v>
      </c>
      <c r="U158" s="323">
        <v>1282</v>
      </c>
      <c r="V158" s="323">
        <v>720</v>
      </c>
      <c r="W158" s="323">
        <v>43</v>
      </c>
      <c r="X158" s="323">
        <v>1533</v>
      </c>
      <c r="Y158" s="323">
        <v>954</v>
      </c>
      <c r="Z158" s="323">
        <v>973</v>
      </c>
      <c r="AA158" s="323">
        <v>1116</v>
      </c>
      <c r="AB158" s="323">
        <v>1828</v>
      </c>
      <c r="AC158" s="323">
        <v>1045</v>
      </c>
      <c r="AD158" s="323">
        <v>1528</v>
      </c>
      <c r="AE158" s="323">
        <v>1486</v>
      </c>
      <c r="AF158" s="323">
        <v>2075</v>
      </c>
      <c r="AG158" s="323">
        <v>1219</v>
      </c>
      <c r="AH158" s="323">
        <v>943</v>
      </c>
      <c r="AI158" s="323">
        <v>1665</v>
      </c>
      <c r="AJ158" s="323">
        <v>1815</v>
      </c>
      <c r="AK158" s="323">
        <v>1499</v>
      </c>
      <c r="AL158" s="323">
        <v>1520</v>
      </c>
      <c r="AM158" s="323">
        <v>2151</v>
      </c>
      <c r="AN158" s="308"/>
      <c r="AO158" s="308"/>
      <c r="AP158" s="308"/>
      <c r="AQ158" s="308"/>
      <c r="AR158" s="6"/>
      <c r="AS158" s="6"/>
      <c r="AT158" s="6"/>
    </row>
    <row r="159" spans="1:46" ht="14.25" outlineLevel="1" x14ac:dyDescent="0.25">
      <c r="A159" s="38" t="s">
        <v>310</v>
      </c>
      <c r="B159" s="38" t="s">
        <v>311</v>
      </c>
      <c r="C159" s="62"/>
      <c r="D159" s="315">
        <v>1324</v>
      </c>
      <c r="E159" s="315">
        <v>1543</v>
      </c>
      <c r="F159" s="315">
        <v>1280</v>
      </c>
      <c r="G159" s="315">
        <v>1382</v>
      </c>
      <c r="H159" s="315">
        <v>1588</v>
      </c>
      <c r="I159" s="315">
        <v>1565</v>
      </c>
      <c r="J159" s="315">
        <v>1822</v>
      </c>
      <c r="K159" s="315">
        <v>1810</v>
      </c>
      <c r="L159" s="315">
        <v>1654</v>
      </c>
      <c r="M159" s="315">
        <v>1519</v>
      </c>
      <c r="N159" s="315">
        <v>1368</v>
      </c>
      <c r="O159" s="315">
        <v>970</v>
      </c>
      <c r="P159" s="315">
        <v>1770</v>
      </c>
      <c r="Q159" s="315">
        <v>1222</v>
      </c>
      <c r="R159" s="315">
        <v>1356</v>
      </c>
      <c r="S159" s="315">
        <v>340</v>
      </c>
      <c r="T159" s="315">
        <v>1784</v>
      </c>
      <c r="U159" s="315">
        <v>1281</v>
      </c>
      <c r="V159" s="315">
        <v>719</v>
      </c>
      <c r="W159" s="315">
        <v>42</v>
      </c>
      <c r="X159" s="315">
        <v>1532</v>
      </c>
      <c r="Y159" s="315">
        <v>953</v>
      </c>
      <c r="Z159" s="315">
        <v>971</v>
      </c>
      <c r="AA159" s="315">
        <v>1114</v>
      </c>
      <c r="AB159" s="315">
        <v>1827</v>
      </c>
      <c r="AC159" s="315">
        <v>1044</v>
      </c>
      <c r="AD159" s="315">
        <v>1526</v>
      </c>
      <c r="AE159" s="315">
        <v>1484</v>
      </c>
      <c r="AF159" s="315">
        <v>2074</v>
      </c>
      <c r="AG159" s="315">
        <v>1217</v>
      </c>
      <c r="AH159" s="315">
        <v>941</v>
      </c>
      <c r="AI159" s="315">
        <v>1663</v>
      </c>
      <c r="AJ159" s="315">
        <v>1814</v>
      </c>
      <c r="AK159" s="315">
        <v>1496</v>
      </c>
      <c r="AL159" s="315">
        <v>1517</v>
      </c>
      <c r="AM159" s="315">
        <v>2149</v>
      </c>
      <c r="AN159" s="315"/>
      <c r="AO159" s="315"/>
      <c r="AP159" s="315"/>
      <c r="AQ159" s="315"/>
      <c r="AR159" s="6"/>
      <c r="AS159" s="6"/>
      <c r="AT159" s="6"/>
    </row>
    <row r="160" spans="1:46" ht="14.25" outlineLevel="1" x14ac:dyDescent="0.25">
      <c r="A160" s="39" t="s">
        <v>312</v>
      </c>
      <c r="B160" s="39" t="s">
        <v>313</v>
      </c>
      <c r="C160" s="62"/>
      <c r="D160" s="316">
        <v>0</v>
      </c>
      <c r="E160" s="316">
        <v>0</v>
      </c>
      <c r="F160" s="316">
        <v>1</v>
      </c>
      <c r="G160" s="316">
        <v>1</v>
      </c>
      <c r="H160" s="316">
        <v>0</v>
      </c>
      <c r="I160" s="316">
        <v>0</v>
      </c>
      <c r="J160" s="316">
        <v>1</v>
      </c>
      <c r="K160" s="316">
        <v>1</v>
      </c>
      <c r="L160" s="316">
        <v>0</v>
      </c>
      <c r="M160" s="316">
        <v>0</v>
      </c>
      <c r="N160" s="316">
        <v>1</v>
      </c>
      <c r="O160" s="316">
        <v>1</v>
      </c>
      <c r="P160" s="316">
        <v>1</v>
      </c>
      <c r="Q160" s="316">
        <v>1</v>
      </c>
      <c r="R160" s="316">
        <v>1</v>
      </c>
      <c r="S160" s="316">
        <v>1</v>
      </c>
      <c r="T160" s="316">
        <v>1</v>
      </c>
      <c r="U160" s="316">
        <v>1</v>
      </c>
      <c r="V160" s="316">
        <v>1</v>
      </c>
      <c r="W160" s="316">
        <v>1</v>
      </c>
      <c r="X160" s="316">
        <v>1</v>
      </c>
      <c r="Y160" s="316">
        <v>1</v>
      </c>
      <c r="Z160" s="316">
        <v>2</v>
      </c>
      <c r="AA160" s="316">
        <v>2</v>
      </c>
      <c r="AB160" s="316">
        <v>1</v>
      </c>
      <c r="AC160" s="316">
        <v>1</v>
      </c>
      <c r="AD160" s="316">
        <v>2</v>
      </c>
      <c r="AE160" s="316">
        <v>2</v>
      </c>
      <c r="AF160" s="316">
        <v>1</v>
      </c>
      <c r="AG160" s="316">
        <v>2</v>
      </c>
      <c r="AH160" s="316">
        <v>2</v>
      </c>
      <c r="AI160" s="316">
        <v>2</v>
      </c>
      <c r="AJ160" s="316">
        <v>1</v>
      </c>
      <c r="AK160" s="316">
        <v>3</v>
      </c>
      <c r="AL160" s="316">
        <v>3</v>
      </c>
      <c r="AM160" s="316">
        <v>2</v>
      </c>
      <c r="AN160" s="315"/>
      <c r="AO160" s="315"/>
      <c r="AP160" s="315"/>
      <c r="AQ160" s="315"/>
      <c r="AR160" s="6"/>
      <c r="AS160" s="6"/>
      <c r="AT160" s="6"/>
    </row>
    <row r="161" spans="1:46" ht="14.25" x14ac:dyDescent="0.25">
      <c r="A161" s="82" t="s">
        <v>175</v>
      </c>
      <c r="B161" s="82" t="s">
        <v>176</v>
      </c>
      <c r="C161" s="64"/>
      <c r="D161" s="321">
        <v>-11907</v>
      </c>
      <c r="E161" s="321">
        <v>-20713</v>
      </c>
      <c r="F161" s="321">
        <v>-9102</v>
      </c>
      <c r="G161" s="321">
        <v>19360</v>
      </c>
      <c r="H161" s="321">
        <v>-20222</v>
      </c>
      <c r="I161" s="321">
        <v>-24682</v>
      </c>
      <c r="J161" s="321">
        <v>-10195</v>
      </c>
      <c r="K161" s="321">
        <v>22050</v>
      </c>
      <c r="L161" s="321">
        <v>-23485</v>
      </c>
      <c r="M161" s="321">
        <v>-18033</v>
      </c>
      <c r="N161" s="321">
        <v>-4482</v>
      </c>
      <c r="O161" s="321">
        <v>24186</v>
      </c>
      <c r="P161" s="321">
        <v>-28217</v>
      </c>
      <c r="Q161" s="321">
        <v>-22088</v>
      </c>
      <c r="R161" s="321">
        <v>-10121</v>
      </c>
      <c r="S161" s="321">
        <v>28264</v>
      </c>
      <c r="T161" s="321">
        <v>-31810</v>
      </c>
      <c r="U161" s="321">
        <v>-9841</v>
      </c>
      <c r="V161" s="321">
        <v>-3847</v>
      </c>
      <c r="W161" s="321">
        <v>29221</v>
      </c>
      <c r="X161" s="321">
        <v>-5265</v>
      </c>
      <c r="Y161" s="321">
        <v>4853</v>
      </c>
      <c r="Z161" s="321">
        <v>-903</v>
      </c>
      <c r="AA161" s="321">
        <v>43646</v>
      </c>
      <c r="AB161" s="321">
        <v>-21292</v>
      </c>
      <c r="AC161" s="321">
        <v>-5140</v>
      </c>
      <c r="AD161" s="321">
        <v>-27811</v>
      </c>
      <c r="AE161" s="321">
        <v>40748</v>
      </c>
      <c r="AF161" s="321">
        <v>-32446</v>
      </c>
      <c r="AG161" s="321">
        <v>-26853</v>
      </c>
      <c r="AH161" s="321">
        <v>-9481</v>
      </c>
      <c r="AI161" s="321">
        <v>49780</v>
      </c>
      <c r="AJ161" s="321">
        <v>-25636</v>
      </c>
      <c r="AK161" s="321">
        <v>-12115</v>
      </c>
      <c r="AL161" s="321">
        <v>2178</v>
      </c>
      <c r="AM161" s="321">
        <v>61715</v>
      </c>
      <c r="AN161" s="308"/>
      <c r="AO161" s="308"/>
      <c r="AP161" s="308"/>
      <c r="AQ161" s="308"/>
      <c r="AR161" s="6"/>
      <c r="AS161" s="6"/>
      <c r="AT161" s="6"/>
    </row>
    <row r="162" spans="1:46" ht="14.25" x14ac:dyDescent="0.25">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c r="AN162" s="308"/>
      <c r="AO162" s="308"/>
      <c r="AP162" s="308"/>
      <c r="AQ162" s="308"/>
      <c r="AR162" s="6"/>
      <c r="AS162" s="6"/>
      <c r="AT162" s="6"/>
    </row>
    <row r="163" spans="1:46" s="300" customFormat="1" ht="17.25" x14ac:dyDescent="0.3">
      <c r="A163" s="411" t="s">
        <v>314</v>
      </c>
      <c r="B163" s="411"/>
      <c r="C163" s="30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51"/>
      <c r="AE163" s="351"/>
      <c r="AF163" s="351"/>
      <c r="AG163" s="351"/>
      <c r="AH163" s="351"/>
      <c r="AI163" s="351"/>
      <c r="AJ163" s="351"/>
      <c r="AK163" s="351"/>
      <c r="AL163" s="351"/>
      <c r="AM163" s="351"/>
      <c r="AN163" s="355"/>
      <c r="AO163" s="355"/>
      <c r="AP163" s="355"/>
      <c r="AQ163" s="355"/>
    </row>
    <row r="164" spans="1:46" x14ac:dyDescent="0.2">
      <c r="A164" s="344" t="s">
        <v>182</v>
      </c>
      <c r="B164" s="344"/>
      <c r="C164" s="131"/>
      <c r="D164" s="350">
        <v>10392.320063338737</v>
      </c>
      <c r="E164" s="350">
        <v>-2508.9181764682289</v>
      </c>
      <c r="F164" s="350">
        <v>-2636.4739889998878</v>
      </c>
      <c r="G164" s="350">
        <v>13046.07761865855</v>
      </c>
      <c r="H164" s="350">
        <v>11460.857375089627</v>
      </c>
      <c r="I164" s="350">
        <v>-2060.4855093944893</v>
      </c>
      <c r="J164" s="350">
        <v>5211.3405587402067</v>
      </c>
      <c r="K164" s="350">
        <v>28496.630022315865</v>
      </c>
      <c r="L164" s="350">
        <v>-8223.2795397023219</v>
      </c>
      <c r="M164" s="350">
        <v>-7085.1743952148954</v>
      </c>
      <c r="N164" s="350">
        <v>-6547.7788594451249</v>
      </c>
      <c r="O164" s="350">
        <v>23001.658566246202</v>
      </c>
      <c r="P164" s="350">
        <v>8079.4899054554699</v>
      </c>
      <c r="Q164" s="350">
        <v>-9624.1526847203404</v>
      </c>
      <c r="R164" s="350">
        <v>-3402.7246328127035</v>
      </c>
      <c r="S164" s="350">
        <v>20783.323474728506</v>
      </c>
      <c r="T164" s="350">
        <v>12311.172672926521</v>
      </c>
      <c r="U164" s="350">
        <v>13259.843668961208</v>
      </c>
      <c r="V164" s="350">
        <v>4892.8765696755045</v>
      </c>
      <c r="W164" s="350">
        <v>28988.904319995865</v>
      </c>
      <c r="X164" s="350">
        <v>1245.7160819644484</v>
      </c>
      <c r="Y164" s="350">
        <v>8788.625401036652</v>
      </c>
      <c r="Z164" s="350">
        <v>46857.477659003758</v>
      </c>
      <c r="AA164" s="350">
        <v>42367.39956946137</v>
      </c>
      <c r="AB164" s="350">
        <v>43234.081210128308</v>
      </c>
      <c r="AC164" s="350">
        <v>58337.054835918585</v>
      </c>
      <c r="AD164" s="350">
        <v>15939.869851354437</v>
      </c>
      <c r="AE164" s="350">
        <v>68107.255192018914</v>
      </c>
      <c r="AF164" s="350">
        <v>3153.5183257616718</v>
      </c>
      <c r="AG164" s="350">
        <v>-5383.6773394890524</v>
      </c>
      <c r="AH164" s="350">
        <v>29221.294211065055</v>
      </c>
      <c r="AI164" s="350">
        <v>57987.551755799788</v>
      </c>
      <c r="AJ164" s="350">
        <v>12443.000244191941</v>
      </c>
      <c r="AK164" s="350">
        <v>25874.467068370326</v>
      </c>
      <c r="AL164" s="350">
        <v>21304.904878692476</v>
      </c>
      <c r="AM164" s="350">
        <v>59636.616197175856</v>
      </c>
      <c r="AN164" s="272"/>
      <c r="AO164" s="272"/>
      <c r="AP164" s="272"/>
      <c r="AQ164" s="272"/>
    </row>
    <row r="165" spans="1:46"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c r="AN165" s="272"/>
      <c r="AO165" s="272"/>
      <c r="AP165" s="272"/>
      <c r="AQ165" s="272"/>
    </row>
    <row r="166" spans="1:46"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c r="AN166" s="270"/>
      <c r="AO166" s="270"/>
      <c r="AP166" s="270"/>
      <c r="AQ166" s="270"/>
    </row>
    <row r="167" spans="1:46"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c r="AN167" s="270"/>
      <c r="AO167" s="270"/>
      <c r="AP167" s="270"/>
      <c r="AQ167" s="270"/>
    </row>
    <row r="168" spans="1:46" x14ac:dyDescent="0.2">
      <c r="A168" s="130" t="s">
        <v>186</v>
      </c>
      <c r="B168" s="130" t="s">
        <v>187</v>
      </c>
      <c r="C168" s="131"/>
      <c r="D168" s="272">
        <v>-4064.9149606827</v>
      </c>
      <c r="E168" s="272">
        <v>7022.8746290503041</v>
      </c>
      <c r="F168" s="272">
        <v>1058.8137977169911</v>
      </c>
      <c r="G168" s="272">
        <v>5256.8132098663364</v>
      </c>
      <c r="H168" s="272">
        <v>-2906.2273838374836</v>
      </c>
      <c r="I168" s="272">
        <v>-4270.6370366523779</v>
      </c>
      <c r="J168" s="272">
        <v>925.2233760465333</v>
      </c>
      <c r="K168" s="272">
        <v>7337.5948490466444</v>
      </c>
      <c r="L168" s="272">
        <v>-8580.3209225716892</v>
      </c>
      <c r="M168" s="272">
        <v>-2522.7146972077471</v>
      </c>
      <c r="N168" s="272">
        <v>4180.2713004549405</v>
      </c>
      <c r="O168" s="272">
        <v>14088.989429477409</v>
      </c>
      <c r="P168" s="272">
        <v>-4798.2894820966549</v>
      </c>
      <c r="Q168" s="272">
        <v>-404.77814579480355</v>
      </c>
      <c r="R168" s="272">
        <v>1624.8131854403796</v>
      </c>
      <c r="S168" s="272">
        <v>14125.659740818541</v>
      </c>
      <c r="T168" s="272">
        <v>16375.862462494995</v>
      </c>
      <c r="U168" s="272">
        <v>1906.9834906918425</v>
      </c>
      <c r="V168" s="272">
        <v>-3793.4681247679337</v>
      </c>
      <c r="W168" s="272">
        <v>11358.778008074036</v>
      </c>
      <c r="X168" s="272">
        <v>7272.8278877110151</v>
      </c>
      <c r="Y168" s="272">
        <v>6970.3428785367769</v>
      </c>
      <c r="Z168" s="272">
        <v>5188.7344589739714</v>
      </c>
      <c r="AA168" s="272">
        <v>26072.286577484501</v>
      </c>
      <c r="AB168" s="272">
        <v>-4476.0981199677044</v>
      </c>
      <c r="AC168" s="272">
        <v>-166.28121380673622</v>
      </c>
      <c r="AD168" s="272">
        <v>-3263.3332694065107</v>
      </c>
      <c r="AE168" s="272">
        <v>18035.878043527075</v>
      </c>
      <c r="AF168" s="272">
        <v>-23321.591439459953</v>
      </c>
      <c r="AG168" s="272">
        <v>2398.8424423945962</v>
      </c>
      <c r="AH168" s="272">
        <v>8043.7272009264161</v>
      </c>
      <c r="AI168" s="272">
        <v>9128.4933615322389</v>
      </c>
      <c r="AJ168" s="272">
        <v>-4652.1481985643986</v>
      </c>
      <c r="AK168" s="272">
        <v>5159.151365710035</v>
      </c>
      <c r="AL168" s="272">
        <v>-1201.184039109065</v>
      </c>
      <c r="AM168" s="272">
        <v>24819.085937978885</v>
      </c>
      <c r="AN168" s="272"/>
      <c r="AO168" s="272"/>
      <c r="AP168" s="272"/>
      <c r="AQ168" s="272"/>
    </row>
    <row r="169" spans="1:46" outlineLevel="1" x14ac:dyDescent="0.2">
      <c r="A169" s="137" t="s">
        <v>320</v>
      </c>
      <c r="B169" s="138" t="s">
        <v>321</v>
      </c>
      <c r="C169" s="134"/>
      <c r="D169" s="271">
        <v>-1450.7731984299503</v>
      </c>
      <c r="E169" s="271">
        <v>-79.074811745950001</v>
      </c>
      <c r="F169" s="271">
        <v>-218.51817625395</v>
      </c>
      <c r="G169" s="271">
        <v>2519.1821270000496</v>
      </c>
      <c r="H169" s="271">
        <v>-2193.9887849159495</v>
      </c>
      <c r="I169" s="271">
        <v>141.64449592705003</v>
      </c>
      <c r="J169" s="271">
        <v>345.20667063504999</v>
      </c>
      <c r="K169" s="271">
        <v>2858.1157905830496</v>
      </c>
      <c r="L169" s="271">
        <v>-1925.0753270089499</v>
      </c>
      <c r="M169" s="271">
        <v>-918.60933056995009</v>
      </c>
      <c r="N169" s="271">
        <v>90.548210364049993</v>
      </c>
      <c r="O169" s="271">
        <v>3340.7207621830503</v>
      </c>
      <c r="P169" s="271">
        <v>-1668.0218093585511</v>
      </c>
      <c r="Q169" s="271">
        <v>738.64134414079001</v>
      </c>
      <c r="R169" s="271">
        <v>413.52997053504998</v>
      </c>
      <c r="S169" s="271">
        <v>3495.0751602110499</v>
      </c>
      <c r="T169" s="271">
        <v>-1003.31516970135</v>
      </c>
      <c r="U169" s="271">
        <v>2883.3276388092499</v>
      </c>
      <c r="V169" s="271">
        <v>678.23235216624005</v>
      </c>
      <c r="W169" s="271">
        <v>3197.9003254990503</v>
      </c>
      <c r="X169" s="271">
        <v>-1121.9114352866497</v>
      </c>
      <c r="Y169" s="271">
        <v>1142.12822099243</v>
      </c>
      <c r="Z169" s="271">
        <v>166.16783324080004</v>
      </c>
      <c r="AA169" s="271">
        <v>3898.4961033980057</v>
      </c>
      <c r="AB169" s="271">
        <v>-1618.5755419359</v>
      </c>
      <c r="AC169" s="271">
        <v>516.27236254430102</v>
      </c>
      <c r="AD169" s="271">
        <v>330.30005764568716</v>
      </c>
      <c r="AE169" s="271">
        <v>3040.8531525501239</v>
      </c>
      <c r="AF169" s="271">
        <v>-3673.9685834502188</v>
      </c>
      <c r="AG169" s="271">
        <v>-452.0136628823775</v>
      </c>
      <c r="AH169" s="271">
        <v>-164.78041175754061</v>
      </c>
      <c r="AI169" s="271">
        <v>3963.1923114962519</v>
      </c>
      <c r="AJ169" s="271">
        <v>-1811.212791161448</v>
      </c>
      <c r="AK169" s="271">
        <v>747.91958693669119</v>
      </c>
      <c r="AL169" s="271">
        <v>1325.6517409837681</v>
      </c>
      <c r="AM169" s="271">
        <v>7854.798132827038</v>
      </c>
      <c r="AN169" s="270"/>
      <c r="AO169" s="270"/>
      <c r="AP169" s="270"/>
      <c r="AQ169" s="270"/>
    </row>
    <row r="170" spans="1:46" outlineLevel="1" x14ac:dyDescent="0.2">
      <c r="A170" s="132" t="s">
        <v>322</v>
      </c>
      <c r="B170" s="133" t="s">
        <v>323</v>
      </c>
      <c r="C170" s="134"/>
      <c r="D170" s="270">
        <v>-4365.9417074999501</v>
      </c>
      <c r="E170" s="270">
        <v>4404.6490332900494</v>
      </c>
      <c r="F170" s="270">
        <v>-1142.29609917995</v>
      </c>
      <c r="G170" s="270">
        <v>4304.6243609900494</v>
      </c>
      <c r="H170" s="270">
        <v>-3337.1635028899509</v>
      </c>
      <c r="I170" s="270">
        <v>1028.6831662760501</v>
      </c>
      <c r="J170" s="270">
        <v>-784.38557321894996</v>
      </c>
      <c r="K170" s="270">
        <v>5686.7963472950496</v>
      </c>
      <c r="L170" s="270">
        <v>-6177.6548102450797</v>
      </c>
      <c r="M170" s="270">
        <v>3311.0678484851501</v>
      </c>
      <c r="N170" s="270">
        <v>764.22590411705005</v>
      </c>
      <c r="O170" s="270">
        <v>6188.0107407942496</v>
      </c>
      <c r="P170" s="270">
        <v>-4283.9126306407506</v>
      </c>
      <c r="Q170" s="270">
        <v>-59.11720994145</v>
      </c>
      <c r="R170" s="270">
        <v>1334.5238700580501</v>
      </c>
      <c r="S170" s="270">
        <v>3868.0950018609501</v>
      </c>
      <c r="T170" s="270">
        <v>5249.47861783384</v>
      </c>
      <c r="U170" s="270">
        <v>-135.55531859978001</v>
      </c>
      <c r="V170" s="270">
        <v>-2660.5727450582499</v>
      </c>
      <c r="W170" s="270">
        <v>1851.5909213592702</v>
      </c>
      <c r="X170" s="270">
        <v>-402.94244867565004</v>
      </c>
      <c r="Y170" s="270">
        <v>3848.9059908060294</v>
      </c>
      <c r="Z170" s="270">
        <v>2602.8103522271999</v>
      </c>
      <c r="AA170" s="270">
        <v>2356.3280649903554</v>
      </c>
      <c r="AB170" s="270">
        <v>-3309.9795596706904</v>
      </c>
      <c r="AC170" s="270">
        <v>-1394.3964099780487</v>
      </c>
      <c r="AD170" s="270">
        <v>-6894.6221819692</v>
      </c>
      <c r="AE170" s="270">
        <v>-5890.736584789267</v>
      </c>
      <c r="AF170" s="270">
        <v>2918.7504007260513</v>
      </c>
      <c r="AG170" s="270">
        <v>4283.6563306657063</v>
      </c>
      <c r="AH170" s="270">
        <v>2803.1632084815615</v>
      </c>
      <c r="AI170" s="270">
        <v>-11506.808662794485</v>
      </c>
      <c r="AJ170" s="270">
        <v>1567.5212409829041</v>
      </c>
      <c r="AK170" s="270">
        <v>-531.38933739031825</v>
      </c>
      <c r="AL170" s="270">
        <v>1383.2986323097125</v>
      </c>
      <c r="AM170" s="270">
        <v>699.79402122587067</v>
      </c>
      <c r="AN170" s="270"/>
      <c r="AO170" s="270"/>
      <c r="AP170" s="270"/>
      <c r="AQ170" s="270"/>
    </row>
    <row r="171" spans="1:46" outlineLevel="1" x14ac:dyDescent="0.2">
      <c r="A171" s="137" t="s">
        <v>324</v>
      </c>
      <c r="B171" s="138" t="s">
        <v>325</v>
      </c>
      <c r="C171" s="134"/>
      <c r="D171" s="271">
        <v>7328.9401917472533</v>
      </c>
      <c r="E171" s="271">
        <v>6376.4827876384606</v>
      </c>
      <c r="F171" s="271">
        <v>1170.9506228142832</v>
      </c>
      <c r="G171" s="271">
        <v>-7662.6473049928218</v>
      </c>
      <c r="H171" s="271">
        <v>403.40133876595792</v>
      </c>
      <c r="I171" s="271">
        <v>-1055.8141161036074</v>
      </c>
      <c r="J171" s="271">
        <v>-306.01205196055662</v>
      </c>
      <c r="K171" s="271">
        <v>-2841.3866143497003</v>
      </c>
      <c r="L171" s="271">
        <v>379.28857363879706</v>
      </c>
      <c r="M171" s="271">
        <v>-3103.6121268871502</v>
      </c>
      <c r="N171" s="271">
        <v>2541.5017101318035</v>
      </c>
      <c r="O171" s="271">
        <v>2056.5749982038287</v>
      </c>
      <c r="P171" s="271">
        <v>302.81154502936784</v>
      </c>
      <c r="Q171" s="271">
        <v>462.1674494709016</v>
      </c>
      <c r="R171" s="271">
        <v>210.70959423486954</v>
      </c>
      <c r="S171" s="271">
        <v>1209.0105426456494</v>
      </c>
      <c r="T171" s="271">
        <v>294.82411846511462</v>
      </c>
      <c r="U171" s="271">
        <v>2969.9541126851582</v>
      </c>
      <c r="V171" s="271">
        <v>506.79473639827302</v>
      </c>
      <c r="W171" s="271">
        <v>197.83294557568161</v>
      </c>
      <c r="X171" s="271">
        <v>1296.735926087666</v>
      </c>
      <c r="Y171" s="271">
        <v>202.98339840194905</v>
      </c>
      <c r="Z171" s="271">
        <v>2139.5886630749997</v>
      </c>
      <c r="AA171" s="271">
        <v>-1213.0779453954954</v>
      </c>
      <c r="AB171" s="271">
        <v>11322.162058865</v>
      </c>
      <c r="AC171" s="271">
        <v>854.00690920433181</v>
      </c>
      <c r="AD171" s="271">
        <v>1529.6845913180659</v>
      </c>
      <c r="AE171" s="271">
        <v>13544.655977673017</v>
      </c>
      <c r="AF171" s="271">
        <v>-3826.7771341501361</v>
      </c>
      <c r="AG171" s="271">
        <v>4243.6902069683301</v>
      </c>
      <c r="AH171" s="271">
        <v>75.306210046204001</v>
      </c>
      <c r="AI171" s="271">
        <v>7062.6311702936973</v>
      </c>
      <c r="AJ171" s="271">
        <v>-4981.4972111991628</v>
      </c>
      <c r="AK171" s="271">
        <v>-1093.968734083109</v>
      </c>
      <c r="AL171" s="271">
        <v>-5823.7651618228474</v>
      </c>
      <c r="AM171" s="271">
        <v>7612.759939983368</v>
      </c>
      <c r="AN171" s="270"/>
      <c r="AO171" s="270"/>
      <c r="AP171" s="270"/>
      <c r="AQ171" s="270"/>
    </row>
    <row r="172" spans="1:46" outlineLevel="1" x14ac:dyDescent="0.2">
      <c r="A172" s="132" t="s">
        <v>326</v>
      </c>
      <c r="B172" s="133" t="s">
        <v>327</v>
      </c>
      <c r="C172" s="134"/>
      <c r="D172" s="270">
        <v>2.4410881024813409E-9</v>
      </c>
      <c r="E172" s="270">
        <v>-10.665736731247785</v>
      </c>
      <c r="F172" s="270">
        <v>-13.781643433067464</v>
      </c>
      <c r="G172" s="270">
        <v>94.725302128663941</v>
      </c>
      <c r="H172" s="270">
        <v>516.93934223330427</v>
      </c>
      <c r="I172" s="270">
        <v>5.9363723913187121</v>
      </c>
      <c r="J172" s="270">
        <v>-72.435065683812113</v>
      </c>
      <c r="K172" s="270">
        <v>38.549152103476175</v>
      </c>
      <c r="L172" s="270">
        <v>-29.494499383550345</v>
      </c>
      <c r="M172" s="270">
        <v>6.5801441929578356E-5</v>
      </c>
      <c r="N172" s="270">
        <v>587.93855853237471</v>
      </c>
      <c r="O172" s="270">
        <v>220.03731530020482</v>
      </c>
      <c r="P172" s="270">
        <v>67.625468112179988</v>
      </c>
      <c r="Q172" s="270">
        <v>-35.226615673980206</v>
      </c>
      <c r="R172" s="270">
        <v>151.28850717236355</v>
      </c>
      <c r="S172" s="270">
        <v>-95.910151707306426</v>
      </c>
      <c r="T172" s="270">
        <v>-293.53930777063107</v>
      </c>
      <c r="U172" s="270">
        <v>300.41284472190227</v>
      </c>
      <c r="V172" s="270">
        <v>15.036619652997503</v>
      </c>
      <c r="W172" s="270">
        <v>-191.87537992107454</v>
      </c>
      <c r="X172" s="270">
        <v>186.87511818698212</v>
      </c>
      <c r="Y172" s="270">
        <v>168.51285042771786</v>
      </c>
      <c r="Z172" s="270">
        <v>2.9999999999999996E-9</v>
      </c>
      <c r="AA172" s="270">
        <v>3.0000000000000001E-12</v>
      </c>
      <c r="AB172" s="270">
        <v>2.9999999999999996E-9</v>
      </c>
      <c r="AC172" s="270">
        <v>-9.3078745332313726E-12</v>
      </c>
      <c r="AD172" s="270">
        <v>0</v>
      </c>
      <c r="AE172" s="270">
        <v>0</v>
      </c>
      <c r="AF172" s="270">
        <v>0</v>
      </c>
      <c r="AG172" s="270">
        <v>40.51974169115811</v>
      </c>
      <c r="AH172" s="270">
        <v>-111.74617003291598</v>
      </c>
      <c r="AI172" s="270">
        <v>-150.71808862948808</v>
      </c>
      <c r="AJ172" s="270">
        <v>-106.99313793723304</v>
      </c>
      <c r="AK172" s="270">
        <v>3.0200199999999997E-9</v>
      </c>
      <c r="AL172" s="270">
        <v>2.0019999999999999E-11</v>
      </c>
      <c r="AM172" s="270">
        <v>2.0019999999999999E-11</v>
      </c>
      <c r="AN172" s="270"/>
      <c r="AO172" s="270"/>
      <c r="AP172" s="270"/>
      <c r="AQ172" s="270"/>
    </row>
    <row r="173" spans="1:46" outlineLevel="1" x14ac:dyDescent="0.2">
      <c r="A173" s="137" t="s">
        <v>328</v>
      </c>
      <c r="B173" s="138" t="s">
        <v>329</v>
      </c>
      <c r="C173" s="134"/>
      <c r="D173" s="271">
        <v>91.329314412111742</v>
      </c>
      <c r="E173" s="271">
        <v>-45.928350666377142</v>
      </c>
      <c r="F173" s="271">
        <v>-3.1997523169634059</v>
      </c>
      <c r="G173" s="271">
        <v>20.796714838451898</v>
      </c>
      <c r="H173" s="271">
        <v>-10.861953597377976</v>
      </c>
      <c r="I173" s="271">
        <v>15.970974272873553</v>
      </c>
      <c r="J173" s="271">
        <v>46.106441577208983</v>
      </c>
      <c r="K173" s="271">
        <v>26.674616104068477</v>
      </c>
      <c r="L173" s="271">
        <v>86.410011876844251</v>
      </c>
      <c r="M173" s="271">
        <v>-53.177316855637429</v>
      </c>
      <c r="N173" s="271">
        <v>-39.181591440251921</v>
      </c>
      <c r="O173" s="271">
        <v>-880.22185900332022</v>
      </c>
      <c r="P173" s="271">
        <v>110.38345526043931</v>
      </c>
      <c r="Q173" s="271">
        <v>-30.708644937446813</v>
      </c>
      <c r="R173" s="271">
        <v>136.0776070275335</v>
      </c>
      <c r="S173" s="271">
        <v>245.88694588603158</v>
      </c>
      <c r="T173" s="271">
        <v>170.43277432285049</v>
      </c>
      <c r="U173" s="271">
        <v>57.276487263242849</v>
      </c>
      <c r="V173" s="271">
        <v>-13.963971863943655</v>
      </c>
      <c r="W173" s="271">
        <v>-28.886126389214557</v>
      </c>
      <c r="X173" s="271">
        <v>159.65315671250156</v>
      </c>
      <c r="Y173" s="271">
        <v>320.06688973427953</v>
      </c>
      <c r="Z173" s="271">
        <v>7.334509659000001</v>
      </c>
      <c r="AA173" s="271">
        <v>5.6529263929000016E-3</v>
      </c>
      <c r="AB173" s="271">
        <v>4.9999999999999993E-9</v>
      </c>
      <c r="AC173" s="271">
        <v>2143.53838965778</v>
      </c>
      <c r="AD173" s="271">
        <v>687.95725781608337</v>
      </c>
      <c r="AE173" s="271">
        <v>475.11834569464469</v>
      </c>
      <c r="AF173" s="271">
        <v>-940.75030069162415</v>
      </c>
      <c r="AG173" s="271">
        <v>-4.7217247057049178E-4</v>
      </c>
      <c r="AH173" s="271">
        <v>5.0019999999999999E-11</v>
      </c>
      <c r="AI173" s="271">
        <v>-1478.0869300663771</v>
      </c>
      <c r="AJ173" s="271">
        <v>533.47561427275548</v>
      </c>
      <c r="AK173" s="271">
        <v>4039.6522178103614</v>
      </c>
      <c r="AL173" s="271">
        <v>2121.8734448366758</v>
      </c>
      <c r="AM173" s="271">
        <v>-3479.9559301130103</v>
      </c>
      <c r="AN173" s="270"/>
      <c r="AO173" s="270"/>
      <c r="AP173" s="270"/>
      <c r="AQ173" s="270"/>
    </row>
    <row r="174" spans="1:46" outlineLevel="1" x14ac:dyDescent="0.2">
      <c r="A174" s="132" t="s">
        <v>330</v>
      </c>
      <c r="B174" s="133" t="s">
        <v>331</v>
      </c>
      <c r="C174" s="134"/>
      <c r="D174" s="270">
        <v>-5324.1378900679383</v>
      </c>
      <c r="E174" s="270">
        <v>-3621.1050823192122</v>
      </c>
      <c r="F174" s="270">
        <v>1158.7528739951699</v>
      </c>
      <c r="G174" s="270">
        <v>-46.05683213131897</v>
      </c>
      <c r="H174" s="270">
        <v>690.93607146611021</v>
      </c>
      <c r="I174" s="270">
        <v>-1565.1468794359935</v>
      </c>
      <c r="J174" s="270">
        <v>4310.9686520038449</v>
      </c>
      <c r="K174" s="270">
        <v>3602.2713657548625</v>
      </c>
      <c r="L174" s="270">
        <v>-3031.2328629042754</v>
      </c>
      <c r="M174" s="270">
        <v>-1701.230420147941</v>
      </c>
      <c r="N174" s="270">
        <v>2741.3091901654939</v>
      </c>
      <c r="O174" s="270">
        <v>2479.378548455732</v>
      </c>
      <c r="P174" s="270">
        <v>-497.99102658562288</v>
      </c>
      <c r="Q174" s="270">
        <v>-2929.3985068092361</v>
      </c>
      <c r="R174" s="270">
        <v>3587.45216448679</v>
      </c>
      <c r="S174" s="270">
        <v>6134.9901658207364</v>
      </c>
      <c r="T174" s="270">
        <v>11071.281042387256</v>
      </c>
      <c r="U174" s="270">
        <v>-4129.2022949978482</v>
      </c>
      <c r="V174" s="270">
        <v>-1150.7606917331086</v>
      </c>
      <c r="W174" s="270">
        <v>6214.553488656753</v>
      </c>
      <c r="X174" s="270">
        <v>2743.8198187910784</v>
      </c>
      <c r="Y174" s="270">
        <v>-406.4649696650539</v>
      </c>
      <c r="Z174" s="270">
        <v>224.75429709019403</v>
      </c>
      <c r="AA174" s="270">
        <v>20888.821245903724</v>
      </c>
      <c r="AB174" s="270">
        <v>-11104.254590851198</v>
      </c>
      <c r="AC174" s="270">
        <v>-2290.6230353071132</v>
      </c>
      <c r="AD174" s="270">
        <v>1913.7982305992568</v>
      </c>
      <c r="AE174" s="270">
        <v>6803.2131260166452</v>
      </c>
      <c r="AF174" s="270">
        <v>-17219.43118392794</v>
      </c>
      <c r="AG174" s="270">
        <v>-5361.1181480565992</v>
      </c>
      <c r="AH174" s="270">
        <v>5968.9443651672254</v>
      </c>
      <c r="AI174" s="270">
        <v>16793.103149805735</v>
      </c>
      <c r="AJ174" s="270">
        <v>-4704.5994199112265</v>
      </c>
      <c r="AK174" s="270">
        <v>508.05637220704557</v>
      </c>
      <c r="AL174" s="270">
        <v>234.11425684280221</v>
      </c>
      <c r="AM174" s="270">
        <v>15120.556371272754</v>
      </c>
      <c r="AN174" s="270"/>
      <c r="AO174" s="270"/>
      <c r="AP174" s="270"/>
      <c r="AQ174" s="270"/>
    </row>
    <row r="175" spans="1:46" outlineLevel="1" x14ac:dyDescent="0.2">
      <c r="A175" s="137" t="s">
        <v>332</v>
      </c>
      <c r="B175" s="138" t="s">
        <v>333</v>
      </c>
      <c r="C175" s="134"/>
      <c r="D175" s="271">
        <v>4.6000001000000003E-4</v>
      </c>
      <c r="E175" s="271">
        <v>-2.9999999000000001E-4</v>
      </c>
      <c r="F175" s="271">
        <v>-7.1368099999900005</v>
      </c>
      <c r="G175" s="271">
        <v>-4.3166699999900002</v>
      </c>
      <c r="H175" s="271">
        <v>-9.8700899999899985</v>
      </c>
      <c r="I175" s="271">
        <v>7.4731400000099999</v>
      </c>
      <c r="J175" s="271">
        <v>2.6927700000099999</v>
      </c>
      <c r="K175" s="271">
        <v>0.12867000001000001</v>
      </c>
      <c r="L175" s="271">
        <v>0.14528000001000002</v>
      </c>
      <c r="M175" s="271">
        <v>6.4818930000100003</v>
      </c>
      <c r="N175" s="271">
        <v>-3.7841829999900001</v>
      </c>
      <c r="O175" s="271">
        <v>4.2952150000099998</v>
      </c>
      <c r="P175" s="271">
        <v>-2.6526279999900004</v>
      </c>
      <c r="Q175" s="271">
        <v>3.0141530000099999</v>
      </c>
      <c r="R175" s="271">
        <v>-2.8176399999899999</v>
      </c>
      <c r="S175" s="271">
        <v>6.1532900000100001</v>
      </c>
      <c r="T175" s="271">
        <v>-12.211619999990001</v>
      </c>
      <c r="U175" s="271">
        <v>-6.1805884549900005</v>
      </c>
      <c r="V175" s="271">
        <v>6.6460000000099999</v>
      </c>
      <c r="W175" s="271">
        <v>1.4774690000099999</v>
      </c>
      <c r="X175" s="271">
        <v>-2.4372949999900002</v>
      </c>
      <c r="Y175" s="271">
        <v>5.3559650000100003</v>
      </c>
      <c r="Z175" s="271">
        <v>-1.5877029969999998</v>
      </c>
      <c r="AA175" s="271">
        <v>4.1271824580030012</v>
      </c>
      <c r="AB175" s="271">
        <v>6.1950295450000006</v>
      </c>
      <c r="AC175" s="271">
        <v>-2.2500000000000015E-12</v>
      </c>
      <c r="AD175" s="271">
        <v>0.70553363589018148</v>
      </c>
      <c r="AE175" s="271">
        <v>-8.370579312168025E-2</v>
      </c>
      <c r="AF175" s="271">
        <v>-3.8062862670871915</v>
      </c>
      <c r="AG175" s="271">
        <v>15.161942206665909</v>
      </c>
      <c r="AH175" s="271">
        <v>0.13935686486845908</v>
      </c>
      <c r="AI175" s="271">
        <v>-2.473825588822365E-13</v>
      </c>
      <c r="AJ175" s="271">
        <v>-1.4958345673221629E-13</v>
      </c>
      <c r="AK175" s="271">
        <v>3.91327559394967</v>
      </c>
      <c r="AL175" s="271">
        <v>1.2789627510733688</v>
      </c>
      <c r="AM175" s="271">
        <v>3.0000000000000003E-13</v>
      </c>
      <c r="AN175" s="270"/>
      <c r="AO175" s="270"/>
      <c r="AP175" s="270"/>
      <c r="AQ175" s="270"/>
    </row>
    <row r="176" spans="1:46" outlineLevel="1" x14ac:dyDescent="0.2">
      <c r="A176" s="132" t="s">
        <v>334</v>
      </c>
      <c r="B176" s="133" t="s">
        <v>335</v>
      </c>
      <c r="C176" s="134"/>
      <c r="D176" s="270">
        <v>2.0299999999999998E-9</v>
      </c>
      <c r="E176" s="270">
        <v>2.0299999999999998E-9</v>
      </c>
      <c r="F176" s="270">
        <v>2.0299999999999998E-9</v>
      </c>
      <c r="G176" s="270">
        <v>2.0299999999999998E-9</v>
      </c>
      <c r="H176" s="270">
        <v>2.0299999999999998E-9</v>
      </c>
      <c r="I176" s="270">
        <v>2.0299999999999998E-9</v>
      </c>
      <c r="J176" s="270">
        <v>2.0299999999999998E-9</v>
      </c>
      <c r="K176" s="270">
        <v>2.0299999999999998E-9</v>
      </c>
      <c r="L176" s="270">
        <v>2.0299999999999998E-9</v>
      </c>
      <c r="M176" s="270">
        <v>2.0299999999999998E-9</v>
      </c>
      <c r="N176" s="270">
        <v>2.0299999999999998E-9</v>
      </c>
      <c r="O176" s="270">
        <v>2.0299999999999998E-9</v>
      </c>
      <c r="P176" s="270">
        <v>2.0299999999999998E-9</v>
      </c>
      <c r="Q176" s="270">
        <v>2.0299999999999998E-9</v>
      </c>
      <c r="R176" s="270">
        <v>2.0299999999999998E-9</v>
      </c>
      <c r="S176" s="270">
        <v>2.0299999999999998E-9</v>
      </c>
      <c r="T176" s="270">
        <v>2.0299999999999998E-9</v>
      </c>
      <c r="U176" s="270">
        <v>2.0299999999999998E-9</v>
      </c>
      <c r="V176" s="270">
        <v>2.0299999999999998E-9</v>
      </c>
      <c r="W176" s="270">
        <v>2.0299999999999998E-9</v>
      </c>
      <c r="X176" s="270">
        <v>2.0299999999999998E-9</v>
      </c>
      <c r="Y176" s="270">
        <v>2.0299999999999998E-9</v>
      </c>
      <c r="Z176" s="270">
        <v>2.9999999999999996E-9</v>
      </c>
      <c r="AA176" s="270">
        <v>3.0000000000000001E-12</v>
      </c>
      <c r="AB176" s="270">
        <v>0</v>
      </c>
      <c r="AC176" s="270">
        <v>1.363718399626233E-12</v>
      </c>
      <c r="AD176" s="270">
        <v>0</v>
      </c>
      <c r="AE176" s="270">
        <v>0</v>
      </c>
      <c r="AF176" s="270">
        <v>0</v>
      </c>
      <c r="AG176" s="270">
        <v>-2.6889732812863393E-11</v>
      </c>
      <c r="AH176" s="270">
        <v>-422.40400859631376</v>
      </c>
      <c r="AI176" s="270">
        <v>-147.9369851793856</v>
      </c>
      <c r="AJ176" s="270">
        <v>2976.1258346988398</v>
      </c>
      <c r="AK176" s="270">
        <v>2.0019999999999999E-11</v>
      </c>
      <c r="AL176" s="270">
        <v>5.045837272244395E-11</v>
      </c>
      <c r="AM176" s="270">
        <v>2.0320000000000001E-11</v>
      </c>
      <c r="AN176" s="270"/>
      <c r="AO176" s="270"/>
      <c r="AP176" s="270"/>
      <c r="AQ176" s="270"/>
    </row>
    <row r="177" spans="1:43" outlineLevel="1" x14ac:dyDescent="0.2">
      <c r="A177" s="137" t="s">
        <v>336</v>
      </c>
      <c r="B177" s="138" t="s">
        <v>337</v>
      </c>
      <c r="C177" s="134"/>
      <c r="D177" s="271">
        <v>2199.5370613417044</v>
      </c>
      <c r="E177" s="271">
        <v>143.94513785458366</v>
      </c>
      <c r="F177" s="271">
        <v>184.09316995157468</v>
      </c>
      <c r="G177" s="271">
        <v>49.275993817859245</v>
      </c>
      <c r="H177" s="271">
        <v>1877.4931031465221</v>
      </c>
      <c r="I177" s="271">
        <v>-654.6923556477517</v>
      </c>
      <c r="J177" s="271">
        <v>-3122.6577009361267</v>
      </c>
      <c r="K177" s="271">
        <v>-2552.3115125898494</v>
      </c>
      <c r="L177" s="271">
        <v>-852.95204076271034</v>
      </c>
      <c r="M177" s="271">
        <v>418.72195537328128</v>
      </c>
      <c r="N177" s="271">
        <v>-1981.7868259946144</v>
      </c>
      <c r="O177" s="271">
        <v>1392.7865640212508</v>
      </c>
      <c r="P177" s="271">
        <v>654.15087374012114</v>
      </c>
      <c r="Q177" s="271">
        <v>98.830000924279446</v>
      </c>
      <c r="R177" s="271">
        <v>-1986.5751370187954</v>
      </c>
      <c r="S177" s="271">
        <v>-967.69818986569749</v>
      </c>
      <c r="T177" s="271">
        <v>914.36830861172859</v>
      </c>
      <c r="U177" s="271">
        <v>-190.83182650178139</v>
      </c>
      <c r="V177" s="271">
        <v>-1173.3879832619073</v>
      </c>
      <c r="W177" s="271">
        <v>117.7416200491449</v>
      </c>
      <c r="X177" s="271">
        <v>4374.4686316830357</v>
      </c>
      <c r="Y177" s="271">
        <v>1620.6793895198418</v>
      </c>
      <c r="Z177" s="271">
        <v>49.666506668776911</v>
      </c>
      <c r="AA177" s="271">
        <v>137.58627320350499</v>
      </c>
      <c r="AB177" s="271">
        <v>228.35448406808354</v>
      </c>
      <c r="AC177" s="271">
        <v>44.116060346276271</v>
      </c>
      <c r="AD177" s="271">
        <v>-765.65132972757624</v>
      </c>
      <c r="AE177" s="271">
        <v>-140.62002700631277</v>
      </c>
      <c r="AF177" s="271">
        <v>-1702.4270954870121</v>
      </c>
      <c r="AG177" s="271">
        <v>1086.8450679800592</v>
      </c>
      <c r="AH177" s="271">
        <v>250.87379508828894</v>
      </c>
      <c r="AI177" s="271">
        <v>-4717.0222045824485</v>
      </c>
      <c r="AJ177" s="271">
        <v>1875.0316526481524</v>
      </c>
      <c r="AK177" s="271">
        <v>57.505507244956078</v>
      </c>
      <c r="AL177" s="271">
        <v>-23.315530904001292</v>
      </c>
      <c r="AM177" s="271">
        <v>-3099.38633281584</v>
      </c>
      <c r="AN177" s="270"/>
      <c r="AO177" s="270"/>
      <c r="AP177" s="270"/>
      <c r="AQ177" s="270"/>
    </row>
    <row r="178" spans="1:43" outlineLevel="1" x14ac:dyDescent="0.2">
      <c r="A178" s="132" t="s">
        <v>338</v>
      </c>
      <c r="B178" s="133" t="s">
        <v>339</v>
      </c>
      <c r="C178" s="134"/>
      <c r="D178" s="270">
        <v>-2543.8691921904115</v>
      </c>
      <c r="E178" s="270">
        <v>-145.42804827204299</v>
      </c>
      <c r="F178" s="270">
        <v>-70.050387862145698</v>
      </c>
      <c r="G178" s="270">
        <v>5981.229518213363</v>
      </c>
      <c r="H178" s="270">
        <v>-843.11290804814018</v>
      </c>
      <c r="I178" s="270">
        <v>-2194.6918343343577</v>
      </c>
      <c r="J178" s="270">
        <v>505.73923362783489</v>
      </c>
      <c r="K178" s="270">
        <v>518.75703414364864</v>
      </c>
      <c r="L178" s="270">
        <v>2970.2447522151933</v>
      </c>
      <c r="M178" s="270">
        <v>-482.35726540898173</v>
      </c>
      <c r="N178" s="270">
        <v>-520.49967242300556</v>
      </c>
      <c r="O178" s="270">
        <v>-712.592855479626</v>
      </c>
      <c r="P178" s="270">
        <v>519.31727034412086</v>
      </c>
      <c r="Q178" s="270">
        <v>1347.0198840292985</v>
      </c>
      <c r="R178" s="270">
        <v>-2219.3757510575219</v>
      </c>
      <c r="S178" s="270">
        <v>230.05697596508924</v>
      </c>
      <c r="T178" s="270">
        <v>-15.456301655852936</v>
      </c>
      <c r="U178" s="270">
        <v>157.78243576465937</v>
      </c>
      <c r="V178" s="270">
        <v>-1.4924410702751936</v>
      </c>
      <c r="W178" s="270">
        <v>-1.5572557576146806</v>
      </c>
      <c r="X178" s="270">
        <v>38.566415210010945</v>
      </c>
      <c r="Y178" s="270">
        <v>68.1751433175437</v>
      </c>
      <c r="Z178" s="270">
        <v>3.9999999999999994E-9</v>
      </c>
      <c r="AA178" s="270">
        <v>3.9999999999999999E-12</v>
      </c>
      <c r="AB178" s="270">
        <v>3.9999999999999994E-9</v>
      </c>
      <c r="AC178" s="270">
        <v>-39.195490274253316</v>
      </c>
      <c r="AD178" s="270">
        <v>-65.505428724718016</v>
      </c>
      <c r="AE178" s="270">
        <v>203.47775918134514</v>
      </c>
      <c r="AF178" s="270">
        <v>1126.8187437880158</v>
      </c>
      <c r="AG178" s="270">
        <v>-1457.898564005849</v>
      </c>
      <c r="AH178" s="270">
        <v>-355.76914433501429</v>
      </c>
      <c r="AI178" s="270">
        <v>-689.86039881126078</v>
      </c>
      <c r="AJ178" s="270">
        <v>1.9042020020000003E-5</v>
      </c>
      <c r="AK178" s="270">
        <v>1427.4624773874186</v>
      </c>
      <c r="AL178" s="270">
        <v>-420.32038410631895</v>
      </c>
      <c r="AM178" s="270">
        <v>110.51973559866265</v>
      </c>
      <c r="AN178" s="270"/>
      <c r="AO178" s="270"/>
      <c r="AP178" s="270"/>
      <c r="AQ178" s="270"/>
    </row>
    <row r="179" spans="1:43" x14ac:dyDescent="0.2">
      <c r="A179" s="136" t="s">
        <v>189</v>
      </c>
      <c r="B179" s="136" t="s">
        <v>190</v>
      </c>
      <c r="C179" s="131"/>
      <c r="D179" s="269">
        <v>1227.1846258646312</v>
      </c>
      <c r="E179" s="269">
        <v>3138.3484751828469</v>
      </c>
      <c r="F179" s="269">
        <v>-1195.091685108179</v>
      </c>
      <c r="G179" s="269">
        <v>-4715.3596433234652</v>
      </c>
      <c r="H179" s="269">
        <v>-836.43300554475638</v>
      </c>
      <c r="I179" s="269">
        <v>-2581.5651998012499</v>
      </c>
      <c r="J179" s="269">
        <v>-4024.2994079812652</v>
      </c>
      <c r="K179" s="269">
        <v>7221.7502624609679</v>
      </c>
      <c r="L179" s="269">
        <v>-10143.035981409703</v>
      </c>
      <c r="M179" s="269">
        <v>4829.8651731192667</v>
      </c>
      <c r="N179" s="269">
        <v>-1114.0746074010244</v>
      </c>
      <c r="O179" s="269">
        <v>-1976.1267541927832</v>
      </c>
      <c r="P179" s="269">
        <v>2457.7048461127383</v>
      </c>
      <c r="Q179" s="269">
        <v>-2726.1887353923566</v>
      </c>
      <c r="R179" s="269">
        <v>-4189.4800282636088</v>
      </c>
      <c r="S179" s="269">
        <v>-582.49730794310983</v>
      </c>
      <c r="T179" s="269">
        <v>1890.8658690080986</v>
      </c>
      <c r="U179" s="269">
        <v>5272.4492646084127</v>
      </c>
      <c r="V179" s="269">
        <v>-78.274347180059607</v>
      </c>
      <c r="W179" s="269">
        <v>1441.3906324695363</v>
      </c>
      <c r="X179" s="269">
        <v>-2717.8613365325309</v>
      </c>
      <c r="Y179" s="269">
        <v>-2249.0683766852289</v>
      </c>
      <c r="Z179" s="269">
        <v>6262.2214666988302</v>
      </c>
      <c r="AA179" s="269">
        <v>1890.0688383637321</v>
      </c>
      <c r="AB179" s="269">
        <v>5964.5961629765279</v>
      </c>
      <c r="AC179" s="269">
        <v>12861.665201486756</v>
      </c>
      <c r="AD179" s="269">
        <v>10655.845619844355</v>
      </c>
      <c r="AE179" s="269">
        <v>5355.6282111437959</v>
      </c>
      <c r="AF179" s="269">
        <v>9503.2852717994447</v>
      </c>
      <c r="AG179" s="269">
        <v>5093.83470741371</v>
      </c>
      <c r="AH179" s="269">
        <v>21897.60649609708</v>
      </c>
      <c r="AI179" s="269">
        <v>21156.566422862063</v>
      </c>
      <c r="AJ179" s="269">
        <v>7806.6902175357791</v>
      </c>
      <c r="AK179" s="269">
        <v>7048.2542414653799</v>
      </c>
      <c r="AL179" s="269">
        <v>9432.793987097677</v>
      </c>
      <c r="AM179" s="269">
        <v>16492.841445628823</v>
      </c>
      <c r="AN179" s="272"/>
      <c r="AO179" s="272"/>
      <c r="AP179" s="272"/>
      <c r="AQ179" s="272"/>
    </row>
    <row r="180" spans="1:43" outlineLevel="1" x14ac:dyDescent="0.2">
      <c r="A180" s="132" t="s">
        <v>340</v>
      </c>
      <c r="B180" s="133" t="s">
        <v>341</v>
      </c>
      <c r="C180" s="134"/>
      <c r="D180" s="270">
        <v>-268.00615728871628</v>
      </c>
      <c r="E180" s="270">
        <v>26.382276233684124</v>
      </c>
      <c r="F180" s="270">
        <v>-48.460826596901391</v>
      </c>
      <c r="G180" s="270">
        <v>25.789649604581768</v>
      </c>
      <c r="H180" s="270">
        <v>-2304.2137422675542</v>
      </c>
      <c r="I180" s="270">
        <v>-9.6963144403381047</v>
      </c>
      <c r="J180" s="270">
        <v>-215.61350550154219</v>
      </c>
      <c r="K180" s="270">
        <v>-30.079573449229663</v>
      </c>
      <c r="L180" s="270">
        <v>-529.76199951456158</v>
      </c>
      <c r="M180" s="270">
        <v>233.26358775041084</v>
      </c>
      <c r="N180" s="270">
        <v>-239.02223095213449</v>
      </c>
      <c r="O180" s="270">
        <v>-6.3663790997994187</v>
      </c>
      <c r="P180" s="270">
        <v>25.036948269807315</v>
      </c>
      <c r="Q180" s="270">
        <v>38.189978270903744</v>
      </c>
      <c r="R180" s="270">
        <v>1.0877039146857814</v>
      </c>
      <c r="S180" s="270">
        <v>61.018083899772932</v>
      </c>
      <c r="T180" s="270">
        <v>0.45913018344000001</v>
      </c>
      <c r="U180" s="270">
        <v>79.968764188202996</v>
      </c>
      <c r="V180" s="270">
        <v>-36.859100486295404</v>
      </c>
      <c r="W180" s="270">
        <v>3.3260263841030002</v>
      </c>
      <c r="X180" s="270">
        <v>-5.5713771421242164</v>
      </c>
      <c r="Y180" s="270">
        <v>5.921606282584789</v>
      </c>
      <c r="Z180" s="270">
        <v>32.854525681705006</v>
      </c>
      <c r="AA180" s="270">
        <v>-18.158305529600007</v>
      </c>
      <c r="AB180" s="270">
        <v>686.99305666802798</v>
      </c>
      <c r="AC180" s="270">
        <v>1774.1216272370896</v>
      </c>
      <c r="AD180" s="270">
        <v>1.9924963930020585</v>
      </c>
      <c r="AE180" s="270">
        <v>1551.6523470945333</v>
      </c>
      <c r="AF180" s="270">
        <v>-595.16872356667989</v>
      </c>
      <c r="AG180" s="270">
        <v>-108.62983582509963</v>
      </c>
      <c r="AH180" s="270">
        <v>822.5547997937</v>
      </c>
      <c r="AI180" s="270">
        <v>-1025.6077148432805</v>
      </c>
      <c r="AJ180" s="270">
        <v>1245.1938776576258</v>
      </c>
      <c r="AK180" s="270">
        <v>2115.6648393896849</v>
      </c>
      <c r="AL180" s="270">
        <v>2914.7051258750048</v>
      </c>
      <c r="AM180" s="270">
        <v>-487.16055329979952</v>
      </c>
      <c r="AN180" s="270"/>
      <c r="AO180" s="270"/>
      <c r="AP180" s="270"/>
      <c r="AQ180" s="270"/>
    </row>
    <row r="181" spans="1:43" outlineLevel="1" x14ac:dyDescent="0.2">
      <c r="A181" s="137" t="s">
        <v>342</v>
      </c>
      <c r="B181" s="138" t="s">
        <v>343</v>
      </c>
      <c r="C181" s="134"/>
      <c r="D181" s="271">
        <v>6.631823613574241</v>
      </c>
      <c r="E181" s="271">
        <v>-81.08787760948826</v>
      </c>
      <c r="F181" s="271">
        <v>-252.90061870037201</v>
      </c>
      <c r="G181" s="271">
        <v>2815.0505395793994</v>
      </c>
      <c r="H181" s="271">
        <v>-2894.6319459813844</v>
      </c>
      <c r="I181" s="271">
        <v>-102.24820343325169</v>
      </c>
      <c r="J181" s="271">
        <v>120.17647556057999</v>
      </c>
      <c r="K181" s="271">
        <v>51.045526697269757</v>
      </c>
      <c r="L181" s="271">
        <v>-218.92827050755236</v>
      </c>
      <c r="M181" s="271">
        <v>-11.599990843837267</v>
      </c>
      <c r="N181" s="271">
        <v>112.13400511828452</v>
      </c>
      <c r="O181" s="271">
        <v>-583.06702278537296</v>
      </c>
      <c r="P181" s="271">
        <v>719.31185521031477</v>
      </c>
      <c r="Q181" s="271">
        <v>-507.356978563594</v>
      </c>
      <c r="R181" s="271">
        <v>-147.84066363397034</v>
      </c>
      <c r="S181" s="271">
        <v>-12.939903062627375</v>
      </c>
      <c r="T181" s="271">
        <v>36.131692337109996</v>
      </c>
      <c r="U181" s="271">
        <v>3319.358509400101</v>
      </c>
      <c r="V181" s="271">
        <v>-1339.4417110994095</v>
      </c>
      <c r="W181" s="271">
        <v>-1203.6154089998993</v>
      </c>
      <c r="X181" s="271">
        <v>-570.2121549982711</v>
      </c>
      <c r="Y181" s="271">
        <v>-542.22513986713761</v>
      </c>
      <c r="Z181" s="271">
        <v>57.976950682001998</v>
      </c>
      <c r="AA181" s="271">
        <v>157.85916804019999</v>
      </c>
      <c r="AB181" s="271">
        <v>469.84096700202008</v>
      </c>
      <c r="AC181" s="271">
        <v>1038.2605879720354</v>
      </c>
      <c r="AD181" s="271">
        <v>2E-12</v>
      </c>
      <c r="AE181" s="271">
        <v>1E-13</v>
      </c>
      <c r="AF181" s="271">
        <v>1.0999999999999999E-10</v>
      </c>
      <c r="AG181" s="271">
        <v>5931.3400528930515</v>
      </c>
      <c r="AH181" s="271">
        <v>1388.85600000001</v>
      </c>
      <c r="AI181" s="271">
        <v>742.11300000001006</v>
      </c>
      <c r="AJ181" s="271">
        <v>4636.9591193367678</v>
      </c>
      <c r="AK181" s="271">
        <v>1101.1540423756849</v>
      </c>
      <c r="AL181" s="271">
        <v>490.08000000000999</v>
      </c>
      <c r="AM181" s="271">
        <v>9964.1930000000211</v>
      </c>
      <c r="AN181" s="270"/>
      <c r="AO181" s="270"/>
      <c r="AP181" s="270"/>
      <c r="AQ181" s="270"/>
    </row>
    <row r="182" spans="1:43" outlineLevel="1" x14ac:dyDescent="0.2">
      <c r="A182" s="132" t="s">
        <v>344</v>
      </c>
      <c r="B182" s="133" t="s">
        <v>345</v>
      </c>
      <c r="C182" s="134"/>
      <c r="D182" s="270">
        <v>382.16684744011758</v>
      </c>
      <c r="E182" s="270">
        <v>1111.6236391149159</v>
      </c>
      <c r="F182" s="270">
        <v>-3250.1473865475423</v>
      </c>
      <c r="G182" s="270">
        <v>-351.89180897581616</v>
      </c>
      <c r="H182" s="270">
        <v>-1507.2755260113704</v>
      </c>
      <c r="I182" s="270">
        <v>161.16885611400176</v>
      </c>
      <c r="J182" s="270">
        <v>-1023.5109970881733</v>
      </c>
      <c r="K182" s="270">
        <v>5656.316171867029</v>
      </c>
      <c r="L182" s="270">
        <v>-6036.3607240352021</v>
      </c>
      <c r="M182" s="270">
        <v>-592.48473203479864</v>
      </c>
      <c r="N182" s="270">
        <v>394.41417795457181</v>
      </c>
      <c r="O182" s="270">
        <v>2151.0425554513454</v>
      </c>
      <c r="P182" s="270">
        <v>-1152.4705147624859</v>
      </c>
      <c r="Q182" s="270">
        <v>678.39819623561959</v>
      </c>
      <c r="R182" s="270">
        <v>-2281.3842133898211</v>
      </c>
      <c r="S182" s="270">
        <v>1510.624953461537</v>
      </c>
      <c r="T182" s="270">
        <v>-69.908346926562089</v>
      </c>
      <c r="U182" s="270">
        <v>-402.15811451056231</v>
      </c>
      <c r="V182" s="270">
        <v>-462.60168977886912</v>
      </c>
      <c r="W182" s="270">
        <v>-82.773777536959571</v>
      </c>
      <c r="X182" s="270">
        <v>113.82120375334793</v>
      </c>
      <c r="Y182" s="270">
        <v>-535.29114812934654</v>
      </c>
      <c r="Z182" s="270">
        <v>1340.874681436941</v>
      </c>
      <c r="AA182" s="270">
        <v>1785.3401525499341</v>
      </c>
      <c r="AB182" s="270">
        <v>1267.9346185684274</v>
      </c>
      <c r="AC182" s="270">
        <v>2214.063829150738</v>
      </c>
      <c r="AD182" s="270">
        <v>178.11720243012746</v>
      </c>
      <c r="AE182" s="270">
        <v>3097.7014665407382</v>
      </c>
      <c r="AF182" s="270">
        <v>624.85036429346167</v>
      </c>
      <c r="AG182" s="270">
        <v>-2938.126905052342</v>
      </c>
      <c r="AH182" s="270">
        <v>797.03741316773539</v>
      </c>
      <c r="AI182" s="270">
        <v>5094.4722418956671</v>
      </c>
      <c r="AJ182" s="270">
        <v>-863.71466994596858</v>
      </c>
      <c r="AK182" s="270">
        <v>256.46716197486654</v>
      </c>
      <c r="AL182" s="270">
        <v>-4130.9881871500311</v>
      </c>
      <c r="AM182" s="270">
        <v>-2763.0997600464307</v>
      </c>
      <c r="AN182" s="270"/>
      <c r="AO182" s="270"/>
      <c r="AP182" s="270"/>
      <c r="AQ182" s="270"/>
    </row>
    <row r="183" spans="1:43" outlineLevel="1" x14ac:dyDescent="0.2">
      <c r="A183" s="137" t="s">
        <v>346</v>
      </c>
      <c r="B183" s="138" t="s">
        <v>347</v>
      </c>
      <c r="C183" s="134"/>
      <c r="D183" s="271">
        <v>-114.03785786615411</v>
      </c>
      <c r="E183" s="271">
        <v>2215.0122360602131</v>
      </c>
      <c r="F183" s="271">
        <v>-213.81918122436105</v>
      </c>
      <c r="G183" s="271">
        <v>-6884.9522920036707</v>
      </c>
      <c r="H183" s="271">
        <v>-1655.1798210023846</v>
      </c>
      <c r="I183" s="271">
        <v>1087.1131531255573</v>
      </c>
      <c r="J183" s="271">
        <v>-2012.7460994101077</v>
      </c>
      <c r="K183" s="271">
        <v>6511.2713633391595</v>
      </c>
      <c r="L183" s="271">
        <v>-7539.3235912712335</v>
      </c>
      <c r="M183" s="271">
        <v>5595.1389818998477</v>
      </c>
      <c r="N183" s="271">
        <v>-3980.9276083029426</v>
      </c>
      <c r="O183" s="271">
        <v>86.666084536880135</v>
      </c>
      <c r="P183" s="271">
        <v>884.20158348825862</v>
      </c>
      <c r="Q183" s="271">
        <v>-2118.5169179813861</v>
      </c>
      <c r="R183" s="271">
        <v>-233.76408283257047</v>
      </c>
      <c r="S183" s="271">
        <v>-1600.0383015969924</v>
      </c>
      <c r="T183" s="271">
        <v>-2253.5675991297703</v>
      </c>
      <c r="U183" s="271">
        <v>-388.32000153029696</v>
      </c>
      <c r="V183" s="271">
        <v>4540.4110183149296</v>
      </c>
      <c r="W183" s="271">
        <v>136.23533553980303</v>
      </c>
      <c r="X183" s="271">
        <v>-1834.0886796885486</v>
      </c>
      <c r="Y183" s="271">
        <v>-596.66106083948023</v>
      </c>
      <c r="Z183" s="271">
        <v>1039.2192387196251</v>
      </c>
      <c r="AA183" s="271">
        <v>-1060.4164465859299</v>
      </c>
      <c r="AB183" s="271">
        <v>514.01862699529636</v>
      </c>
      <c r="AC183" s="271">
        <v>-1927.1767942143688</v>
      </c>
      <c r="AD183" s="271">
        <v>-514.38121867860514</v>
      </c>
      <c r="AE183" s="271">
        <v>-1550.0148395771009</v>
      </c>
      <c r="AF183" s="271">
        <v>3.2000000000000003E-10</v>
      </c>
      <c r="AG183" s="271">
        <v>-4304.2132785296371</v>
      </c>
      <c r="AH183" s="271">
        <v>8923.661346192348</v>
      </c>
      <c r="AI183" s="271">
        <v>12432.166638782082</v>
      </c>
      <c r="AJ183" s="271">
        <v>2033.8912260457073</v>
      </c>
      <c r="AK183" s="271">
        <v>933.13537232194813</v>
      </c>
      <c r="AL183" s="271">
        <v>11278.466806897872</v>
      </c>
      <c r="AM183" s="271">
        <v>7304.4484359140852</v>
      </c>
      <c r="AN183" s="270"/>
      <c r="AO183" s="270"/>
      <c r="AP183" s="270"/>
      <c r="AQ183" s="270"/>
    </row>
    <row r="184" spans="1:43" outlineLevel="1" x14ac:dyDescent="0.2">
      <c r="A184" s="132" t="s">
        <v>348</v>
      </c>
      <c r="B184" s="133" t="s">
        <v>349</v>
      </c>
      <c r="C184" s="134"/>
      <c r="D184" s="270">
        <v>1381.9526111090092</v>
      </c>
      <c r="E184" s="270">
        <v>1213.8491773422938</v>
      </c>
      <c r="F184" s="270">
        <v>-763.71855213140407</v>
      </c>
      <c r="G184" s="270">
        <v>-1852.976454902654</v>
      </c>
      <c r="H184" s="270">
        <v>909.20781190513219</v>
      </c>
      <c r="I184" s="270">
        <v>-71.251783404507307</v>
      </c>
      <c r="J184" s="270">
        <v>-1394.4319721270026</v>
      </c>
      <c r="K184" s="270">
        <v>-2037.6404236576741</v>
      </c>
      <c r="L184" s="270">
        <v>-245.77641755080379</v>
      </c>
      <c r="M184" s="270">
        <v>-1879.7651996974237</v>
      </c>
      <c r="N184" s="270">
        <v>401.20356052126044</v>
      </c>
      <c r="O184" s="270">
        <v>128.50940623058966</v>
      </c>
      <c r="P184" s="270">
        <v>2721.1710720306178</v>
      </c>
      <c r="Q184" s="270">
        <v>1789.5138199283269</v>
      </c>
      <c r="R184" s="270">
        <v>130.48264346508461</v>
      </c>
      <c r="S184" s="270">
        <v>151.11937319156345</v>
      </c>
      <c r="T184" s="270">
        <v>4332.1709985457901</v>
      </c>
      <c r="U184" s="270">
        <v>-239.84495524307329</v>
      </c>
      <c r="V184" s="270">
        <v>-556.40302722975548</v>
      </c>
      <c r="W184" s="270">
        <v>-4491.2111113603778</v>
      </c>
      <c r="X184" s="270">
        <v>673.56691842133068</v>
      </c>
      <c r="Y184" s="270">
        <v>648.53324872638495</v>
      </c>
      <c r="Z184" s="270">
        <v>592.75172793512866</v>
      </c>
      <c r="AA184" s="270">
        <v>1101.4657524259869</v>
      </c>
      <c r="AB184" s="270">
        <v>-1986.847173605674</v>
      </c>
      <c r="AC184" s="270">
        <v>5337.6174036793445</v>
      </c>
      <c r="AD184" s="270">
        <v>10127.287747663791</v>
      </c>
      <c r="AE184" s="270">
        <v>796.90978559261293</v>
      </c>
      <c r="AF184" s="270">
        <v>5510.7167569887733</v>
      </c>
      <c r="AG184" s="270">
        <v>3264.2325551872882</v>
      </c>
      <c r="AH184" s="270">
        <v>3362.6724791255815</v>
      </c>
      <c r="AI184" s="270">
        <v>18540.451142954604</v>
      </c>
      <c r="AJ184" s="270">
        <v>915.55224344531371</v>
      </c>
      <c r="AK184" s="270">
        <v>5581.6816722168132</v>
      </c>
      <c r="AL184" s="270">
        <v>6517.7741343385487</v>
      </c>
      <c r="AM184" s="270">
        <v>8315.4778737875549</v>
      </c>
      <c r="AN184" s="270"/>
      <c r="AO184" s="270"/>
      <c r="AP184" s="270"/>
      <c r="AQ184" s="270"/>
    </row>
    <row r="185" spans="1:43" outlineLevel="1" x14ac:dyDescent="0.2">
      <c r="A185" s="137" t="s">
        <v>350</v>
      </c>
      <c r="B185" s="138" t="s">
        <v>351</v>
      </c>
      <c r="C185" s="134"/>
      <c r="D185" s="271">
        <v>77.631315312915746</v>
      </c>
      <c r="E185" s="271">
        <v>-705.27010938325475</v>
      </c>
      <c r="F185" s="271">
        <v>-28.841047686100833</v>
      </c>
      <c r="G185" s="271">
        <v>158.9782152615883</v>
      </c>
      <c r="H185" s="271">
        <v>1825.3280485137425</v>
      </c>
      <c r="I185" s="271">
        <v>-1134.3908629218442</v>
      </c>
      <c r="J185" s="271">
        <v>114.40602580279287</v>
      </c>
      <c r="K185" s="271">
        <v>408.03259211380185</v>
      </c>
      <c r="L185" s="271">
        <v>1945.3930214224283</v>
      </c>
      <c r="M185" s="271">
        <v>1182.0850117123039</v>
      </c>
      <c r="N185" s="271">
        <v>-2073.3113790150805</v>
      </c>
      <c r="O185" s="271">
        <v>-951.03742218985644</v>
      </c>
      <c r="P185" s="271">
        <v>-464.42781573615923</v>
      </c>
      <c r="Q185" s="271">
        <v>-1701.4186519686759</v>
      </c>
      <c r="R185" s="271">
        <v>-89.449674802289351</v>
      </c>
      <c r="S185" s="271">
        <v>-22.664716962280369</v>
      </c>
      <c r="T185" s="271">
        <v>-1.6653962118224162</v>
      </c>
      <c r="U185" s="271">
        <v>152.10007187321355</v>
      </c>
      <c r="V185" s="271">
        <v>-6.9468827852954727</v>
      </c>
      <c r="W185" s="271">
        <v>-30.9589999998</v>
      </c>
      <c r="X185" s="271">
        <v>155.08975028871708</v>
      </c>
      <c r="Y185" s="271">
        <v>9.9330364243329452</v>
      </c>
      <c r="Z185" s="271">
        <v>2E-12</v>
      </c>
      <c r="AA185" s="271">
        <v>3.9178718794000006E-2</v>
      </c>
      <c r="AB185" s="271">
        <v>-2.2999999999999987E-9</v>
      </c>
      <c r="AC185" s="271">
        <v>69.202696598664104</v>
      </c>
      <c r="AD185" s="271">
        <v>1.0099999999999999E-12</v>
      </c>
      <c r="AE185" s="271">
        <v>1E-13</v>
      </c>
      <c r="AF185" s="271">
        <v>3.2445565076096052</v>
      </c>
      <c r="AG185" s="271">
        <v>-187.88301395275963</v>
      </c>
      <c r="AH185" s="271">
        <v>-989.88799999998002</v>
      </c>
      <c r="AI185" s="271">
        <v>225.76778396627822</v>
      </c>
      <c r="AJ185" s="271">
        <v>2.0019999999999999E-11</v>
      </c>
      <c r="AK185" s="271">
        <v>1846.0404273936356</v>
      </c>
      <c r="AL185" s="271">
        <v>730.03373738585174</v>
      </c>
      <c r="AM185" s="271">
        <v>1285.8531942430593</v>
      </c>
      <c r="AN185" s="270"/>
      <c r="AO185" s="270"/>
      <c r="AP185" s="270"/>
      <c r="AQ185" s="270"/>
    </row>
    <row r="186" spans="1:43" outlineLevel="1" x14ac:dyDescent="0.2">
      <c r="A186" s="132" t="s">
        <v>352</v>
      </c>
      <c r="B186" s="133" t="s">
        <v>353</v>
      </c>
      <c r="C186" s="134"/>
      <c r="D186" s="270">
        <v>-328.27901625031552</v>
      </c>
      <c r="E186" s="270">
        <v>-753.04309711571705</v>
      </c>
      <c r="F186" s="270">
        <v>3310.0132540973023</v>
      </c>
      <c r="G186" s="270">
        <v>1622.7618231129059</v>
      </c>
      <c r="H186" s="270">
        <v>4790.332169298862</v>
      </c>
      <c r="I186" s="270">
        <v>-2512.2600448410681</v>
      </c>
      <c r="J186" s="270">
        <v>387.42066478198808</v>
      </c>
      <c r="K186" s="270">
        <v>-3337.1953944495867</v>
      </c>
      <c r="L186" s="270">
        <v>2481.7220000470215</v>
      </c>
      <c r="M186" s="270">
        <v>303.22751433256417</v>
      </c>
      <c r="N186" s="270">
        <v>1489.4468554748159</v>
      </c>
      <c r="O186" s="270">
        <v>-794.84407233676961</v>
      </c>
      <c r="P186" s="270">
        <v>-183.62154859781515</v>
      </c>
      <c r="Q186" s="270">
        <v>-10.708233113751049</v>
      </c>
      <c r="R186" s="270">
        <v>-1568.611740984928</v>
      </c>
      <c r="S186" s="270">
        <v>-669.61679687428295</v>
      </c>
      <c r="T186" s="270">
        <v>-152.75460979038678</v>
      </c>
      <c r="U186" s="270">
        <v>2751.3449904306276</v>
      </c>
      <c r="V186" s="270">
        <v>-2216.4329541155639</v>
      </c>
      <c r="W186" s="270">
        <v>7110.3885684424667</v>
      </c>
      <c r="X186" s="270">
        <v>-1250.4669971671833</v>
      </c>
      <c r="Y186" s="270">
        <v>-1239.2789192827674</v>
      </c>
      <c r="Z186" s="270">
        <v>3198.5443422434246</v>
      </c>
      <c r="AA186" s="270">
        <v>-76.060661255853006</v>
      </c>
      <c r="AB186" s="270">
        <v>5012.6560673505301</v>
      </c>
      <c r="AC186" s="270">
        <v>4355.5758510632513</v>
      </c>
      <c r="AD186" s="270">
        <v>862.82939203603382</v>
      </c>
      <c r="AE186" s="270">
        <v>1459.3794514930123</v>
      </c>
      <c r="AF186" s="270">
        <v>3959.6423175758296</v>
      </c>
      <c r="AG186" s="270">
        <v>3437.1151326930085</v>
      </c>
      <c r="AH186" s="270">
        <v>7499.9764578176546</v>
      </c>
      <c r="AI186" s="270">
        <v>-14913.031669893317</v>
      </c>
      <c r="AJ186" s="270">
        <v>-161.19157900370772</v>
      </c>
      <c r="AK186" s="270">
        <v>-4794.7332742072731</v>
      </c>
      <c r="AL186" s="270">
        <v>-8211.4506302496011</v>
      </c>
      <c r="AM186" s="270">
        <v>-8126.4397449697008</v>
      </c>
      <c r="AN186" s="270"/>
      <c r="AO186" s="270"/>
      <c r="AP186" s="270"/>
      <c r="AQ186" s="270"/>
    </row>
    <row r="187" spans="1:43" outlineLevel="1" x14ac:dyDescent="0.2">
      <c r="A187" s="137" t="s">
        <v>354</v>
      </c>
      <c r="B187" s="138" t="s">
        <v>355</v>
      </c>
      <c r="C187" s="134"/>
      <c r="D187" s="271">
        <v>89.125059794199998</v>
      </c>
      <c r="E187" s="271">
        <v>110.88223054020001</v>
      </c>
      <c r="F187" s="271">
        <v>52.782673681200002</v>
      </c>
      <c r="G187" s="271">
        <v>-248.11931499980003</v>
      </c>
      <c r="H187" s="271">
        <v>1.9999999999999998E-10</v>
      </c>
      <c r="I187" s="271">
        <v>1.9999999999999998E-10</v>
      </c>
      <c r="J187" s="271">
        <v>1.9999999999999998E-10</v>
      </c>
      <c r="K187" s="271">
        <v>1.9999999999999998E-10</v>
      </c>
      <c r="L187" s="271">
        <v>1.9999999999999998E-10</v>
      </c>
      <c r="M187" s="271">
        <v>1.9999999999999998E-10</v>
      </c>
      <c r="N187" s="271">
        <v>2781.9880118002002</v>
      </c>
      <c r="O187" s="271">
        <v>-2007.0299039998001</v>
      </c>
      <c r="P187" s="271">
        <v>-91.49673378979999</v>
      </c>
      <c r="Q187" s="271">
        <v>-894.28994819979994</v>
      </c>
      <c r="R187" s="271">
        <v>1.9999999999999998E-10</v>
      </c>
      <c r="S187" s="271">
        <v>1.9999999999999998E-10</v>
      </c>
      <c r="T187" s="271">
        <v>3E-10</v>
      </c>
      <c r="U187" s="271">
        <v>1.9999999999999998E-10</v>
      </c>
      <c r="V187" s="271">
        <v>1.9999999999999998E-10</v>
      </c>
      <c r="W187" s="271">
        <v>1.9999999999999998E-10</v>
      </c>
      <c r="X187" s="271">
        <v>1.9999999999999998E-10</v>
      </c>
      <c r="Y187" s="271">
        <v>1.9999999999999998E-10</v>
      </c>
      <c r="Z187" s="271">
        <v>2E-12</v>
      </c>
      <c r="AA187" s="271">
        <v>1.9999999999999998E-10</v>
      </c>
      <c r="AB187" s="271">
        <v>1.9999999999999998E-10</v>
      </c>
      <c r="AC187" s="271">
        <v>0</v>
      </c>
      <c r="AD187" s="271">
        <v>2E-12</v>
      </c>
      <c r="AE187" s="271">
        <v>0</v>
      </c>
      <c r="AF187" s="271">
        <v>2.0000000000000002E-11</v>
      </c>
      <c r="AG187" s="271">
        <v>1.9999999999999998E-10</v>
      </c>
      <c r="AH187" s="271">
        <v>92.736000000030018</v>
      </c>
      <c r="AI187" s="271">
        <v>60.235000000020023</v>
      </c>
      <c r="AJ187" s="271">
        <v>2.0019999999999999E-11</v>
      </c>
      <c r="AK187" s="271">
        <v>8.844000000020019</v>
      </c>
      <c r="AL187" s="271">
        <v>-155.82699999997999</v>
      </c>
      <c r="AM187" s="271">
        <v>999.56900000002997</v>
      </c>
      <c r="AN187" s="270"/>
      <c r="AO187" s="270"/>
      <c r="AP187" s="270"/>
      <c r="AQ187" s="270"/>
    </row>
    <row r="188" spans="1:43" x14ac:dyDescent="0.2">
      <c r="A188" s="130" t="s">
        <v>192</v>
      </c>
      <c r="B188" s="130" t="s">
        <v>193</v>
      </c>
      <c r="C188" s="131"/>
      <c r="D188" s="272">
        <v>-3584.6684422687076</v>
      </c>
      <c r="E188" s="272">
        <v>811.60572494201506</v>
      </c>
      <c r="F188" s="272">
        <v>34.922973161653118</v>
      </c>
      <c r="G188" s="272">
        <v>217.67293309919873</v>
      </c>
      <c r="H188" s="272">
        <v>-1611.2864043088171</v>
      </c>
      <c r="I188" s="272">
        <v>-85.997538425629216</v>
      </c>
      <c r="J188" s="272">
        <v>303.92073130487319</v>
      </c>
      <c r="K188" s="272">
        <v>-1094.3457977420514</v>
      </c>
      <c r="L188" s="272">
        <v>-301.78489701202983</v>
      </c>
      <c r="M188" s="272">
        <v>-411.63131926614994</v>
      </c>
      <c r="N188" s="272">
        <v>-333.01938925510967</v>
      </c>
      <c r="O188" s="272">
        <v>1200.9567928592155</v>
      </c>
      <c r="P188" s="272">
        <v>370.8770884612029</v>
      </c>
      <c r="Q188" s="272">
        <v>269.64879378979566</v>
      </c>
      <c r="R188" s="272">
        <v>-46.330796781762672</v>
      </c>
      <c r="S188" s="272">
        <v>192.25914317775957</v>
      </c>
      <c r="T188" s="272">
        <v>-345.27851672580744</v>
      </c>
      <c r="U188" s="272">
        <v>-195.33089071453946</v>
      </c>
      <c r="V188" s="272">
        <v>254.82415892209059</v>
      </c>
      <c r="W188" s="272">
        <v>4431.9072194923883</v>
      </c>
      <c r="X188" s="272">
        <v>3009.6203535554491</v>
      </c>
      <c r="Y188" s="272">
        <v>191.90424195786724</v>
      </c>
      <c r="Z188" s="272">
        <v>-17.319159125969001</v>
      </c>
      <c r="AA188" s="272">
        <v>375.98585022582</v>
      </c>
      <c r="AB188" s="272">
        <v>-134.04466437395996</v>
      </c>
      <c r="AC188" s="272">
        <v>1344.255795040061</v>
      </c>
      <c r="AD188" s="272">
        <v>-521.8884609458911</v>
      </c>
      <c r="AE188" s="272">
        <v>11468.510390649766</v>
      </c>
      <c r="AF188" s="272">
        <v>-1214.967889433304</v>
      </c>
      <c r="AG188" s="272">
        <v>-4050.5051752515819</v>
      </c>
      <c r="AH188" s="272">
        <v>-5567.7084462308203</v>
      </c>
      <c r="AI188" s="272">
        <v>4633.2658068449118</v>
      </c>
      <c r="AJ188" s="272">
        <v>-2896.1822908004906</v>
      </c>
      <c r="AK188" s="272">
        <v>-196.54223750313577</v>
      </c>
      <c r="AL188" s="272">
        <v>-3687.1552768090005</v>
      </c>
      <c r="AM188" s="272">
        <v>4547.0967214890852</v>
      </c>
      <c r="AN188" s="272"/>
      <c r="AO188" s="272"/>
      <c r="AP188" s="272"/>
      <c r="AQ188" s="272"/>
    </row>
    <row r="189" spans="1:43" outlineLevel="1" x14ac:dyDescent="0.2">
      <c r="A189" s="137" t="s">
        <v>356</v>
      </c>
      <c r="B189" s="138" t="s">
        <v>357</v>
      </c>
      <c r="C189" s="134"/>
      <c r="D189" s="271">
        <v>-2457.1176199315973</v>
      </c>
      <c r="E189" s="271">
        <v>-48.311095713119997</v>
      </c>
      <c r="F189" s="271">
        <v>18.444122357110928</v>
      </c>
      <c r="G189" s="271">
        <v>-206.07879415269775</v>
      </c>
      <c r="H189" s="271">
        <v>-33.173450016849998</v>
      </c>
      <c r="I189" s="271">
        <v>0.10757198752199999</v>
      </c>
      <c r="J189" s="271">
        <v>-0.46965020589999995</v>
      </c>
      <c r="K189" s="271">
        <v>77.690911234510011</v>
      </c>
      <c r="L189" s="271">
        <v>-77.440414986544596</v>
      </c>
      <c r="M189" s="271">
        <v>8.0180150682999995E-2</v>
      </c>
      <c r="N189" s="271">
        <v>-8.0874222319700026E-2</v>
      </c>
      <c r="O189" s="271">
        <v>1.3950387779999998E-2</v>
      </c>
      <c r="P189" s="271">
        <v>-0.32666932942099991</v>
      </c>
      <c r="Q189" s="271">
        <v>-4.5699763181999989E-2</v>
      </c>
      <c r="R189" s="271">
        <v>-4.8655784599999995E-2</v>
      </c>
      <c r="S189" s="271">
        <v>-7.099888225000002E-2</v>
      </c>
      <c r="T189" s="271">
        <v>2.2905502893000002E-2</v>
      </c>
      <c r="U189" s="271">
        <v>-4.2079367129999996E-2</v>
      </c>
      <c r="V189" s="271">
        <v>3.7946873288000005E-2</v>
      </c>
      <c r="W189" s="271">
        <v>-5.4395921319999992E-2</v>
      </c>
      <c r="X189" s="271">
        <v>3.2829020321000012E-2</v>
      </c>
      <c r="Y189" s="271">
        <v>3.4510164538000009E-2</v>
      </c>
      <c r="Z189" s="271">
        <v>7.4701417755000013E-2</v>
      </c>
      <c r="AA189" s="271">
        <v>296.81775132774999</v>
      </c>
      <c r="AB189" s="271">
        <v>3.0742223299100004</v>
      </c>
      <c r="AC189" s="271">
        <v>-1.1307449308696622</v>
      </c>
      <c r="AD189" s="271">
        <v>877.18406398362401</v>
      </c>
      <c r="AE189" s="271">
        <v>650.67841408786808</v>
      </c>
      <c r="AF189" s="271">
        <v>1104.0993325055404</v>
      </c>
      <c r="AG189" s="271">
        <v>-53.188909490841091</v>
      </c>
      <c r="AH189" s="271">
        <v>-64.273328717293936</v>
      </c>
      <c r="AI189" s="271">
        <v>116.12793581228973</v>
      </c>
      <c r="AJ189" s="271">
        <v>16.691448089844343</v>
      </c>
      <c r="AK189" s="271">
        <v>6.1975296461130842</v>
      </c>
      <c r="AL189" s="271">
        <v>67.363815180601037</v>
      </c>
      <c r="AM189" s="271">
        <v>126.55411714627493</v>
      </c>
      <c r="AN189" s="270"/>
      <c r="AO189" s="270"/>
      <c r="AP189" s="270"/>
      <c r="AQ189" s="270"/>
    </row>
    <row r="190" spans="1:43" outlineLevel="1" x14ac:dyDescent="0.2">
      <c r="A190" s="132" t="s">
        <v>358</v>
      </c>
      <c r="B190" s="133" t="s">
        <v>359</v>
      </c>
      <c r="C190" s="134"/>
      <c r="D190" s="270">
        <v>107.62506830612318</v>
      </c>
      <c r="E190" s="270">
        <v>449.22534413527944</v>
      </c>
      <c r="F190" s="270">
        <v>-36.369327567759044</v>
      </c>
      <c r="G190" s="270">
        <v>-294.23934183636158</v>
      </c>
      <c r="H190" s="270">
        <v>-524.13710808564133</v>
      </c>
      <c r="I190" s="270">
        <v>-35.575233720044508</v>
      </c>
      <c r="J190" s="270">
        <v>207.93043412199205</v>
      </c>
      <c r="K190" s="270">
        <v>136.33864913305524</v>
      </c>
      <c r="L190" s="270">
        <v>-212.67741375667785</v>
      </c>
      <c r="M190" s="270">
        <v>10.661859502148701</v>
      </c>
      <c r="N190" s="270">
        <v>-9.8727130846232694</v>
      </c>
      <c r="O190" s="270">
        <v>-363.22882760263514</v>
      </c>
      <c r="P190" s="270">
        <v>27.897116659433475</v>
      </c>
      <c r="Q190" s="270">
        <v>341.55242861610304</v>
      </c>
      <c r="R190" s="270">
        <v>41.623357952501337</v>
      </c>
      <c r="S190" s="270">
        <v>-71.582042600325181</v>
      </c>
      <c r="T190" s="270">
        <v>-12.076749608648351</v>
      </c>
      <c r="U190" s="270">
        <v>2.0252078593423533</v>
      </c>
      <c r="V190" s="270">
        <v>277.53952988914608</v>
      </c>
      <c r="W190" s="270">
        <v>2858.0513198199019</v>
      </c>
      <c r="X190" s="270">
        <v>-1.5804560849211371</v>
      </c>
      <c r="Y190" s="270">
        <v>-5.0687691013107757E-8</v>
      </c>
      <c r="Z190" s="270">
        <v>-12.916010002444999</v>
      </c>
      <c r="AA190" s="270">
        <v>25.022349999860005</v>
      </c>
      <c r="AB190" s="270">
        <v>-10.59420640279999</v>
      </c>
      <c r="AC190" s="270">
        <v>-65.137825588109195</v>
      </c>
      <c r="AD190" s="270">
        <v>3158.6034482298992</v>
      </c>
      <c r="AE190" s="270">
        <v>-333.27130380115642</v>
      </c>
      <c r="AF190" s="270">
        <v>-769.17704263661142</v>
      </c>
      <c r="AG190" s="270">
        <v>-1289.8760448567853</v>
      </c>
      <c r="AH190" s="270">
        <v>-140.8019373659429</v>
      </c>
      <c r="AI190" s="270">
        <v>-508.71072151086315</v>
      </c>
      <c r="AJ190" s="270">
        <v>-1826.5892409705466</v>
      </c>
      <c r="AK190" s="270">
        <v>356.74013333835649</v>
      </c>
      <c r="AL190" s="270">
        <v>-311.75859344868684</v>
      </c>
      <c r="AM190" s="270">
        <v>-16.420650564412529</v>
      </c>
      <c r="AN190" s="270"/>
      <c r="AO190" s="270"/>
      <c r="AP190" s="270"/>
      <c r="AQ190" s="270"/>
    </row>
    <row r="191" spans="1:43" outlineLevel="1" x14ac:dyDescent="0.2">
      <c r="A191" s="137" t="s">
        <v>360</v>
      </c>
      <c r="B191" s="138" t="s">
        <v>361</v>
      </c>
      <c r="C191" s="134"/>
      <c r="D191" s="271">
        <v>-1254.3153309518234</v>
      </c>
      <c r="E191" s="271">
        <v>365.05656799603901</v>
      </c>
      <c r="F191" s="271">
        <v>-13.639627685698599</v>
      </c>
      <c r="G191" s="271">
        <v>646.12018783853091</v>
      </c>
      <c r="H191" s="271">
        <v>-1230.8965123319201</v>
      </c>
      <c r="I191" s="271">
        <v>22.930331666339995</v>
      </c>
      <c r="J191" s="271">
        <v>10.958040066903038</v>
      </c>
      <c r="K191" s="271">
        <v>227.50174688948701</v>
      </c>
      <c r="L191" s="271">
        <v>-58.501338855087056</v>
      </c>
      <c r="M191" s="271">
        <v>-451.41016499579996</v>
      </c>
      <c r="N191" s="271">
        <v>-287.55611272324001</v>
      </c>
      <c r="O191" s="271">
        <v>1581.9956188494</v>
      </c>
      <c r="P191" s="271">
        <v>344.57805363410796</v>
      </c>
      <c r="Q191" s="271">
        <v>-87.610140433786995</v>
      </c>
      <c r="R191" s="271">
        <v>-50.887267410500002</v>
      </c>
      <c r="S191" s="271">
        <v>263.91218465949999</v>
      </c>
      <c r="T191" s="271">
        <v>-333.22467262109399</v>
      </c>
      <c r="U191" s="271">
        <v>-197.29201920755997</v>
      </c>
      <c r="V191" s="271">
        <v>-22.753317841469993</v>
      </c>
      <c r="W191" s="271">
        <v>574.94108820421002</v>
      </c>
      <c r="X191" s="271">
        <v>-151.6306811485</v>
      </c>
      <c r="Y191" s="271">
        <v>191.86973184289999</v>
      </c>
      <c r="Z191" s="271">
        <v>-4.4778505412949983</v>
      </c>
      <c r="AA191" s="271">
        <v>19.934748898050003</v>
      </c>
      <c r="AB191" s="271">
        <v>-269.11078445163008</v>
      </c>
      <c r="AC191" s="271">
        <v>1143.106836174783</v>
      </c>
      <c r="AD191" s="271">
        <v>-3434.0544643842336</v>
      </c>
      <c r="AE191" s="271">
        <v>-310.43966666154921</v>
      </c>
      <c r="AF191" s="271">
        <v>-98.614176577943169</v>
      </c>
      <c r="AG191" s="271">
        <v>-67.963677454128657</v>
      </c>
      <c r="AH191" s="271">
        <v>-48.381627513680669</v>
      </c>
      <c r="AI191" s="271">
        <v>-316.63606330159359</v>
      </c>
      <c r="AJ191" s="271">
        <v>-356.45251179656645</v>
      </c>
      <c r="AK191" s="271">
        <v>448.9163737134653</v>
      </c>
      <c r="AL191" s="271">
        <v>76.658917108473716</v>
      </c>
      <c r="AM191" s="271">
        <v>597.5921882372063</v>
      </c>
      <c r="AN191" s="270"/>
      <c r="AO191" s="270"/>
      <c r="AP191" s="270"/>
      <c r="AQ191" s="270"/>
    </row>
    <row r="192" spans="1:43" outlineLevel="1" x14ac:dyDescent="0.2">
      <c r="A192" s="132" t="s">
        <v>362</v>
      </c>
      <c r="B192" s="133" t="s">
        <v>363</v>
      </c>
      <c r="C192" s="134"/>
      <c r="D192" s="270">
        <v>296.70049930799007</v>
      </c>
      <c r="E192" s="270">
        <v>45.634908523216623</v>
      </c>
      <c r="F192" s="270">
        <v>66.487806057399837</v>
      </c>
      <c r="G192" s="270">
        <v>71.870881249127166</v>
      </c>
      <c r="H192" s="270">
        <v>176.92066612499463</v>
      </c>
      <c r="I192" s="270">
        <v>-73.460208360046707</v>
      </c>
      <c r="J192" s="270">
        <v>85.501907321278054</v>
      </c>
      <c r="K192" s="270">
        <v>-1535.8771049997035</v>
      </c>
      <c r="L192" s="270">
        <v>6.7966133036374382E-10</v>
      </c>
      <c r="M192" s="270">
        <v>2.1835343113417345E-10</v>
      </c>
      <c r="N192" s="270">
        <v>4.7330508500698659E-10</v>
      </c>
      <c r="O192" s="270">
        <v>7.0818283967279719E-11</v>
      </c>
      <c r="P192" s="270">
        <v>4.8241053494054598E-10</v>
      </c>
      <c r="Q192" s="270">
        <v>6.1584412189997903E-11</v>
      </c>
      <c r="R192" s="270">
        <v>2.3599110619017692E-10</v>
      </c>
      <c r="S192" s="270">
        <v>2.3479967795113605E-10</v>
      </c>
      <c r="T192" s="270">
        <v>4.4184875946619413E-10</v>
      </c>
      <c r="U192" s="270">
        <v>2.0815621357949416E-10</v>
      </c>
      <c r="V192" s="270">
        <v>5.2652973758752166E-10</v>
      </c>
      <c r="W192" s="270">
        <v>998.96920738899689</v>
      </c>
      <c r="X192" s="270">
        <v>3162.7986617679489</v>
      </c>
      <c r="Y192" s="270">
        <v>5.1695497001378039E-10</v>
      </c>
      <c r="Z192" s="270">
        <v>3.9999999999999999E-12</v>
      </c>
      <c r="AA192" s="270">
        <v>34.211000000039988</v>
      </c>
      <c r="AB192" s="270">
        <v>3.9999999999999994E-9</v>
      </c>
      <c r="AC192" s="270">
        <v>3.9999999999999668E-11</v>
      </c>
      <c r="AD192" s="270">
        <v>2E-12</v>
      </c>
      <c r="AE192" s="270">
        <v>-207.03286060177652</v>
      </c>
      <c r="AF192" s="270">
        <v>22.48347448708515</v>
      </c>
      <c r="AG192" s="270">
        <v>1.788475545220988E-10</v>
      </c>
      <c r="AH192" s="270">
        <v>2.0019999999999999E-11</v>
      </c>
      <c r="AI192" s="270">
        <v>109.96973970257373</v>
      </c>
      <c r="AJ192" s="270">
        <v>185.60206970239634</v>
      </c>
      <c r="AK192" s="270">
        <v>-293.13193993918844</v>
      </c>
      <c r="AL192" s="270">
        <v>-68.599855218647733</v>
      </c>
      <c r="AM192" s="270">
        <v>-378.09817035484446</v>
      </c>
      <c r="AN192" s="270"/>
      <c r="AO192" s="270"/>
      <c r="AP192" s="270"/>
      <c r="AQ192" s="270"/>
    </row>
    <row r="193" spans="1:43" outlineLevel="1" x14ac:dyDescent="0.2">
      <c r="A193" s="137" t="s">
        <v>364</v>
      </c>
      <c r="B193" s="138" t="s">
        <v>365</v>
      </c>
      <c r="C193" s="134"/>
      <c r="D193" s="271">
        <v>3E-10</v>
      </c>
      <c r="E193" s="271">
        <v>3E-10</v>
      </c>
      <c r="F193" s="271">
        <v>3E-10</v>
      </c>
      <c r="G193" s="271">
        <v>3E-10</v>
      </c>
      <c r="H193" s="271">
        <v>3E-10</v>
      </c>
      <c r="I193" s="271">
        <v>3E-10</v>
      </c>
      <c r="J193" s="271">
        <v>3E-10</v>
      </c>
      <c r="K193" s="271">
        <v>3E-10</v>
      </c>
      <c r="L193" s="271">
        <v>8.9821561543000001</v>
      </c>
      <c r="M193" s="271">
        <v>0.71257673630000007</v>
      </c>
      <c r="N193" s="271">
        <v>-2.7435884697000001</v>
      </c>
      <c r="O193" s="271">
        <v>15.5862942543</v>
      </c>
      <c r="P193" s="271">
        <v>-1.2714125036999997</v>
      </c>
      <c r="Q193" s="271">
        <v>15.7522053703</v>
      </c>
      <c r="R193" s="271">
        <v>-37.018231539699997</v>
      </c>
      <c r="S193" s="271">
        <v>3E-10</v>
      </c>
      <c r="T193" s="271">
        <v>3E-10</v>
      </c>
      <c r="U193" s="271">
        <v>3E-10</v>
      </c>
      <c r="V193" s="271">
        <v>3E-10</v>
      </c>
      <c r="W193" s="271">
        <v>3E-10</v>
      </c>
      <c r="X193" s="271">
        <v>3E-10</v>
      </c>
      <c r="Y193" s="271">
        <v>3E-10</v>
      </c>
      <c r="Z193" s="271">
        <v>3.0000000000000001E-12</v>
      </c>
      <c r="AA193" s="271">
        <v>3E-11</v>
      </c>
      <c r="AB193" s="271">
        <v>2.9999999999999996E-9</v>
      </c>
      <c r="AC193" s="271">
        <v>2.9999999999995769E-12</v>
      </c>
      <c r="AD193" s="271">
        <v>-0.14741483730527402</v>
      </c>
      <c r="AE193" s="271">
        <v>4.2114259859834382</v>
      </c>
      <c r="AF193" s="271">
        <v>35.648842071251408</v>
      </c>
      <c r="AG193" s="271">
        <v>-105.26751885314897</v>
      </c>
      <c r="AH193" s="271">
        <v>14.445072361142097</v>
      </c>
      <c r="AI193" s="271">
        <v>9.9999999999999991E-11</v>
      </c>
      <c r="AJ193" s="271">
        <v>9.9999999999999991E-11</v>
      </c>
      <c r="AK193" s="271">
        <v>9.9999999999999991E-11</v>
      </c>
      <c r="AL193" s="271">
        <v>-19.8066879950483</v>
      </c>
      <c r="AM193" s="271">
        <v>-1.0723407960909439</v>
      </c>
      <c r="AN193" s="270"/>
      <c r="AO193" s="270"/>
      <c r="AP193" s="270"/>
      <c r="AQ193" s="270"/>
    </row>
    <row r="194" spans="1:43" outlineLevel="1" x14ac:dyDescent="0.2">
      <c r="A194" s="132" t="s">
        <v>366</v>
      </c>
      <c r="B194" s="133" t="s">
        <v>367</v>
      </c>
      <c r="C194" s="134"/>
      <c r="D194" s="270">
        <v>0</v>
      </c>
      <c r="E194" s="270">
        <v>0</v>
      </c>
      <c r="F194" s="270">
        <v>0</v>
      </c>
      <c r="G194" s="270">
        <v>0</v>
      </c>
      <c r="H194" s="270">
        <v>0</v>
      </c>
      <c r="I194" s="270">
        <v>0</v>
      </c>
      <c r="J194" s="270">
        <v>0</v>
      </c>
      <c r="K194" s="270">
        <v>0</v>
      </c>
      <c r="L194" s="270">
        <v>0</v>
      </c>
      <c r="M194" s="270">
        <v>0</v>
      </c>
      <c r="N194" s="270">
        <v>0</v>
      </c>
      <c r="O194" s="270">
        <v>0</v>
      </c>
      <c r="P194" s="270">
        <v>0</v>
      </c>
      <c r="Q194" s="270">
        <v>0</v>
      </c>
      <c r="R194" s="270">
        <v>0</v>
      </c>
      <c r="S194" s="270">
        <v>0</v>
      </c>
      <c r="T194" s="270">
        <v>0</v>
      </c>
      <c r="U194" s="270">
        <v>0</v>
      </c>
      <c r="V194" s="270">
        <v>0</v>
      </c>
      <c r="W194" s="270">
        <v>0</v>
      </c>
      <c r="X194" s="270">
        <v>0</v>
      </c>
      <c r="Y194" s="270">
        <v>0</v>
      </c>
      <c r="Z194" s="270">
        <v>3.0000000000000001E-12</v>
      </c>
      <c r="AA194" s="270">
        <v>3E-11</v>
      </c>
      <c r="AB194" s="270">
        <v>2.9999999999999996E-9</v>
      </c>
      <c r="AC194" s="270">
        <v>-3.7501649785554055E-11</v>
      </c>
      <c r="AD194" s="270">
        <v>3E-11</v>
      </c>
      <c r="AE194" s="270">
        <v>0</v>
      </c>
      <c r="AF194" s="270">
        <v>3E-11</v>
      </c>
      <c r="AG194" s="270">
        <v>29.820346614907706</v>
      </c>
      <c r="AH194" s="270">
        <v>1.001E-11</v>
      </c>
      <c r="AI194" s="270">
        <v>1.1000999999999999E-10</v>
      </c>
      <c r="AJ194" s="270">
        <v>1.1000999999999999E-10</v>
      </c>
      <c r="AK194" s="270">
        <v>-1.1998893189989964E-10</v>
      </c>
      <c r="AL194" s="270">
        <v>-61.635999999989991</v>
      </c>
      <c r="AM194" s="270">
        <v>-11.494999999989989</v>
      </c>
      <c r="AN194" s="270"/>
      <c r="AO194" s="270"/>
      <c r="AP194" s="270"/>
      <c r="AQ194" s="270"/>
    </row>
    <row r="195" spans="1:43" outlineLevel="1" x14ac:dyDescent="0.2">
      <c r="A195" s="137" t="s">
        <v>368</v>
      </c>
      <c r="B195" s="138" t="s">
        <v>369</v>
      </c>
      <c r="C195" s="134"/>
      <c r="D195" s="271">
        <v>-277.56105899969998</v>
      </c>
      <c r="E195" s="271">
        <v>3E-10</v>
      </c>
      <c r="F195" s="271">
        <v>3E-10</v>
      </c>
      <c r="G195" s="271">
        <v>3E-10</v>
      </c>
      <c r="H195" s="271">
        <v>3E-10</v>
      </c>
      <c r="I195" s="271">
        <v>3E-10</v>
      </c>
      <c r="J195" s="271">
        <v>3E-10</v>
      </c>
      <c r="K195" s="271">
        <v>3E-10</v>
      </c>
      <c r="L195" s="271">
        <v>37.852114431300002</v>
      </c>
      <c r="M195" s="271">
        <v>28.324229340299997</v>
      </c>
      <c r="N195" s="271">
        <v>-32.766100755700002</v>
      </c>
      <c r="O195" s="271">
        <v>-33.410243029699998</v>
      </c>
      <c r="P195" s="271">
        <v>3E-10</v>
      </c>
      <c r="Q195" s="271">
        <v>3E-10</v>
      </c>
      <c r="R195" s="271">
        <v>3E-10</v>
      </c>
      <c r="S195" s="271">
        <v>3E-10</v>
      </c>
      <c r="T195" s="271">
        <v>3E-10</v>
      </c>
      <c r="U195" s="271">
        <v>-2.1999999699999995E-2</v>
      </c>
      <c r="V195" s="271">
        <v>3E-10</v>
      </c>
      <c r="W195" s="271">
        <v>3E-10</v>
      </c>
      <c r="X195" s="271">
        <v>3E-10</v>
      </c>
      <c r="Y195" s="271">
        <v>3E-10</v>
      </c>
      <c r="Z195" s="271">
        <v>3.0000000000000001E-12</v>
      </c>
      <c r="AA195" s="271">
        <v>3E-11</v>
      </c>
      <c r="AB195" s="271">
        <v>2.9999999999999996E-9</v>
      </c>
      <c r="AC195" s="271">
        <v>1.4857975503578793E-9</v>
      </c>
      <c r="AD195" s="271">
        <v>-1191.737798177908</v>
      </c>
      <c r="AE195" s="271">
        <v>351.71356487039469</v>
      </c>
      <c r="AF195" s="271">
        <v>-1752.6175898848564</v>
      </c>
      <c r="AG195" s="271">
        <v>-1365.3131131290054</v>
      </c>
      <c r="AH195" s="271">
        <v>-797.614255269095</v>
      </c>
      <c r="AI195" s="271">
        <v>1150.5274218861746</v>
      </c>
      <c r="AJ195" s="271">
        <v>1101.5002597332525</v>
      </c>
      <c r="AK195" s="271">
        <v>996.63267448609736</v>
      </c>
      <c r="AL195" s="271">
        <v>-732.40803182126865</v>
      </c>
      <c r="AM195" s="271">
        <v>0.20846609567661312</v>
      </c>
      <c r="AN195" s="270"/>
      <c r="AO195" s="270"/>
      <c r="AP195" s="270"/>
      <c r="AQ195" s="270"/>
    </row>
    <row r="196" spans="1:43"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3.0000000000000001E-12</v>
      </c>
      <c r="AA196" s="270">
        <v>3E-11</v>
      </c>
      <c r="AB196" s="270">
        <v>2.9999999999999996E-9</v>
      </c>
      <c r="AC196" s="270">
        <v>-3.7500000000000013E-11</v>
      </c>
      <c r="AD196" s="270">
        <v>-1.0156072683892098E-15</v>
      </c>
      <c r="AE196" s="270">
        <v>0</v>
      </c>
      <c r="AF196" s="270">
        <v>178.56</v>
      </c>
      <c r="AG196" s="270">
        <v>-4.3126000447797654E-10</v>
      </c>
      <c r="AH196" s="270">
        <v>0</v>
      </c>
      <c r="AI196" s="270">
        <v>65.491000000100001</v>
      </c>
      <c r="AJ196" s="270">
        <v>9.9999999999999991E-11</v>
      </c>
      <c r="AK196" s="270">
        <v>0.69800000009999996</v>
      </c>
      <c r="AL196" s="270">
        <v>-12.257</v>
      </c>
      <c r="AM196" s="270">
        <v>13.19</v>
      </c>
      <c r="AN196" s="270"/>
      <c r="AO196" s="270"/>
      <c r="AP196" s="270"/>
      <c r="AQ196" s="270"/>
    </row>
    <row r="197" spans="1:43"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142.58610413456</v>
      </c>
      <c r="AC197" s="271">
        <v>267.41752938280297</v>
      </c>
      <c r="AD197" s="271">
        <v>68.263704240000408</v>
      </c>
      <c r="AE197" s="271">
        <v>11312.650816770001</v>
      </c>
      <c r="AF197" s="271">
        <v>64.649270602200176</v>
      </c>
      <c r="AG197" s="271">
        <v>-1198.7162580823281</v>
      </c>
      <c r="AH197" s="271">
        <v>-4531.0823697259802</v>
      </c>
      <c r="AI197" s="271">
        <v>4016.4964942560205</v>
      </c>
      <c r="AJ197" s="271">
        <v>-2016.9343155591805</v>
      </c>
      <c r="AK197" s="271">
        <v>-1712.5950087480596</v>
      </c>
      <c r="AL197" s="271">
        <v>-2624.7118406144336</v>
      </c>
      <c r="AM197" s="271">
        <v>4216.6381117252649</v>
      </c>
      <c r="AN197" s="272"/>
      <c r="AO197" s="272"/>
      <c r="AP197" s="272"/>
      <c r="AQ197" s="272"/>
    </row>
    <row r="198" spans="1:43"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c r="AN198" s="270"/>
      <c r="AO198" s="270"/>
      <c r="AP198" s="270"/>
      <c r="AQ198" s="270"/>
    </row>
    <row r="199" spans="1:43" outlineLevel="1" x14ac:dyDescent="0.2">
      <c r="A199" s="136" t="s">
        <v>195</v>
      </c>
      <c r="B199" s="136" t="s">
        <v>196</v>
      </c>
      <c r="C199" s="131"/>
      <c r="D199" s="269">
        <v>14352.064390036347</v>
      </c>
      <c r="E199" s="269">
        <v>-10260.508145841844</v>
      </c>
      <c r="F199" s="269">
        <v>-1766.1145869292659</v>
      </c>
      <c r="G199" s="269">
        <v>7775.4655129722096</v>
      </c>
      <c r="H199" s="269">
        <v>12979.024548701565</v>
      </c>
      <c r="I199" s="269">
        <v>2061.5146543650912</v>
      </c>
      <c r="J199" s="269">
        <v>4548.0812570754051</v>
      </c>
      <c r="K199" s="269">
        <v>7484.5429022491462</v>
      </c>
      <c r="L199" s="269">
        <v>3932.9274490771923</v>
      </c>
      <c r="M199" s="269">
        <v>-7423.6115010542999</v>
      </c>
      <c r="N199" s="269">
        <v>-1634.1417025914616</v>
      </c>
      <c r="O199" s="269">
        <v>-4240.3459708722812</v>
      </c>
      <c r="P199" s="269">
        <v>2110.8975952326227</v>
      </c>
      <c r="Q199" s="269">
        <v>-6309.760423537884</v>
      </c>
      <c r="R199" s="269">
        <v>3137.253399579155</v>
      </c>
      <c r="S199" s="269">
        <v>4791.2695488615691</v>
      </c>
      <c r="T199" s="269">
        <v>-8266.3774287386368</v>
      </c>
      <c r="U199" s="269">
        <v>13732.45665841486</v>
      </c>
      <c r="V199" s="269">
        <v>2691.3956400037841</v>
      </c>
      <c r="W199" s="269">
        <v>2855.8459390063908</v>
      </c>
      <c r="X199" s="269">
        <v>-10858.915718965027</v>
      </c>
      <c r="Y199" s="269">
        <v>616.72550964337643</v>
      </c>
      <c r="Z199" s="269">
        <v>28015.943667057574</v>
      </c>
      <c r="AA199" s="269">
        <v>1278.5518308719775</v>
      </c>
      <c r="AB199" s="269">
        <v>7293.2258280091073</v>
      </c>
      <c r="AC199" s="269">
        <v>9300.0891423272824</v>
      </c>
      <c r="AD199" s="269">
        <v>12734.41681837887</v>
      </c>
      <c r="AE199" s="269">
        <v>22275.202714190506</v>
      </c>
      <c r="AF199" s="269">
        <v>22732.706999039656</v>
      </c>
      <c r="AG199" s="269">
        <v>-9359.455945491145</v>
      </c>
      <c r="AH199" s="269">
        <v>3745.4978549860739</v>
      </c>
      <c r="AI199" s="269">
        <v>20631.013572303513</v>
      </c>
      <c r="AJ199" s="269">
        <v>12803.079280548651</v>
      </c>
      <c r="AK199" s="269">
        <v>14540.713672427735</v>
      </c>
      <c r="AL199" s="269">
        <v>11648.697898686329</v>
      </c>
      <c r="AM199" s="269">
        <v>6997.8135472576878</v>
      </c>
      <c r="AN199" s="270"/>
      <c r="AO199" s="270"/>
      <c r="AP199" s="270"/>
      <c r="AQ199" s="270"/>
    </row>
    <row r="200" spans="1:43" outlineLevel="1" x14ac:dyDescent="0.2">
      <c r="A200" s="132" t="s">
        <v>372</v>
      </c>
      <c r="B200" s="133" t="s">
        <v>373</v>
      </c>
      <c r="C200" s="134"/>
      <c r="D200" s="270">
        <v>-8651.2862605808696</v>
      </c>
      <c r="E200" s="270">
        <v>-1657.4915489134353</v>
      </c>
      <c r="F200" s="270">
        <v>-315.3313235531113</v>
      </c>
      <c r="G200" s="270">
        <v>-661.06264058761428</v>
      </c>
      <c r="H200" s="270">
        <v>-5.4762746975748025</v>
      </c>
      <c r="I200" s="270">
        <v>-1785.5301043615591</v>
      </c>
      <c r="J200" s="270">
        <v>849.30146191250731</v>
      </c>
      <c r="K200" s="270">
        <v>-1240.6000894205733</v>
      </c>
      <c r="L200" s="270">
        <v>-5299.1097551946632</v>
      </c>
      <c r="M200" s="270">
        <v>-1006.6239771491215</v>
      </c>
      <c r="N200" s="270">
        <v>-828.18195302247648</v>
      </c>
      <c r="O200" s="270">
        <v>-1145.7576343753326</v>
      </c>
      <c r="P200" s="270">
        <v>1407.3923085982087</v>
      </c>
      <c r="Q200" s="270">
        <v>771.56209113689874</v>
      </c>
      <c r="R200" s="270">
        <v>-429.37000061009394</v>
      </c>
      <c r="S200" s="270">
        <v>-433.55963978750339</v>
      </c>
      <c r="T200" s="270">
        <v>2082.6816088374617</v>
      </c>
      <c r="U200" s="270">
        <v>-5961.9479647995722</v>
      </c>
      <c r="V200" s="270">
        <v>-220.18480768700815</v>
      </c>
      <c r="W200" s="270">
        <v>399.02930369545993</v>
      </c>
      <c r="X200" s="270">
        <v>-1753.436377493173</v>
      </c>
      <c r="Y200" s="270">
        <v>1883.0282514920598</v>
      </c>
      <c r="Z200" s="270">
        <v>1559.4235921038098</v>
      </c>
      <c r="AA200" s="270">
        <v>-1088.787444127039</v>
      </c>
      <c r="AB200" s="270">
        <v>-1903.1625348668099</v>
      </c>
      <c r="AC200" s="270">
        <v>-1010.2479778977803</v>
      </c>
      <c r="AD200" s="270">
        <v>26.716722723412893</v>
      </c>
      <c r="AE200" s="270">
        <v>1250.3664217309861</v>
      </c>
      <c r="AF200" s="270">
        <v>-710.68608183118636</v>
      </c>
      <c r="AG200" s="270">
        <v>8.183568603706096</v>
      </c>
      <c r="AH200" s="270">
        <v>208.58312210485764</v>
      </c>
      <c r="AI200" s="270">
        <v>1288.7605140501078</v>
      </c>
      <c r="AJ200" s="270">
        <v>-711.59998612412596</v>
      </c>
      <c r="AK200" s="270">
        <v>51.464209220212275</v>
      </c>
      <c r="AL200" s="270">
        <v>-32.551488202932916</v>
      </c>
      <c r="AM200" s="270">
        <v>-75.978931686990904</v>
      </c>
      <c r="AN200" s="270"/>
      <c r="AO200" s="270"/>
      <c r="AP200" s="270"/>
      <c r="AQ200" s="270"/>
    </row>
    <row r="201" spans="1:43" outlineLevel="1" x14ac:dyDescent="0.2">
      <c r="A201" s="137" t="s">
        <v>374</v>
      </c>
      <c r="B201" s="138" t="s">
        <v>375</v>
      </c>
      <c r="C201" s="134"/>
      <c r="D201" s="271">
        <v>2972.3493011558435</v>
      </c>
      <c r="E201" s="271">
        <v>3195.8628376205338</v>
      </c>
      <c r="F201" s="271">
        <v>3801.4541153715509</v>
      </c>
      <c r="G201" s="271">
        <v>2307.1229971272032</v>
      </c>
      <c r="H201" s="271">
        <v>941.37690930625149</v>
      </c>
      <c r="I201" s="271">
        <v>3408.8043749403932</v>
      </c>
      <c r="J201" s="271">
        <v>-3227.0638569999755</v>
      </c>
      <c r="K201" s="271">
        <v>1936.1367318250914</v>
      </c>
      <c r="L201" s="271">
        <v>1064.1017221931324</v>
      </c>
      <c r="M201" s="271">
        <v>3271.2404864454074</v>
      </c>
      <c r="N201" s="271">
        <v>221.34974212916586</v>
      </c>
      <c r="O201" s="271">
        <v>6598.5615430651505</v>
      </c>
      <c r="P201" s="271">
        <v>745.77456596133038</v>
      </c>
      <c r="Q201" s="271">
        <v>717.01952513241906</v>
      </c>
      <c r="R201" s="271">
        <v>3235.0840979019154</v>
      </c>
      <c r="S201" s="271">
        <v>1643.5290800443249</v>
      </c>
      <c r="T201" s="271">
        <v>7599.0892398479755</v>
      </c>
      <c r="U201" s="271">
        <v>323.01033335420937</v>
      </c>
      <c r="V201" s="271">
        <v>4627.32078808804</v>
      </c>
      <c r="W201" s="271">
        <v>-980.64895466612643</v>
      </c>
      <c r="X201" s="271">
        <v>388.96742618656754</v>
      </c>
      <c r="Y201" s="271">
        <v>-2795.9268346053327</v>
      </c>
      <c r="Z201" s="271">
        <v>6053.5734581294009</v>
      </c>
      <c r="AA201" s="271">
        <v>2132.3463753752167</v>
      </c>
      <c r="AB201" s="271">
        <v>16274.585190991334</v>
      </c>
      <c r="AC201" s="271">
        <v>5310.1343151614528</v>
      </c>
      <c r="AD201" s="271">
        <v>401.47271538185083</v>
      </c>
      <c r="AE201" s="271">
        <v>4190.5183314787155</v>
      </c>
      <c r="AF201" s="271">
        <v>3547.8903152605853</v>
      </c>
      <c r="AG201" s="271">
        <v>1639.4214616836446</v>
      </c>
      <c r="AH201" s="271">
        <v>1994.7919950031187</v>
      </c>
      <c r="AI201" s="271">
        <v>3161.4870942647535</v>
      </c>
      <c r="AJ201" s="271">
        <v>5855.9548812509256</v>
      </c>
      <c r="AK201" s="271">
        <v>5183.1371710400272</v>
      </c>
      <c r="AL201" s="271">
        <v>3064.6296630709276</v>
      </c>
      <c r="AM201" s="271">
        <v>8253.7683869506145</v>
      </c>
      <c r="AN201" s="270"/>
      <c r="AO201" s="270"/>
      <c r="AP201" s="270"/>
      <c r="AQ201" s="270"/>
    </row>
    <row r="202" spans="1:43" outlineLevel="1" x14ac:dyDescent="0.2">
      <c r="A202" s="132" t="s">
        <v>376</v>
      </c>
      <c r="B202" s="133" t="s">
        <v>377</v>
      </c>
      <c r="C202" s="134"/>
      <c r="D202" s="270">
        <v>-1215.4442201691245</v>
      </c>
      <c r="E202" s="270">
        <v>-7629.9879423045277</v>
      </c>
      <c r="F202" s="270">
        <v>-6759.3933891044462</v>
      </c>
      <c r="G202" s="270">
        <v>3184.3389225647097</v>
      </c>
      <c r="H202" s="270">
        <v>2385.5597810362269</v>
      </c>
      <c r="I202" s="270">
        <v>-1442.8236749733439</v>
      </c>
      <c r="J202" s="270">
        <v>-2953.3560111842626</v>
      </c>
      <c r="K202" s="270">
        <v>4827.3481714465233</v>
      </c>
      <c r="L202" s="270">
        <v>-1411.8342987402989</v>
      </c>
      <c r="M202" s="270">
        <v>-2748.1267428307301</v>
      </c>
      <c r="N202" s="270">
        <v>1767.1154249318356</v>
      </c>
      <c r="O202" s="270">
        <v>-7269.3066315592778</v>
      </c>
      <c r="P202" s="270">
        <v>1889.6505931956037</v>
      </c>
      <c r="Q202" s="270">
        <v>-4942.9355937760965</v>
      </c>
      <c r="R202" s="270">
        <v>-2489.5469268531974</v>
      </c>
      <c r="S202" s="270">
        <v>-984.92620439630127</v>
      </c>
      <c r="T202" s="270">
        <v>-2588.4683036056026</v>
      </c>
      <c r="U202" s="270">
        <v>3783.0426122778949</v>
      </c>
      <c r="V202" s="270">
        <v>-11022.500500284777</v>
      </c>
      <c r="W202" s="270">
        <v>-3375.2243822554419</v>
      </c>
      <c r="X202" s="270">
        <v>988.53395177929679</v>
      </c>
      <c r="Y202" s="270">
        <v>544.94590348288637</v>
      </c>
      <c r="Z202" s="270">
        <v>12553.914020474997</v>
      </c>
      <c r="AA202" s="270">
        <v>1650.0190025191591</v>
      </c>
      <c r="AB202" s="270">
        <v>-5684.0659978255835</v>
      </c>
      <c r="AC202" s="270">
        <v>-1494.9976768255692</v>
      </c>
      <c r="AD202" s="270">
        <v>-14425.499323112455</v>
      </c>
      <c r="AE202" s="270">
        <v>5005.8784156610091</v>
      </c>
      <c r="AF202" s="270">
        <v>915.94069258365153</v>
      </c>
      <c r="AG202" s="270">
        <v>-6305.4687490155429</v>
      </c>
      <c r="AH202" s="270">
        <v>-1915.2645053783672</v>
      </c>
      <c r="AI202" s="270">
        <v>-7935.9350363973545</v>
      </c>
      <c r="AJ202" s="270">
        <v>-3629.3671946153777</v>
      </c>
      <c r="AK202" s="270">
        <v>-3069.9907266957339</v>
      </c>
      <c r="AL202" s="270">
        <v>-1577.8146862735825</v>
      </c>
      <c r="AM202" s="270">
        <v>-10305.295647241504</v>
      </c>
      <c r="AN202" s="270"/>
      <c r="AO202" s="270"/>
      <c r="AP202" s="270"/>
      <c r="AQ202" s="270"/>
    </row>
    <row r="203" spans="1:43" outlineLevel="1" x14ac:dyDescent="0.2">
      <c r="A203" s="137" t="s">
        <v>378</v>
      </c>
      <c r="B203" s="138" t="s">
        <v>379</v>
      </c>
      <c r="C203" s="134"/>
      <c r="D203" s="271">
        <v>21172.080275934877</v>
      </c>
      <c r="E203" s="271">
        <v>-4160.9702616062823</v>
      </c>
      <c r="F203" s="271">
        <v>1581.1801178768906</v>
      </c>
      <c r="G203" s="271">
        <v>2837.5865481177684</v>
      </c>
      <c r="H203" s="271">
        <v>9724.5395953598727</v>
      </c>
      <c r="I203" s="271">
        <v>1966.77612642702</v>
      </c>
      <c r="J203" s="271">
        <v>9669.9463434752579</v>
      </c>
      <c r="K203" s="271">
        <v>1796.4743592825289</v>
      </c>
      <c r="L203" s="271">
        <v>9805.9243798997795</v>
      </c>
      <c r="M203" s="271">
        <v>-6551.9543463444352</v>
      </c>
      <c r="N203" s="271">
        <v>-2374.6453634866239</v>
      </c>
      <c r="O203" s="271">
        <v>-1580.0439815248124</v>
      </c>
      <c r="P203" s="271">
        <v>-2082.2435242616693</v>
      </c>
      <c r="Q203" s="271">
        <v>-2371.6950598479448</v>
      </c>
      <c r="R203" s="271">
        <v>3475.5433728119378</v>
      </c>
      <c r="S203" s="271">
        <v>4744.165244511496</v>
      </c>
      <c r="T203" s="271">
        <v>-14675.855341511426</v>
      </c>
      <c r="U203" s="271">
        <v>14624.501562673215</v>
      </c>
      <c r="V203" s="271">
        <v>9337.5071174575642</v>
      </c>
      <c r="W203" s="271">
        <v>6859.5805656466728</v>
      </c>
      <c r="X203" s="271">
        <v>-10672.791848295472</v>
      </c>
      <c r="Y203" s="271">
        <v>5578.8495212767994</v>
      </c>
      <c r="Z203" s="271">
        <v>4606.3488449433653</v>
      </c>
      <c r="AA203" s="271">
        <v>-2217.9297832028487</v>
      </c>
      <c r="AB203" s="271">
        <v>-628.41908408502161</v>
      </c>
      <c r="AC203" s="271">
        <v>-203.42743741606458</v>
      </c>
      <c r="AD203" s="271">
        <v>29467.735491845579</v>
      </c>
      <c r="AE203" s="271">
        <v>12907.651650126863</v>
      </c>
      <c r="AF203" s="271">
        <v>15913.448073026586</v>
      </c>
      <c r="AG203" s="271">
        <v>-6475.5168746189483</v>
      </c>
      <c r="AH203" s="271">
        <v>-511.27113171547569</v>
      </c>
      <c r="AI203" s="271">
        <v>17147.351286071531</v>
      </c>
      <c r="AJ203" s="271">
        <v>10113.663125097872</v>
      </c>
      <c r="AK203" s="271">
        <v>9849.2704132108593</v>
      </c>
      <c r="AL203" s="271">
        <v>9850.471527134725</v>
      </c>
      <c r="AM203" s="271">
        <v>8957.2627833510414</v>
      </c>
      <c r="AN203" s="270"/>
      <c r="AO203" s="270"/>
      <c r="AP203" s="270"/>
      <c r="AQ203" s="270"/>
    </row>
    <row r="204" spans="1:43" outlineLevel="1" x14ac:dyDescent="0.2">
      <c r="A204" s="132" t="s">
        <v>380</v>
      </c>
      <c r="B204" s="133" t="s">
        <v>381</v>
      </c>
      <c r="C204" s="134"/>
      <c r="D204" s="270">
        <v>74.365293695620267</v>
      </c>
      <c r="E204" s="270">
        <v>-7.9212306381332187</v>
      </c>
      <c r="F204" s="270">
        <v>-74.02410752014984</v>
      </c>
      <c r="G204" s="270">
        <v>107.47968575014362</v>
      </c>
      <c r="H204" s="270">
        <v>-66.975462303211117</v>
      </c>
      <c r="I204" s="270">
        <v>-85.712067667419092</v>
      </c>
      <c r="J204" s="270">
        <v>209.25331987187835</v>
      </c>
      <c r="K204" s="270">
        <v>165.18372911557614</v>
      </c>
      <c r="L204" s="270">
        <v>-226.15459908075803</v>
      </c>
      <c r="M204" s="270">
        <v>-388.14692117542126</v>
      </c>
      <c r="N204" s="270">
        <v>-419.77955314336265</v>
      </c>
      <c r="O204" s="270">
        <v>-843.79926647800869</v>
      </c>
      <c r="P204" s="270">
        <v>150.32365173914971</v>
      </c>
      <c r="Q204" s="270">
        <v>-483.71138618316013</v>
      </c>
      <c r="R204" s="270">
        <v>-654.45714367140693</v>
      </c>
      <c r="S204" s="270">
        <v>-177.93893151044693</v>
      </c>
      <c r="T204" s="270">
        <v>-683.82463230704491</v>
      </c>
      <c r="U204" s="270">
        <v>963.85011490911268</v>
      </c>
      <c r="V204" s="270">
        <v>-30.74695757003408</v>
      </c>
      <c r="W204" s="270">
        <v>-46.890593414173694</v>
      </c>
      <c r="X204" s="270">
        <v>189.81112885775454</v>
      </c>
      <c r="Y204" s="270">
        <v>-4594.1713320030367</v>
      </c>
      <c r="Z204" s="270">
        <v>3242.6837514029999</v>
      </c>
      <c r="AA204" s="270">
        <v>528.20158013910157</v>
      </c>
      <c r="AB204" s="270">
        <v>-765.71174620478871</v>
      </c>
      <c r="AC204" s="270">
        <v>6698.6279193074934</v>
      </c>
      <c r="AD204" s="270">
        <v>-2736.0087884595182</v>
      </c>
      <c r="AE204" s="270">
        <v>-1079.2121048070705</v>
      </c>
      <c r="AF204" s="270">
        <v>3066.11400000001</v>
      </c>
      <c r="AG204" s="270">
        <v>1767.7297094549413</v>
      </c>
      <c r="AH204" s="270">
        <v>3968.6583749719407</v>
      </c>
      <c r="AI204" s="270">
        <v>6969.3497143144432</v>
      </c>
      <c r="AJ204" s="270">
        <v>1174.4284549393283</v>
      </c>
      <c r="AK204" s="270">
        <v>2530.5215528073918</v>
      </c>
      <c r="AL204" s="270">
        <v>343.96288295719256</v>
      </c>
      <c r="AM204" s="270">
        <v>168.05695588452744</v>
      </c>
      <c r="AN204" s="270"/>
      <c r="AO204" s="270"/>
      <c r="AP204" s="270"/>
      <c r="AQ204" s="270"/>
    </row>
    <row r="205" spans="1:43"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c r="AN205" s="272"/>
      <c r="AO205" s="272"/>
      <c r="AP205" s="272"/>
      <c r="AQ205" s="272"/>
    </row>
    <row r="206" spans="1:43"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2.9999999999999996E-9</v>
      </c>
      <c r="AA206" s="270">
        <v>274.70210016838814</v>
      </c>
      <c r="AB206" s="270">
        <v>-2.2561517804861077E-11</v>
      </c>
      <c r="AC206" s="270">
        <v>-2.2502145990729332E-9</v>
      </c>
      <c r="AD206" s="270">
        <v>0</v>
      </c>
      <c r="AE206" s="270">
        <v>0</v>
      </c>
      <c r="AF206" s="270">
        <v>1.0000000000000001E-11</v>
      </c>
      <c r="AG206" s="270">
        <v>6.194938401055694</v>
      </c>
      <c r="AH206" s="270">
        <v>0</v>
      </c>
      <c r="AI206" s="270">
        <v>3E-11</v>
      </c>
      <c r="AJ206" s="270">
        <v>3E-11</v>
      </c>
      <c r="AK206" s="270">
        <v>-3.6889471550204771</v>
      </c>
      <c r="AL206" s="270">
        <v>0</v>
      </c>
      <c r="AM206" s="270">
        <v>0</v>
      </c>
      <c r="AN206" s="270"/>
      <c r="AO206" s="270"/>
      <c r="AP206" s="270"/>
      <c r="AQ206" s="270"/>
    </row>
    <row r="207" spans="1:43" outlineLevel="1" x14ac:dyDescent="0.2">
      <c r="A207" s="136" t="s">
        <v>198</v>
      </c>
      <c r="B207" s="136" t="s">
        <v>199</v>
      </c>
      <c r="C207" s="131"/>
      <c r="D207" s="269">
        <v>-45.456712382183483</v>
      </c>
      <c r="E207" s="269">
        <v>-54.084298993838956</v>
      </c>
      <c r="F207" s="269">
        <v>70.298648957514288</v>
      </c>
      <c r="G207" s="269">
        <v>4.9366029977175359</v>
      </c>
      <c r="H207" s="269">
        <v>-59.998834996633889</v>
      </c>
      <c r="I207" s="269">
        <v>9.9321700331069422</v>
      </c>
      <c r="J207" s="269">
        <v>198.7968026478384</v>
      </c>
      <c r="K207" s="269">
        <v>-50.330807735243965</v>
      </c>
      <c r="L207" s="269">
        <v>-79.044878027989185</v>
      </c>
      <c r="M207" s="269">
        <v>10.990629962015037</v>
      </c>
      <c r="N207" s="269">
        <v>122.38195557049595</v>
      </c>
      <c r="O207" s="269">
        <v>-93.478582884967096</v>
      </c>
      <c r="P207" s="269">
        <v>5.0152048929326654</v>
      </c>
      <c r="Q207" s="269">
        <v>-42.635242131399409</v>
      </c>
      <c r="R207" s="269">
        <v>178.21026109582664</v>
      </c>
      <c r="S207" s="269">
        <v>-42.334379982925057</v>
      </c>
      <c r="T207" s="269">
        <v>-9.0742784577294024</v>
      </c>
      <c r="U207" s="269">
        <v>-19.801804588327592</v>
      </c>
      <c r="V207" s="269">
        <v>-112.43114545202707</v>
      </c>
      <c r="W207" s="269">
        <v>830.78973002222722</v>
      </c>
      <c r="X207" s="269">
        <v>-29.407556222229267</v>
      </c>
      <c r="Y207" s="269">
        <v>190.3130332434863</v>
      </c>
      <c r="Z207" s="269">
        <v>227.61024765846642</v>
      </c>
      <c r="AA207" s="269">
        <v>1044.8079155844789</v>
      </c>
      <c r="AB207" s="269">
        <v>447.5930101675176</v>
      </c>
      <c r="AC207" s="269">
        <v>1151.4547087960286</v>
      </c>
      <c r="AD207" s="269">
        <v>926.42695674727304</v>
      </c>
      <c r="AE207" s="269">
        <v>265.85815636987354</v>
      </c>
      <c r="AF207" s="269">
        <v>-4.7529545421356323</v>
      </c>
      <c r="AG207" s="269">
        <v>597.93999714979748</v>
      </c>
      <c r="AH207" s="269">
        <v>779.13849633210543</v>
      </c>
      <c r="AI207" s="269">
        <v>-33.540799017612933</v>
      </c>
      <c r="AJ207" s="269">
        <v>2796.5613526682691</v>
      </c>
      <c r="AK207" s="269">
        <v>358.43842274272032</v>
      </c>
      <c r="AL207" s="269">
        <v>645.42142582746465</v>
      </c>
      <c r="AM207" s="269">
        <v>253.80716134942577</v>
      </c>
      <c r="AN207" s="270"/>
      <c r="AO207" s="270"/>
      <c r="AP207" s="270"/>
      <c r="AQ207" s="270"/>
    </row>
    <row r="208" spans="1:43" outlineLevel="1" x14ac:dyDescent="0.2">
      <c r="A208" s="132" t="s">
        <v>386</v>
      </c>
      <c r="B208" s="133" t="s">
        <v>387</v>
      </c>
      <c r="C208" s="134"/>
      <c r="D208" s="270">
        <v>-47.167014845661527</v>
      </c>
      <c r="E208" s="270">
        <v>-20.986789358109142</v>
      </c>
      <c r="F208" s="270">
        <v>80.477396317939878</v>
      </c>
      <c r="G208" s="270">
        <v>-12.924979428032209</v>
      </c>
      <c r="H208" s="270">
        <v>-60.449925719789967</v>
      </c>
      <c r="I208" s="270">
        <v>12.12793645312359</v>
      </c>
      <c r="J208" s="270">
        <v>198.42200430694362</v>
      </c>
      <c r="K208" s="270">
        <v>-50.327095819439919</v>
      </c>
      <c r="L208" s="270">
        <v>-76.923105541859144</v>
      </c>
      <c r="M208" s="270">
        <v>-12.517739401994122</v>
      </c>
      <c r="N208" s="270">
        <v>97.765949652644125</v>
      </c>
      <c r="O208" s="270">
        <v>-24.496198266167468</v>
      </c>
      <c r="P208" s="270">
        <v>2.6229886271770466</v>
      </c>
      <c r="Q208" s="270">
        <v>-30.123381173756567</v>
      </c>
      <c r="R208" s="270">
        <v>169.97225490470061</v>
      </c>
      <c r="S208" s="270">
        <v>-65.396186022860235</v>
      </c>
      <c r="T208" s="270">
        <v>-15.196507588525559</v>
      </c>
      <c r="U208" s="270">
        <v>-49.852711167945387</v>
      </c>
      <c r="V208" s="270">
        <v>-112.03117054489506</v>
      </c>
      <c r="W208" s="270">
        <v>834.40336718848698</v>
      </c>
      <c r="X208" s="270">
        <v>-28.415052951895035</v>
      </c>
      <c r="Y208" s="270">
        <v>188.8612432663017</v>
      </c>
      <c r="Z208" s="270">
        <v>199.79590661326642</v>
      </c>
      <c r="AA208" s="270">
        <v>30.466342679126232</v>
      </c>
      <c r="AB208" s="270">
        <v>122.37546991285754</v>
      </c>
      <c r="AC208" s="270">
        <v>1242.281669408213</v>
      </c>
      <c r="AD208" s="270">
        <v>952.06430622466269</v>
      </c>
      <c r="AE208" s="270">
        <v>292.11770703044795</v>
      </c>
      <c r="AF208" s="270">
        <v>-7.6378406690163985</v>
      </c>
      <c r="AG208" s="270">
        <v>537.77307796530113</v>
      </c>
      <c r="AH208" s="270">
        <v>404.08966330897141</v>
      </c>
      <c r="AI208" s="270">
        <v>-10.546507517363743</v>
      </c>
      <c r="AJ208" s="270">
        <v>2749.9711049378093</v>
      </c>
      <c r="AK208" s="270">
        <v>381.70940534902127</v>
      </c>
      <c r="AL208" s="270">
        <v>241.95885083222075</v>
      </c>
      <c r="AM208" s="270">
        <v>523.07947816386468</v>
      </c>
      <c r="AN208" s="270"/>
      <c r="AO208" s="270"/>
      <c r="AP208" s="270"/>
      <c r="AQ208" s="270"/>
    </row>
    <row r="209" spans="1:43" outlineLevel="1" x14ac:dyDescent="0.2">
      <c r="A209" s="137" t="s">
        <v>388</v>
      </c>
      <c r="B209" s="138" t="s">
        <v>389</v>
      </c>
      <c r="C209" s="134"/>
      <c r="D209" s="271">
        <v>1.710302463478045</v>
      </c>
      <c r="E209" s="271">
        <v>-33.097509635729814</v>
      </c>
      <c r="F209" s="271">
        <v>-10.178747360425593</v>
      </c>
      <c r="G209" s="271">
        <v>17.861582425749745</v>
      </c>
      <c r="H209" s="271">
        <v>0.45109072315607684</v>
      </c>
      <c r="I209" s="271">
        <v>-2.1957664200166471</v>
      </c>
      <c r="J209" s="271">
        <v>0.37479834089479303</v>
      </c>
      <c r="K209" s="271">
        <v>-3.711915804043656E-3</v>
      </c>
      <c r="L209" s="271">
        <v>-2.1217724861300375</v>
      </c>
      <c r="M209" s="271">
        <v>23.508369364009159</v>
      </c>
      <c r="N209" s="271">
        <v>24.616005917851826</v>
      </c>
      <c r="O209" s="271">
        <v>-68.982384618799628</v>
      </c>
      <c r="P209" s="271">
        <v>2.3922162657556183</v>
      </c>
      <c r="Q209" s="271">
        <v>-12.511860957642842</v>
      </c>
      <c r="R209" s="271">
        <v>8.2380061911260238</v>
      </c>
      <c r="S209" s="271">
        <v>23.061806039935181</v>
      </c>
      <c r="T209" s="271">
        <v>6.1222291307961569</v>
      </c>
      <c r="U209" s="271">
        <v>30.050906579617795</v>
      </c>
      <c r="V209" s="271">
        <v>-0.39997490713201134</v>
      </c>
      <c r="W209" s="271">
        <v>-3.6136371662597231</v>
      </c>
      <c r="X209" s="271">
        <v>-0.99250327033423191</v>
      </c>
      <c r="Y209" s="271">
        <v>1.451789977184609</v>
      </c>
      <c r="Z209" s="271">
        <v>27.814341045199999</v>
      </c>
      <c r="AA209" s="271">
        <v>1014.3415729053526</v>
      </c>
      <c r="AB209" s="271">
        <v>325.21754025466009</v>
      </c>
      <c r="AC209" s="271">
        <v>-90.826960612194412</v>
      </c>
      <c r="AD209" s="271">
        <v>-25.637349477390643</v>
      </c>
      <c r="AE209" s="271">
        <v>-26.259550661574423</v>
      </c>
      <c r="AF209" s="271">
        <v>2.8848861268707657</v>
      </c>
      <c r="AG209" s="271">
        <v>60.166919184396335</v>
      </c>
      <c r="AH209" s="271">
        <v>375.04883302312396</v>
      </c>
      <c r="AI209" s="271">
        <v>-22.994291500259198</v>
      </c>
      <c r="AJ209" s="271">
        <v>46.590247730450017</v>
      </c>
      <c r="AK209" s="271">
        <v>-23.270982606310969</v>
      </c>
      <c r="AL209" s="271">
        <v>403.46257499523392</v>
      </c>
      <c r="AM209" s="271">
        <v>-269.27231681444891</v>
      </c>
      <c r="AN209" s="270"/>
      <c r="AO209" s="270"/>
      <c r="AP209" s="270"/>
      <c r="AQ209" s="270"/>
    </row>
    <row r="210" spans="1:43"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c r="AN210" s="272"/>
      <c r="AO210" s="272"/>
      <c r="AP210" s="272"/>
      <c r="AQ210" s="272"/>
    </row>
    <row r="211" spans="1:43"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1.0000000000000001E-11</v>
      </c>
      <c r="AD211" s="271">
        <v>9.9999999999999998E-13</v>
      </c>
      <c r="AE211" s="271">
        <v>9.9999999999999986E-10</v>
      </c>
      <c r="AF211" s="271">
        <v>1.0000000000000001E-11</v>
      </c>
      <c r="AG211" s="271">
        <v>9.9999999999999991E-11</v>
      </c>
      <c r="AH211" s="271">
        <v>1.001E-11</v>
      </c>
      <c r="AI211" s="271">
        <v>1.001E-11</v>
      </c>
      <c r="AJ211" s="271">
        <v>1.001E-11</v>
      </c>
      <c r="AK211" s="271">
        <v>1.001E-11</v>
      </c>
      <c r="AL211" s="271">
        <v>1.001E-11</v>
      </c>
      <c r="AM211" s="271">
        <v>1.001E-11</v>
      </c>
      <c r="AN211" s="270"/>
      <c r="AO211" s="270"/>
      <c r="AP211" s="270"/>
      <c r="AQ211" s="270"/>
    </row>
    <row r="212" spans="1:43" outlineLevel="1" x14ac:dyDescent="0.2">
      <c r="A212" s="130" t="s">
        <v>201</v>
      </c>
      <c r="B212" s="130" t="s">
        <v>202</v>
      </c>
      <c r="C212" s="131"/>
      <c r="D212" s="272">
        <v>2508.1111627713494</v>
      </c>
      <c r="E212" s="272">
        <v>-3167.1545608077113</v>
      </c>
      <c r="F212" s="272">
        <v>-839.30313679860114</v>
      </c>
      <c r="G212" s="272">
        <v>4506.5490030465544</v>
      </c>
      <c r="H212" s="272">
        <v>3895.7784550757519</v>
      </c>
      <c r="I212" s="272">
        <v>2806.2674410865698</v>
      </c>
      <c r="J212" s="272">
        <v>3259.6177996468209</v>
      </c>
      <c r="K212" s="272">
        <v>7597.4186140364018</v>
      </c>
      <c r="L212" s="272">
        <v>6947.9796902418966</v>
      </c>
      <c r="M212" s="272">
        <v>-1568.0726807679821</v>
      </c>
      <c r="N212" s="272">
        <v>-7769.1964162229651</v>
      </c>
      <c r="O212" s="272">
        <v>14021.663651859604</v>
      </c>
      <c r="P212" s="272">
        <v>7933.2846528526279</v>
      </c>
      <c r="Q212" s="272">
        <v>-410.43893165369246</v>
      </c>
      <c r="R212" s="272">
        <v>-4107.1906538826934</v>
      </c>
      <c r="S212" s="272">
        <v>2298.966729796668</v>
      </c>
      <c r="T212" s="272">
        <v>2665.1745653456055</v>
      </c>
      <c r="U212" s="272">
        <v>-7436.9130494510391</v>
      </c>
      <c r="V212" s="272">
        <v>5930.8303881496495</v>
      </c>
      <c r="W212" s="272">
        <v>8070.1927909312863</v>
      </c>
      <c r="X212" s="272">
        <v>4569.4524524177741</v>
      </c>
      <c r="Y212" s="272">
        <v>3068.4081143403764</v>
      </c>
      <c r="Z212" s="272">
        <v>7180.2869777408896</v>
      </c>
      <c r="AA212" s="272">
        <v>11705.698556930849</v>
      </c>
      <c r="AB212" s="272">
        <v>34138.80899331683</v>
      </c>
      <c r="AC212" s="272">
        <v>33845.871202075199</v>
      </c>
      <c r="AD212" s="272">
        <v>-4591.5978132636583</v>
      </c>
      <c r="AE212" s="272">
        <v>10706.177676137917</v>
      </c>
      <c r="AF212" s="272">
        <v>-4541.1616616420397</v>
      </c>
      <c r="AG212" s="272">
        <v>-64.333365704430435</v>
      </c>
      <c r="AH212" s="272">
        <v>323.03260895419953</v>
      </c>
      <c r="AI212" s="272">
        <v>2471.7533912746808</v>
      </c>
      <c r="AJ212" s="272">
        <v>-3415.0001171958702</v>
      </c>
      <c r="AK212" s="272">
        <v>-1035.5483964724128</v>
      </c>
      <c r="AL212" s="272">
        <v>4466.3308829990765</v>
      </c>
      <c r="AM212" s="272">
        <v>6525.971383471956</v>
      </c>
      <c r="AN212" s="270"/>
      <c r="AO212" s="270"/>
      <c r="AP212" s="270"/>
      <c r="AQ212" s="270"/>
    </row>
    <row r="213" spans="1:43" outlineLevel="1" x14ac:dyDescent="0.2">
      <c r="A213" s="137" t="s">
        <v>394</v>
      </c>
      <c r="B213" s="138" t="s">
        <v>395</v>
      </c>
      <c r="C213" s="134"/>
      <c r="D213" s="271">
        <v>142.26798653919579</v>
      </c>
      <c r="E213" s="271">
        <v>-19.190550732789831</v>
      </c>
      <c r="F213" s="271">
        <v>1512.8054652740632</v>
      </c>
      <c r="G213" s="271">
        <v>6332.2772998136898</v>
      </c>
      <c r="H213" s="271">
        <v>-985.76281356101651</v>
      </c>
      <c r="I213" s="271">
        <v>2149.1798018696627</v>
      </c>
      <c r="J213" s="271">
        <v>2235.6865175278217</v>
      </c>
      <c r="K213" s="271">
        <v>3197.8828738734269</v>
      </c>
      <c r="L213" s="271">
        <v>-3116.3332156298447</v>
      </c>
      <c r="M213" s="271">
        <v>1394.4050326446784</v>
      </c>
      <c r="N213" s="271">
        <v>2536.2749022462785</v>
      </c>
      <c r="O213" s="271">
        <v>10554.700095291937</v>
      </c>
      <c r="P213" s="271">
        <v>-5129.6937967421454</v>
      </c>
      <c r="Q213" s="271">
        <v>397.20233889090156</v>
      </c>
      <c r="R213" s="271">
        <v>2346.1210836312621</v>
      </c>
      <c r="S213" s="271">
        <v>2775.2688114004823</v>
      </c>
      <c r="T213" s="271">
        <v>-165.61559240831303</v>
      </c>
      <c r="U213" s="271">
        <v>-2499.9763777971334</v>
      </c>
      <c r="V213" s="271">
        <v>6217.7175715394769</v>
      </c>
      <c r="W213" s="271">
        <v>2286.407094609413</v>
      </c>
      <c r="X213" s="271">
        <v>895.93115460435149</v>
      </c>
      <c r="Y213" s="271">
        <v>3566.2027041365627</v>
      </c>
      <c r="Z213" s="271">
        <v>1621.9463955082856</v>
      </c>
      <c r="AA213" s="271">
        <v>4040.2998678155509</v>
      </c>
      <c r="AB213" s="271">
        <v>27978.604690240703</v>
      </c>
      <c r="AC213" s="271">
        <v>18610.618449952894</v>
      </c>
      <c r="AD213" s="271">
        <v>-402.33436607557894</v>
      </c>
      <c r="AE213" s="271">
        <v>-12.538387178842186</v>
      </c>
      <c r="AF213" s="271">
        <v>-4139.2026015471884</v>
      </c>
      <c r="AG213" s="271">
        <v>368.07948035986993</v>
      </c>
      <c r="AH213" s="271">
        <v>2197.7551921218082</v>
      </c>
      <c r="AI213" s="271">
        <v>2453.0090822663706</v>
      </c>
      <c r="AJ213" s="271">
        <v>-1688.3294142956838</v>
      </c>
      <c r="AK213" s="271">
        <v>1105.2496809603354</v>
      </c>
      <c r="AL213" s="271">
        <v>1376.5410814180254</v>
      </c>
      <c r="AM213" s="271">
        <v>7550.3893586654121</v>
      </c>
      <c r="AN213" s="270"/>
      <c r="AO213" s="270"/>
      <c r="AP213" s="270"/>
      <c r="AQ213" s="270"/>
    </row>
    <row r="214" spans="1:43" outlineLevel="1" x14ac:dyDescent="0.2">
      <c r="A214" s="132" t="s">
        <v>396</v>
      </c>
      <c r="B214" s="133" t="s">
        <v>397</v>
      </c>
      <c r="C214" s="134"/>
      <c r="D214" s="270">
        <v>-35.267733710367281</v>
      </c>
      <c r="E214" s="270">
        <v>59.286689156197099</v>
      </c>
      <c r="F214" s="270">
        <v>-248.16628244802905</v>
      </c>
      <c r="G214" s="270">
        <v>-93.828903078650171</v>
      </c>
      <c r="H214" s="270">
        <v>-551.78397060069619</v>
      </c>
      <c r="I214" s="270">
        <v>175.7733585857078</v>
      </c>
      <c r="J214" s="270">
        <v>38.30684045164174</v>
      </c>
      <c r="K214" s="270">
        <v>628.63183556601484</v>
      </c>
      <c r="L214" s="270">
        <v>920.58638260058831</v>
      </c>
      <c r="M214" s="270">
        <v>436.50476522843604</v>
      </c>
      <c r="N214" s="270">
        <v>-227.45227289191666</v>
      </c>
      <c r="O214" s="270">
        <v>-761.10942613465465</v>
      </c>
      <c r="P214" s="270">
        <v>-13.994618499363298</v>
      </c>
      <c r="Q214" s="270">
        <v>419.51608314216003</v>
      </c>
      <c r="R214" s="270">
        <v>-637.96102664767523</v>
      </c>
      <c r="S214" s="270">
        <v>334.19888230490847</v>
      </c>
      <c r="T214" s="270">
        <v>-476.1686922752217</v>
      </c>
      <c r="U214" s="270">
        <v>-3956.8040065818673</v>
      </c>
      <c r="V214" s="270">
        <v>-202.97757345575462</v>
      </c>
      <c r="W214" s="270">
        <v>138.50875712820132</v>
      </c>
      <c r="X214" s="270">
        <v>675.61041835087883</v>
      </c>
      <c r="Y214" s="270">
        <v>583.4681423515018</v>
      </c>
      <c r="Z214" s="270">
        <v>-1097.0883260357054</v>
      </c>
      <c r="AA214" s="270">
        <v>-136.78542325223913</v>
      </c>
      <c r="AB214" s="270">
        <v>823.36326947648467</v>
      </c>
      <c r="AC214" s="270">
        <v>2066.3654131567764</v>
      </c>
      <c r="AD214" s="270">
        <v>-509.62098320008613</v>
      </c>
      <c r="AE214" s="270">
        <v>644.67204981715258</v>
      </c>
      <c r="AF214" s="270">
        <v>-93.430467095001077</v>
      </c>
      <c r="AG214" s="270">
        <v>262.55011337575195</v>
      </c>
      <c r="AH214" s="270">
        <v>-471.1982478220973</v>
      </c>
      <c r="AI214" s="270">
        <v>-775.19187848922888</v>
      </c>
      <c r="AJ214" s="270">
        <v>-177.28576278497206</v>
      </c>
      <c r="AK214" s="270">
        <v>-956.73512610792841</v>
      </c>
      <c r="AL214" s="270">
        <v>-679.78327361465426</v>
      </c>
      <c r="AM214" s="270">
        <v>-740.56069481698626</v>
      </c>
      <c r="AN214" s="270"/>
      <c r="AO214" s="270"/>
      <c r="AP214" s="270"/>
      <c r="AQ214" s="270"/>
    </row>
    <row r="215" spans="1:43" x14ac:dyDescent="0.2">
      <c r="A215" s="137" t="s">
        <v>398</v>
      </c>
      <c r="B215" s="138" t="s">
        <v>399</v>
      </c>
      <c r="C215" s="134"/>
      <c r="D215" s="271">
        <v>2065.9151696931776</v>
      </c>
      <c r="E215" s="271">
        <v>-3028.7163224659471</v>
      </c>
      <c r="F215" s="271">
        <v>-1955.4356211501859</v>
      </c>
      <c r="G215" s="271">
        <v>-1634.1979432901308</v>
      </c>
      <c r="H215" s="271">
        <v>5317.2302409848371</v>
      </c>
      <c r="I215" s="271">
        <v>461.25282778939902</v>
      </c>
      <c r="J215" s="271">
        <v>1037.6346807815949</v>
      </c>
      <c r="K215" s="271">
        <v>2913.1167217163866</v>
      </c>
      <c r="L215" s="271">
        <v>4538.1236175552585</v>
      </c>
      <c r="M215" s="271">
        <v>-2607.9081935324966</v>
      </c>
      <c r="N215" s="271">
        <v>-10159.789271616468</v>
      </c>
      <c r="O215" s="271">
        <v>5081.1116690704621</v>
      </c>
      <c r="P215" s="271">
        <v>12641.372429642272</v>
      </c>
      <c r="Q215" s="271">
        <v>-1239.9478554324146</v>
      </c>
      <c r="R215" s="271">
        <v>-5528.2508324724686</v>
      </c>
      <c r="S215" s="271">
        <v>-694.14388418164685</v>
      </c>
      <c r="T215" s="271">
        <v>2912.4935611688534</v>
      </c>
      <c r="U215" s="271">
        <v>-1065.7329778618655</v>
      </c>
      <c r="V215" s="271">
        <v>-208.21898657945152</v>
      </c>
      <c r="W215" s="271">
        <v>6453.4518320865827</v>
      </c>
      <c r="X215" s="271">
        <v>4196.2400001972028</v>
      </c>
      <c r="Y215" s="271">
        <v>-1337.8339362401284</v>
      </c>
      <c r="Z215" s="271">
        <v>6304.2894342286982</v>
      </c>
      <c r="AA215" s="271">
        <v>7943.6221328386664</v>
      </c>
      <c r="AB215" s="271">
        <v>4415.5562521797783</v>
      </c>
      <c r="AC215" s="271">
        <v>13274.331990408094</v>
      </c>
      <c r="AD215" s="271">
        <v>-6212.9045376669283</v>
      </c>
      <c r="AE215" s="271">
        <v>6255.8739546861398</v>
      </c>
      <c r="AF215" s="271">
        <v>-1412.4745760422129</v>
      </c>
      <c r="AG215" s="271">
        <v>237.49960771615042</v>
      </c>
      <c r="AH215" s="271">
        <v>661.948564513934</v>
      </c>
      <c r="AI215" s="271">
        <v>1362.7447613589302</v>
      </c>
      <c r="AJ215" s="271">
        <v>-625.07707913475815</v>
      </c>
      <c r="AK215" s="271">
        <v>-498.85757184613567</v>
      </c>
      <c r="AL215" s="271">
        <v>2893.8221245217301</v>
      </c>
      <c r="AM215" s="271">
        <v>190.55994970595839</v>
      </c>
      <c r="AN215" s="272"/>
      <c r="AO215" s="272"/>
      <c r="AP215" s="272"/>
      <c r="AQ215" s="272"/>
    </row>
    <row r="216" spans="1:43" s="58" customFormat="1" x14ac:dyDescent="0.2">
      <c r="A216" s="132" t="s">
        <v>400</v>
      </c>
      <c r="B216" s="133" t="s">
        <v>401</v>
      </c>
      <c r="C216" s="134"/>
      <c r="D216" s="270">
        <v>335.19574024934326</v>
      </c>
      <c r="E216" s="270">
        <v>-178.53437676517157</v>
      </c>
      <c r="F216" s="270">
        <v>-148.50669847444939</v>
      </c>
      <c r="G216" s="270">
        <v>-97.701450398354851</v>
      </c>
      <c r="H216" s="270">
        <v>116.09499825262782</v>
      </c>
      <c r="I216" s="270">
        <v>20.061452841800499</v>
      </c>
      <c r="J216" s="270">
        <v>-52.010239114237052</v>
      </c>
      <c r="K216" s="270">
        <v>857.78718288057371</v>
      </c>
      <c r="L216" s="270">
        <v>4605.6029057158948</v>
      </c>
      <c r="M216" s="270">
        <v>-791.07428510859995</v>
      </c>
      <c r="N216" s="270">
        <v>81.770226039140198</v>
      </c>
      <c r="O216" s="270">
        <v>-853.03868636813945</v>
      </c>
      <c r="P216" s="270">
        <v>435.6006384518646</v>
      </c>
      <c r="Q216" s="270">
        <v>12.79050174566048</v>
      </c>
      <c r="R216" s="270">
        <v>-287.09987839381125</v>
      </c>
      <c r="S216" s="270">
        <v>-116.3570797270761</v>
      </c>
      <c r="T216" s="270">
        <v>394.46528886028676</v>
      </c>
      <c r="U216" s="270">
        <v>85.600312789827186</v>
      </c>
      <c r="V216" s="270">
        <v>124.30937664537826</v>
      </c>
      <c r="W216" s="270">
        <v>-808.17489289291063</v>
      </c>
      <c r="X216" s="270">
        <v>-1198.3291207346595</v>
      </c>
      <c r="Y216" s="270">
        <v>256.57120409243981</v>
      </c>
      <c r="Z216" s="270">
        <v>351.13947403961077</v>
      </c>
      <c r="AA216" s="270">
        <v>-141.43802047112888</v>
      </c>
      <c r="AB216" s="270">
        <v>921.28478141985875</v>
      </c>
      <c r="AC216" s="270">
        <v>-105.44465144256506</v>
      </c>
      <c r="AD216" s="270">
        <v>2533.2620736789349</v>
      </c>
      <c r="AE216" s="270">
        <v>3818.1700588134663</v>
      </c>
      <c r="AF216" s="270">
        <v>1103.9459830423625</v>
      </c>
      <c r="AG216" s="270">
        <v>-932.46256715620279</v>
      </c>
      <c r="AH216" s="270">
        <v>-2065.4728998594455</v>
      </c>
      <c r="AI216" s="270">
        <v>-568.80857386139132</v>
      </c>
      <c r="AJ216" s="270">
        <v>-924.30786098045598</v>
      </c>
      <c r="AK216" s="270">
        <v>-685.20537947868411</v>
      </c>
      <c r="AL216" s="270">
        <v>875.75095067397513</v>
      </c>
      <c r="AM216" s="270">
        <v>-474.41723008242809</v>
      </c>
      <c r="AN216" s="336"/>
      <c r="AO216" s="336"/>
      <c r="AP216" s="336"/>
      <c r="AQ216" s="336"/>
    </row>
    <row r="217" spans="1:43"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c r="AN217" s="270"/>
      <c r="AO217" s="270"/>
      <c r="AP217" s="270"/>
      <c r="AQ217" s="270"/>
    </row>
    <row r="218" spans="1:43" outlineLevel="1" x14ac:dyDescent="0.2">
      <c r="A218" s="346" t="s">
        <v>204</v>
      </c>
      <c r="B218" s="346"/>
      <c r="C218" s="131"/>
      <c r="D218" s="347">
        <v>21971.997453418702</v>
      </c>
      <c r="E218" s="347">
        <v>13919.29564964989</v>
      </c>
      <c r="F218" s="347">
        <v>5751.5141799182693</v>
      </c>
      <c r="G218" s="347">
        <v>-11194.152456471293</v>
      </c>
      <c r="H218" s="347">
        <v>24016.835669401182</v>
      </c>
      <c r="I218" s="347">
        <v>18337.27311155526</v>
      </c>
      <c r="J218" s="347">
        <v>12145.943097182859</v>
      </c>
      <c r="K218" s="347">
        <v>8816.2847485458642</v>
      </c>
      <c r="L218" s="347">
        <v>8717.7264183664538</v>
      </c>
      <c r="M218" s="347">
        <v>3063.742956462082</v>
      </c>
      <c r="N218" s="347">
        <v>1151.7238621325437</v>
      </c>
      <c r="O218" s="347">
        <v>934.14411271990821</v>
      </c>
      <c r="P218" s="347">
        <v>26771.160684289785</v>
      </c>
      <c r="Q218" s="347">
        <v>9664.8970614039845</v>
      </c>
      <c r="R218" s="347">
        <v>1485.4050709868716</v>
      </c>
      <c r="S218" s="347">
        <v>-963.73630863998119</v>
      </c>
      <c r="T218" s="347">
        <v>19868.296749912046</v>
      </c>
      <c r="U218" s="347">
        <v>20323.875579170955</v>
      </c>
      <c r="V218" s="347">
        <v>6062.0475720836694</v>
      </c>
      <c r="W218" s="347">
        <v>12164.187256491252</v>
      </c>
      <c r="X218" s="347">
        <v>4420.7713365234886</v>
      </c>
      <c r="Y218" s="347">
        <v>1635.8617457522159</v>
      </c>
      <c r="Z218" s="347">
        <v>45658.594758260617</v>
      </c>
      <c r="AA218" s="347">
        <v>4182.4757518203833</v>
      </c>
      <c r="AB218" s="347">
        <v>60677.44372531493</v>
      </c>
      <c r="AC218" s="347">
        <v>55988.613675560526</v>
      </c>
      <c r="AD218" s="347">
        <v>34218.021856580941</v>
      </c>
      <c r="AE218" s="347">
        <v>33227.930121802943</v>
      </c>
      <c r="AF218" s="347">
        <v>28845.280343786115</v>
      </c>
      <c r="AG218" s="347">
        <v>17248.746373357379</v>
      </c>
      <c r="AH218" s="347">
        <v>29269.171335244035</v>
      </c>
      <c r="AI218" s="347">
        <v>7112.7360358365931</v>
      </c>
      <c r="AJ218" s="347">
        <v>24686.842017631669</v>
      </c>
      <c r="AK218" s="347">
        <v>28399.5962809218</v>
      </c>
      <c r="AL218" s="347">
        <v>10280.591944333712</v>
      </c>
      <c r="AM218" s="347">
        <v>14011.955013460747</v>
      </c>
      <c r="AN218" s="270"/>
      <c r="AO218" s="270"/>
      <c r="AP218" s="270"/>
      <c r="AQ218" s="270"/>
    </row>
    <row r="219" spans="1:43" x14ac:dyDescent="0.2">
      <c r="A219" s="129" t="s">
        <v>183</v>
      </c>
      <c r="B219" s="130" t="s">
        <v>184</v>
      </c>
      <c r="C219" s="131"/>
      <c r="D219" s="336">
        <v>0</v>
      </c>
      <c r="E219" s="336">
        <v>0</v>
      </c>
      <c r="F219" s="336">
        <v>0</v>
      </c>
      <c r="G219" s="336">
        <v>0</v>
      </c>
      <c r="H219" s="336">
        <v>0</v>
      </c>
      <c r="I219" s="336">
        <v>0</v>
      </c>
      <c r="J219" s="336">
        <v>0</v>
      </c>
      <c r="K219" s="336">
        <v>0</v>
      </c>
      <c r="L219" s="336">
        <v>0</v>
      </c>
      <c r="M219" s="336">
        <v>0</v>
      </c>
      <c r="N219" s="336">
        <v>0</v>
      </c>
      <c r="O219" s="336">
        <v>0</v>
      </c>
      <c r="P219" s="336">
        <v>0</v>
      </c>
      <c r="Q219" s="336">
        <v>0</v>
      </c>
      <c r="R219" s="336">
        <v>0</v>
      </c>
      <c r="S219" s="336">
        <v>0</v>
      </c>
      <c r="T219" s="336">
        <v>0</v>
      </c>
      <c r="U219" s="336">
        <v>0</v>
      </c>
      <c r="V219" s="336">
        <v>0</v>
      </c>
      <c r="W219" s="336">
        <v>0</v>
      </c>
      <c r="X219" s="336">
        <v>0</v>
      </c>
      <c r="Y219" s="336">
        <v>0</v>
      </c>
      <c r="Z219" s="336">
        <v>0</v>
      </c>
      <c r="AA219" s="336">
        <v>0</v>
      </c>
      <c r="AB219" s="336">
        <v>0</v>
      </c>
      <c r="AC219" s="336">
        <v>0</v>
      </c>
      <c r="AD219" s="336">
        <v>0</v>
      </c>
      <c r="AE219" s="336">
        <v>0</v>
      </c>
      <c r="AF219" s="336">
        <v>0</v>
      </c>
      <c r="AG219" s="336">
        <v>0</v>
      </c>
      <c r="AH219" s="336">
        <v>0</v>
      </c>
      <c r="AI219" s="336">
        <v>0</v>
      </c>
      <c r="AJ219" s="336">
        <v>0</v>
      </c>
      <c r="AK219" s="336">
        <v>0</v>
      </c>
      <c r="AL219" s="336">
        <v>0</v>
      </c>
      <c r="AM219" s="336">
        <v>0</v>
      </c>
      <c r="AN219" s="272"/>
      <c r="AO219" s="272"/>
      <c r="AP219" s="272"/>
      <c r="AQ219" s="272"/>
    </row>
    <row r="220" spans="1:43"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c r="AN220" s="270"/>
      <c r="AO220" s="270"/>
      <c r="AP220" s="270"/>
      <c r="AQ220" s="270"/>
    </row>
    <row r="221" spans="1:43"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c r="AN221" s="270"/>
      <c r="AO221" s="270"/>
      <c r="AP221" s="270"/>
      <c r="AQ221" s="270"/>
    </row>
    <row r="222" spans="1:43" outlineLevel="1" x14ac:dyDescent="0.2">
      <c r="A222" s="136" t="s">
        <v>186</v>
      </c>
      <c r="B222" s="136" t="s">
        <v>187</v>
      </c>
      <c r="C222" s="131"/>
      <c r="D222" s="269">
        <v>-1468.4480880532458</v>
      </c>
      <c r="E222" s="269">
        <v>-1361.1884344928412</v>
      </c>
      <c r="F222" s="269">
        <v>-454.93813583212642</v>
      </c>
      <c r="G222" s="269">
        <v>-486.72786660690304</v>
      </c>
      <c r="H222" s="269">
        <v>-2495.9208069414681</v>
      </c>
      <c r="I222" s="269">
        <v>739.60317081791379</v>
      </c>
      <c r="J222" s="269">
        <v>5690.2072807516206</v>
      </c>
      <c r="K222" s="269">
        <v>1541.3109879567996</v>
      </c>
      <c r="L222" s="269">
        <v>-585.59605890885996</v>
      </c>
      <c r="M222" s="269">
        <v>-370.30964804218013</v>
      </c>
      <c r="N222" s="269">
        <v>3809.3580307759426</v>
      </c>
      <c r="O222" s="269">
        <v>-3839.2485177972953</v>
      </c>
      <c r="P222" s="269">
        <v>-1104.6752149765862</v>
      </c>
      <c r="Q222" s="269">
        <v>-10.734597003957987</v>
      </c>
      <c r="R222" s="269">
        <v>2623.9781451860426</v>
      </c>
      <c r="S222" s="269">
        <v>-165.11947164110791</v>
      </c>
      <c r="T222" s="269">
        <v>-3254.7881515591939</v>
      </c>
      <c r="U222" s="269">
        <v>1768.2576344241377</v>
      </c>
      <c r="V222" s="269">
        <v>1347.0339076236696</v>
      </c>
      <c r="W222" s="269">
        <v>1051.6695966270074</v>
      </c>
      <c r="X222" s="269">
        <v>-5156.2948931609981</v>
      </c>
      <c r="Y222" s="269">
        <v>-755.33948696837717</v>
      </c>
      <c r="Z222" s="269">
        <v>-660.17652031143905</v>
      </c>
      <c r="AA222" s="269">
        <v>580.26864223387497</v>
      </c>
      <c r="AB222" s="269">
        <v>-113.19972788657685</v>
      </c>
      <c r="AC222" s="269">
        <v>-11.153658734481724</v>
      </c>
      <c r="AD222" s="269">
        <v>2432.9054019809105</v>
      </c>
      <c r="AE222" s="269">
        <v>504.63908445735939</v>
      </c>
      <c r="AF222" s="269">
        <v>118.86957424456452</v>
      </c>
      <c r="AG222" s="269">
        <v>-8678.7253470245469</v>
      </c>
      <c r="AH222" s="269">
        <v>-2225.6372240378309</v>
      </c>
      <c r="AI222" s="269">
        <v>1151.5331664073169</v>
      </c>
      <c r="AJ222" s="269">
        <v>-7168.5372316752173</v>
      </c>
      <c r="AK222" s="269">
        <v>-114.48115629322687</v>
      </c>
      <c r="AL222" s="269">
        <v>-448.78484072764735</v>
      </c>
      <c r="AM222" s="269">
        <v>760.57088750551168</v>
      </c>
      <c r="AN222" s="270"/>
      <c r="AO222" s="270"/>
      <c r="AP222" s="270"/>
      <c r="AQ222" s="270"/>
    </row>
    <row r="223" spans="1:43" outlineLevel="1" x14ac:dyDescent="0.2">
      <c r="A223" s="132" t="s">
        <v>320</v>
      </c>
      <c r="B223" s="133" t="s">
        <v>321</v>
      </c>
      <c r="C223" s="131"/>
      <c r="D223" s="270">
        <v>-1.0000000000000001E-11</v>
      </c>
      <c r="E223" s="270">
        <v>-1.0000000000000001E-11</v>
      </c>
      <c r="F223" s="270">
        <v>-1.0000000000000001E-11</v>
      </c>
      <c r="G223" s="270">
        <v>-1.0900000999999999E-4</v>
      </c>
      <c r="H223" s="270">
        <v>-1.0000000000000001E-11</v>
      </c>
      <c r="I223" s="270">
        <v>-1.0000000000000001E-11</v>
      </c>
      <c r="J223" s="270">
        <v>-1.0000000000000001E-11</v>
      </c>
      <c r="K223" s="270">
        <v>1.1199999000000001E-4</v>
      </c>
      <c r="L223" s="270">
        <v>-1.1200001E-4</v>
      </c>
      <c r="M223" s="270">
        <v>-1.0000000000000001E-11</v>
      </c>
      <c r="N223" s="270">
        <v>-1.0000000000000001E-11</v>
      </c>
      <c r="O223" s="270">
        <v>-1.0000000000000001E-11</v>
      </c>
      <c r="P223" s="270">
        <v>-1.0000000000000001E-11</v>
      </c>
      <c r="Q223" s="270">
        <v>-1.0000000000000001E-11</v>
      </c>
      <c r="R223" s="270">
        <v>-1.0000000000000001E-11</v>
      </c>
      <c r="S223" s="270">
        <v>-1.0000000000000001E-11</v>
      </c>
      <c r="T223" s="270">
        <v>-1.0000000000000001E-11</v>
      </c>
      <c r="U223" s="270">
        <v>-1.0000000000000001E-11</v>
      </c>
      <c r="V223" s="270">
        <v>-1.0000000000000001E-11</v>
      </c>
      <c r="W223" s="270">
        <v>-1.0000000000000001E-11</v>
      </c>
      <c r="X223" s="270">
        <v>-1.0000000000000001E-11</v>
      </c>
      <c r="Y223" s="270">
        <v>-1.0000000000000001E-11</v>
      </c>
      <c r="Z223" s="270">
        <v>-9.9999999999999986E-10</v>
      </c>
      <c r="AA223" s="270">
        <v>-9.9999999999999998E-13</v>
      </c>
      <c r="AB223" s="270">
        <v>-9.9999999999999986E-10</v>
      </c>
      <c r="AC223" s="270">
        <v>-9.9999999999999998E-13</v>
      </c>
      <c r="AD223" s="270">
        <v>-9.9999999999999998E-13</v>
      </c>
      <c r="AE223" s="270">
        <v>0</v>
      </c>
      <c r="AF223" s="270">
        <v>-1.0000000000000001E-11</v>
      </c>
      <c r="AG223" s="270">
        <v>-9.9999999999999991E-11</v>
      </c>
      <c r="AH223" s="270">
        <v>-1.001E-11</v>
      </c>
      <c r="AI223" s="270">
        <v>-1.001E-11</v>
      </c>
      <c r="AJ223" s="270">
        <v>-1.001E-11</v>
      </c>
      <c r="AK223" s="270">
        <v>-1.001E-11</v>
      </c>
      <c r="AL223" s="270">
        <v>-1.001E-11</v>
      </c>
      <c r="AM223" s="270">
        <v>-1.001E-11</v>
      </c>
      <c r="AN223" s="270"/>
      <c r="AO223" s="270"/>
      <c r="AP223" s="270"/>
      <c r="AQ223" s="270"/>
    </row>
    <row r="224" spans="1:43" outlineLevel="1" x14ac:dyDescent="0.2">
      <c r="A224" s="137" t="s">
        <v>322</v>
      </c>
      <c r="B224" s="138" t="s">
        <v>323</v>
      </c>
      <c r="C224" s="131"/>
      <c r="D224" s="271">
        <v>-1.0000000000000001E-11</v>
      </c>
      <c r="E224" s="271">
        <v>-1.0000000000000001E-11</v>
      </c>
      <c r="F224" s="271">
        <v>-1.0000000000000001E-11</v>
      </c>
      <c r="G224" s="271">
        <v>-1.0000000000000001E-11</v>
      </c>
      <c r="H224" s="271">
        <v>-1.0000000000000001E-11</v>
      </c>
      <c r="I224" s="271">
        <v>-1.0000000000000001E-11</v>
      </c>
      <c r="J224" s="271">
        <v>-1.0000000000000001E-11</v>
      </c>
      <c r="K224" s="271">
        <v>-1.0000000000000001E-11</v>
      </c>
      <c r="L224" s="271">
        <v>-1.0000000000000001E-11</v>
      </c>
      <c r="M224" s="271">
        <v>-1.0000000000000001E-11</v>
      </c>
      <c r="N224" s="271">
        <v>-1.0000000000000001E-11</v>
      </c>
      <c r="O224" s="271">
        <v>-1.0000000000000001E-11</v>
      </c>
      <c r="P224" s="271">
        <v>-1.0000000000000001E-11</v>
      </c>
      <c r="Q224" s="271">
        <v>-1.0000000000000001E-11</v>
      </c>
      <c r="R224" s="271">
        <v>-1.0000000000000001E-11</v>
      </c>
      <c r="S224" s="271">
        <v>-1.0000000000000001E-11</v>
      </c>
      <c r="T224" s="271">
        <v>-1.0000000000000001E-11</v>
      </c>
      <c r="U224" s="271">
        <v>-1.0000000000000001E-11</v>
      </c>
      <c r="V224" s="271">
        <v>-1.0000000000000001E-11</v>
      </c>
      <c r="W224" s="271">
        <v>-1.0000000000000001E-11</v>
      </c>
      <c r="X224" s="271">
        <v>-1.0000000000000001E-11</v>
      </c>
      <c r="Y224" s="271">
        <v>-1.0000000000000001E-11</v>
      </c>
      <c r="Z224" s="271">
        <v>-3.9999999999999994E-9</v>
      </c>
      <c r="AA224" s="271">
        <v>-3.9999999999999999E-12</v>
      </c>
      <c r="AB224" s="271">
        <v>-3.9999999999999994E-9</v>
      </c>
      <c r="AC224" s="271">
        <v>-1.7027775182150489E-12</v>
      </c>
      <c r="AD224" s="271">
        <v>-9.9999999999999998E-13</v>
      </c>
      <c r="AE224" s="271">
        <v>0</v>
      </c>
      <c r="AF224" s="271">
        <v>-1.0000000000000001E-11</v>
      </c>
      <c r="AG224" s="271">
        <v>-1.7353505075867039E-10</v>
      </c>
      <c r="AH224" s="271">
        <v>-1.001E-11</v>
      </c>
      <c r="AI224" s="271">
        <v>-1.001E-11</v>
      </c>
      <c r="AJ224" s="271">
        <v>5.0078394989990005E-2</v>
      </c>
      <c r="AK224" s="271">
        <v>-4.4078395040010002E-2</v>
      </c>
      <c r="AL224" s="271">
        <v>6.2999999989990008E-2</v>
      </c>
      <c r="AM224" s="271">
        <v>-6.6794540100099994E-3</v>
      </c>
      <c r="AN224" s="270"/>
      <c r="AO224" s="270"/>
      <c r="AP224" s="270"/>
      <c r="AQ224" s="270"/>
    </row>
    <row r="225" spans="1:43" outlineLevel="1" x14ac:dyDescent="0.2">
      <c r="A225" s="132" t="s">
        <v>324</v>
      </c>
      <c r="B225" s="133" t="s">
        <v>325</v>
      </c>
      <c r="C225" s="131"/>
      <c r="D225" s="270">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-2.9999999999999996E-9</v>
      </c>
      <c r="AA225" s="270">
        <v>-3.0000000000000001E-12</v>
      </c>
      <c r="AB225" s="270">
        <v>-2.9999999999999996E-9</v>
      </c>
      <c r="AC225" s="270">
        <v>-3.8608670758840118E-11</v>
      </c>
      <c r="AD225" s="270">
        <v>4.5474735088646413E-16</v>
      </c>
      <c r="AE225" s="270">
        <v>0</v>
      </c>
      <c r="AF225" s="270">
        <v>0</v>
      </c>
      <c r="AG225" s="270">
        <v>-8.9853651379729616E-11</v>
      </c>
      <c r="AH225" s="270">
        <v>0</v>
      </c>
      <c r="AI225" s="270">
        <v>0</v>
      </c>
      <c r="AJ225" s="270">
        <v>0</v>
      </c>
      <c r="AK225" s="270">
        <v>-3E-11</v>
      </c>
      <c r="AL225" s="270">
        <v>0</v>
      </c>
      <c r="AM225" s="270">
        <v>0</v>
      </c>
      <c r="AN225" s="270"/>
      <c r="AO225" s="270"/>
      <c r="AP225" s="270"/>
      <c r="AQ225" s="270"/>
    </row>
    <row r="226" spans="1:43" outlineLevel="1" x14ac:dyDescent="0.2">
      <c r="A226" s="137" t="s">
        <v>326</v>
      </c>
      <c r="B226" s="138" t="s">
        <v>327</v>
      </c>
      <c r="C226" s="131"/>
      <c r="D226" s="271">
        <v>-258.83067699293912</v>
      </c>
      <c r="E226" s="271">
        <v>3.5552455771611129</v>
      </c>
      <c r="F226" s="271">
        <v>4.5938811444073506</v>
      </c>
      <c r="G226" s="271">
        <v>-31.575100709498717</v>
      </c>
      <c r="H226" s="271">
        <v>-172.31311407772907</v>
      </c>
      <c r="I226" s="271">
        <v>-1.9787907970035701</v>
      </c>
      <c r="J226" s="271">
        <v>24.145021894795356</v>
      </c>
      <c r="K226" s="271">
        <v>-12.849717367759906</v>
      </c>
      <c r="L226" s="271">
        <v>9.8314997945566063</v>
      </c>
      <c r="M226" s="271">
        <v>-613.16585302298097</v>
      </c>
      <c r="N226" s="271">
        <v>-195.9795195107142</v>
      </c>
      <c r="O226" s="271">
        <v>-73.345771766710797</v>
      </c>
      <c r="P226" s="271">
        <v>-22.541822703963497</v>
      </c>
      <c r="Q226" s="271">
        <v>11.742205224719843</v>
      </c>
      <c r="R226" s="271">
        <v>-50.429502390725602</v>
      </c>
      <c r="S226" s="271">
        <v>31.970050569159799</v>
      </c>
      <c r="T226" s="271">
        <v>97.846435923517518</v>
      </c>
      <c r="U226" s="271">
        <v>-100.13761490723175</v>
      </c>
      <c r="V226" s="271">
        <v>-5.012206551015062</v>
      </c>
      <c r="W226" s="271">
        <v>63.958459973704223</v>
      </c>
      <c r="X226" s="271">
        <v>-62.291706062320515</v>
      </c>
      <c r="Y226" s="271">
        <v>-168.5128503007094</v>
      </c>
      <c r="Z226" s="271">
        <v>-2.9999999999999996E-9</v>
      </c>
      <c r="AA226" s="271">
        <v>-3.0000000000000001E-12</v>
      </c>
      <c r="AB226" s="271">
        <v>-2.9999999999999996E-9</v>
      </c>
      <c r="AC226" s="271">
        <v>9.3078745332313726E-12</v>
      </c>
      <c r="AD226" s="271">
        <v>-112.40900000000001</v>
      </c>
      <c r="AE226" s="271">
        <v>0</v>
      </c>
      <c r="AF226" s="271">
        <v>436.78198353121826</v>
      </c>
      <c r="AG226" s="271">
        <v>-40.51974169115811</v>
      </c>
      <c r="AH226" s="271">
        <v>9.3455965937924476E-2</v>
      </c>
      <c r="AI226" s="271">
        <v>0.40311253194510321</v>
      </c>
      <c r="AJ226" s="271">
        <v>4.6462368889588808</v>
      </c>
      <c r="AK226" s="271">
        <v>-2.9999999999999996E-9</v>
      </c>
      <c r="AL226" s="271">
        <v>0</v>
      </c>
      <c r="AM226" s="271">
        <v>350.964</v>
      </c>
      <c r="AN226" s="270"/>
      <c r="AO226" s="270"/>
      <c r="AP226" s="270"/>
      <c r="AQ226" s="270"/>
    </row>
    <row r="227" spans="1:43"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c r="AN227" s="270"/>
      <c r="AO227" s="270"/>
      <c r="AP227" s="270"/>
      <c r="AQ227" s="270"/>
    </row>
    <row r="228" spans="1:43" outlineLevel="1" x14ac:dyDescent="0.2">
      <c r="A228" s="137" t="s">
        <v>330</v>
      </c>
      <c r="B228" s="138" t="s">
        <v>331</v>
      </c>
      <c r="C228" s="131"/>
      <c r="D228" s="271">
        <v>1.999982678059108E-6</v>
      </c>
      <c r="E228" s="271">
        <v>-1.9999913365606658E-6</v>
      </c>
      <c r="F228" s="271">
        <v>-2.0013939388838965E-11</v>
      </c>
      <c r="G228" s="271">
        <v>-2.0015077806644717E-11</v>
      </c>
      <c r="H228" s="271">
        <v>-1.9779478724316268E-11</v>
      </c>
      <c r="I228" s="271">
        <v>-2.0244939632879939E-11</v>
      </c>
      <c r="J228" s="271">
        <v>-2.0011580236766897E-11</v>
      </c>
      <c r="K228" s="271">
        <v>-1.9776270217709117E-11</v>
      </c>
      <c r="L228" s="271">
        <v>-2.0027645392546927E-11</v>
      </c>
      <c r="M228" s="271">
        <v>4.7198005049041364E-7</v>
      </c>
      <c r="N228" s="271">
        <v>-4.7202022710639935E-7</v>
      </c>
      <c r="O228" s="271">
        <v>-2.0336207685900615E-11</v>
      </c>
      <c r="P228" s="271">
        <v>-1.9695682514859478E-11</v>
      </c>
      <c r="Q228" s="271">
        <v>-1.9989914660796854E-11</v>
      </c>
      <c r="R228" s="271">
        <v>-2.0558781715969823E-11</v>
      </c>
      <c r="S228" s="271">
        <v>-2.0033137138299579E-11</v>
      </c>
      <c r="T228" s="271">
        <v>-2.0259442777136635E-11</v>
      </c>
      <c r="U228" s="271">
        <v>3.1752980111022077E-5</v>
      </c>
      <c r="V228" s="271">
        <v>-2.0236143721021483E-11</v>
      </c>
      <c r="W228" s="271">
        <v>-3.175302011104106E-5</v>
      </c>
      <c r="X228" s="271">
        <v>-1.9409770744568919E-11</v>
      </c>
      <c r="Y228" s="271">
        <v>-2.0005969581697582E-11</v>
      </c>
      <c r="Z228" s="271">
        <v>-1.9999999999999997E-9</v>
      </c>
      <c r="AA228" s="271">
        <v>-2E-12</v>
      </c>
      <c r="AB228" s="271">
        <v>-1.9999999999999997E-9</v>
      </c>
      <c r="AC228" s="271">
        <v>-2.1586462512386886E-12</v>
      </c>
      <c r="AD228" s="271">
        <v>-9.9999999999999998E-13</v>
      </c>
      <c r="AE228" s="271">
        <v>0</v>
      </c>
      <c r="AF228" s="271">
        <v>1.9562119034458698E-6</v>
      </c>
      <c r="AG228" s="271">
        <v>4.7125387344597837E-7</v>
      </c>
      <c r="AH228" s="271">
        <v>-1.001E-11</v>
      </c>
      <c r="AI228" s="271">
        <v>-1.001E-11</v>
      </c>
      <c r="AJ228" s="271">
        <v>-1.001E-11</v>
      </c>
      <c r="AK228" s="271">
        <v>-2.0010000000000001E-11</v>
      </c>
      <c r="AL228" s="271">
        <v>-1.001E-11</v>
      </c>
      <c r="AM228" s="271">
        <v>-1.001E-11</v>
      </c>
      <c r="AN228" s="270"/>
      <c r="AO228" s="270"/>
      <c r="AP228" s="270"/>
      <c r="AQ228" s="270"/>
    </row>
    <row r="229" spans="1:43" outlineLevel="1" x14ac:dyDescent="0.2">
      <c r="A229" s="132" t="s">
        <v>332</v>
      </c>
      <c r="B229" s="133" t="s">
        <v>333</v>
      </c>
      <c r="C229" s="131"/>
      <c r="D229" s="270">
        <v>83.154999999989997</v>
      </c>
      <c r="E229" s="270">
        <v>-1.0385584000099999</v>
      </c>
      <c r="F229" s="270">
        <v>-74.682446220009993</v>
      </c>
      <c r="G229" s="270">
        <v>100.95664631999</v>
      </c>
      <c r="H229" s="270">
        <v>-178.73094060001</v>
      </c>
      <c r="I229" s="270">
        <v>75.004140899990006</v>
      </c>
      <c r="J229" s="270">
        <v>-63.064547200009997</v>
      </c>
      <c r="K229" s="270">
        <v>79.115272199990017</v>
      </c>
      <c r="L229" s="270">
        <v>-52.055004880009996</v>
      </c>
      <c r="M229" s="270">
        <v>78.919028209990003</v>
      </c>
      <c r="N229" s="270">
        <v>-71.582989300009999</v>
      </c>
      <c r="O229" s="270">
        <v>-43.875164730009992</v>
      </c>
      <c r="P229" s="270">
        <v>50.674951543990005</v>
      </c>
      <c r="Q229" s="270">
        <v>35.637683507990005</v>
      </c>
      <c r="R229" s="270">
        <v>-3.4537104280099999</v>
      </c>
      <c r="S229" s="270">
        <v>60.155298296990004</v>
      </c>
      <c r="T229" s="270">
        <v>-62.208605740009993</v>
      </c>
      <c r="U229" s="270">
        <v>41.302609843989998</v>
      </c>
      <c r="V229" s="270">
        <v>23.131390863989999</v>
      </c>
      <c r="W229" s="270">
        <v>31.863140843989999</v>
      </c>
      <c r="X229" s="270">
        <v>-13.628282790010001</v>
      </c>
      <c r="Y229" s="270">
        <v>19.126158677989999</v>
      </c>
      <c r="Z229" s="270">
        <v>13.421508117</v>
      </c>
      <c r="AA229" s="270">
        <v>2.5362387049969994</v>
      </c>
      <c r="AB229" s="270">
        <v>-43.651775848099994</v>
      </c>
      <c r="AC229" s="270">
        <v>2.2500000000000015E-12</v>
      </c>
      <c r="AD229" s="270">
        <v>-20.765825873542138</v>
      </c>
      <c r="AE229" s="270">
        <v>1.627895229820715</v>
      </c>
      <c r="AF229" s="270">
        <v>24.335890606121573</v>
      </c>
      <c r="AG229" s="270">
        <v>-233.80328553148541</v>
      </c>
      <c r="AH229" s="270">
        <v>-4.1013693474671706</v>
      </c>
      <c r="AI229" s="270">
        <v>4.8130459617823361E-12</v>
      </c>
      <c r="AJ229" s="270">
        <v>8.976712706498801E-12</v>
      </c>
      <c r="AK229" s="270">
        <v>1.8934721510732597</v>
      </c>
      <c r="AL229" s="270">
        <v>-5.1015234303007135</v>
      </c>
      <c r="AM229" s="270">
        <v>-3.0000000000000003E-13</v>
      </c>
      <c r="AN229" s="270"/>
      <c r="AO229" s="270"/>
      <c r="AP229" s="270"/>
      <c r="AQ229" s="270"/>
    </row>
    <row r="230" spans="1:43" x14ac:dyDescent="0.2">
      <c r="A230" s="137" t="s">
        <v>334</v>
      </c>
      <c r="B230" s="138" t="s">
        <v>335</v>
      </c>
      <c r="C230" s="131"/>
      <c r="D230" s="271">
        <v>-196.43154400201999</v>
      </c>
      <c r="E230" s="271">
        <v>54.915656997979994</v>
      </c>
      <c r="F230" s="271">
        <v>45.435663997980015</v>
      </c>
      <c r="G230" s="271">
        <v>166.97620299797998</v>
      </c>
      <c r="H230" s="271">
        <v>-193.65323597728997</v>
      </c>
      <c r="I230" s="271">
        <v>39.495743252529991</v>
      </c>
      <c r="J230" s="271">
        <v>5.6307787036500052</v>
      </c>
      <c r="K230" s="271">
        <v>188.02045020443998</v>
      </c>
      <c r="L230" s="271">
        <v>-274.07101425509006</v>
      </c>
      <c r="M230" s="271">
        <v>97.915714486860011</v>
      </c>
      <c r="N230" s="271">
        <v>215.53435760138998</v>
      </c>
      <c r="O230" s="271">
        <v>86.082315158229989</v>
      </c>
      <c r="P230" s="271">
        <v>-246.55782054973</v>
      </c>
      <c r="Q230" s="271">
        <v>89.757607583479995</v>
      </c>
      <c r="R230" s="271">
        <v>87.950726329019986</v>
      </c>
      <c r="S230" s="271">
        <v>111.45756929654</v>
      </c>
      <c r="T230" s="271">
        <v>-254.89389674760002</v>
      </c>
      <c r="U230" s="271">
        <v>100.74484777993001</v>
      </c>
      <c r="V230" s="271">
        <v>91.784756862220021</v>
      </c>
      <c r="W230" s="271">
        <v>67.260474786829988</v>
      </c>
      <c r="X230" s="271">
        <v>-283.95026313580001</v>
      </c>
      <c r="Y230" s="271">
        <v>95.733525751620007</v>
      </c>
      <c r="Z230" s="271">
        <v>108.927584138</v>
      </c>
      <c r="AA230" s="271">
        <v>101.59569453299599</v>
      </c>
      <c r="AB230" s="271">
        <v>-308.77938966395789</v>
      </c>
      <c r="AC230" s="271">
        <v>84.098843638858582</v>
      </c>
      <c r="AD230" s="271">
        <v>164.48575153600956</v>
      </c>
      <c r="AE230" s="271">
        <v>85.649706017006736</v>
      </c>
      <c r="AF230" s="271">
        <v>-346.62243900518729</v>
      </c>
      <c r="AG230" s="271">
        <v>167.01960602957024</v>
      </c>
      <c r="AH230" s="271">
        <v>579.3988765055775</v>
      </c>
      <c r="AI230" s="271">
        <v>469.04041301874616</v>
      </c>
      <c r="AJ230" s="271">
        <v>-2033.5594134790626</v>
      </c>
      <c r="AK230" s="271">
        <v>119.65959694305982</v>
      </c>
      <c r="AL230" s="271">
        <v>144.10730572915989</v>
      </c>
      <c r="AM230" s="271">
        <v>140.47910766385968</v>
      </c>
      <c r="AN230" s="272"/>
      <c r="AO230" s="272"/>
      <c r="AP230" s="272"/>
      <c r="AQ230" s="272"/>
    </row>
    <row r="231" spans="1:43" outlineLevel="1" x14ac:dyDescent="0.2">
      <c r="A231" s="132" t="s">
        <v>336</v>
      </c>
      <c r="B231" s="133" t="s">
        <v>337</v>
      </c>
      <c r="C231" s="131"/>
      <c r="D231" s="270">
        <v>-1096.3408690582394</v>
      </c>
      <c r="E231" s="270">
        <v>-1418.6207766679611</v>
      </c>
      <c r="F231" s="270">
        <v>-430.28523475446377</v>
      </c>
      <c r="G231" s="270">
        <v>-723.08550621533425</v>
      </c>
      <c r="H231" s="270">
        <v>-1951.223516286399</v>
      </c>
      <c r="I231" s="270">
        <v>627.08207746243761</v>
      </c>
      <c r="J231" s="270">
        <v>5723.4960273532251</v>
      </c>
      <c r="K231" s="270">
        <v>1287.0248709201694</v>
      </c>
      <c r="L231" s="270">
        <v>-269.30142756827649</v>
      </c>
      <c r="M231" s="270">
        <v>66.021461811990889</v>
      </c>
      <c r="N231" s="270">
        <v>3861.3861824573169</v>
      </c>
      <c r="O231" s="270">
        <v>-3808.1098964587641</v>
      </c>
      <c r="P231" s="270">
        <v>-886.25052326684295</v>
      </c>
      <c r="Q231" s="270">
        <v>-147.87209332010784</v>
      </c>
      <c r="R231" s="270">
        <v>2589.9106316757989</v>
      </c>
      <c r="S231" s="270">
        <v>-368.70238980375768</v>
      </c>
      <c r="T231" s="270">
        <v>-3035.5320849950613</v>
      </c>
      <c r="U231" s="270">
        <v>1726.3477599544892</v>
      </c>
      <c r="V231" s="270">
        <v>1237.129966448515</v>
      </c>
      <c r="W231" s="270">
        <v>888.58755277552325</v>
      </c>
      <c r="X231" s="270">
        <v>-4796.4246411728282</v>
      </c>
      <c r="Y231" s="270">
        <v>-701.68632109723774</v>
      </c>
      <c r="Z231" s="270">
        <v>-782.52561255343903</v>
      </c>
      <c r="AA231" s="270">
        <v>476.13670899589499</v>
      </c>
      <c r="AB231" s="270">
        <v>239.231437638481</v>
      </c>
      <c r="AC231" s="270">
        <v>-95.252502373308388</v>
      </c>
      <c r="AD231" s="270">
        <v>2401.5944763184461</v>
      </c>
      <c r="AE231" s="270">
        <v>417.36148321053196</v>
      </c>
      <c r="AF231" s="270">
        <v>4.3741371562200859</v>
      </c>
      <c r="AG231" s="270">
        <v>-8571.4219263023642</v>
      </c>
      <c r="AH231" s="270">
        <v>-2801.028187161849</v>
      </c>
      <c r="AI231" s="270">
        <v>682.08964085665082</v>
      </c>
      <c r="AJ231" s="270">
        <v>-5139.6741334800927</v>
      </c>
      <c r="AK231" s="270">
        <v>-235.99014698925993</v>
      </c>
      <c r="AL231" s="270">
        <v>-587.8536230264765</v>
      </c>
      <c r="AM231" s="270">
        <v>269.13445929568229</v>
      </c>
      <c r="AN231" s="270"/>
      <c r="AO231" s="270"/>
      <c r="AP231" s="270"/>
      <c r="AQ231" s="270"/>
    </row>
    <row r="232" spans="1:43" outlineLevel="1" x14ac:dyDescent="0.2">
      <c r="A232" s="137" t="s">
        <v>338</v>
      </c>
      <c r="B232" s="138" t="s">
        <v>339</v>
      </c>
      <c r="C232" s="131"/>
      <c r="D232" s="271">
        <v>0</v>
      </c>
      <c r="E232" s="271">
        <v>0</v>
      </c>
      <c r="F232" s="271">
        <v>0</v>
      </c>
      <c r="G232" s="271">
        <v>0</v>
      </c>
      <c r="H232" s="271">
        <v>0</v>
      </c>
      <c r="I232" s="271">
        <v>0</v>
      </c>
      <c r="J232" s="271">
        <v>0</v>
      </c>
      <c r="K232" s="271">
        <v>0</v>
      </c>
      <c r="L232" s="271">
        <v>0</v>
      </c>
      <c r="M232" s="271">
        <v>0</v>
      </c>
      <c r="N232" s="271">
        <v>0</v>
      </c>
      <c r="O232" s="271">
        <v>0</v>
      </c>
      <c r="P232" s="271">
        <v>0</v>
      </c>
      <c r="Q232" s="271">
        <v>0</v>
      </c>
      <c r="R232" s="271">
        <v>0</v>
      </c>
      <c r="S232" s="271">
        <v>0</v>
      </c>
      <c r="T232" s="271">
        <v>0</v>
      </c>
      <c r="U232" s="271">
        <v>0</v>
      </c>
      <c r="V232" s="271">
        <v>0</v>
      </c>
      <c r="W232" s="271">
        <v>0</v>
      </c>
      <c r="X232" s="271">
        <v>0</v>
      </c>
      <c r="Y232" s="271">
        <v>0</v>
      </c>
      <c r="Z232" s="271">
        <v>0</v>
      </c>
      <c r="AA232" s="271">
        <v>0</v>
      </c>
      <c r="AB232" s="271">
        <v>0</v>
      </c>
      <c r="AC232" s="271">
        <v>0</v>
      </c>
      <c r="AD232" s="271">
        <v>0</v>
      </c>
      <c r="AE232" s="271">
        <v>0</v>
      </c>
      <c r="AF232" s="271">
        <v>0</v>
      </c>
      <c r="AG232" s="271">
        <v>0</v>
      </c>
      <c r="AH232" s="271">
        <v>0</v>
      </c>
      <c r="AI232" s="271">
        <v>0</v>
      </c>
      <c r="AJ232" s="271">
        <v>0</v>
      </c>
      <c r="AK232" s="271">
        <v>0</v>
      </c>
      <c r="AL232" s="271">
        <v>0</v>
      </c>
      <c r="AM232" s="271">
        <v>0</v>
      </c>
      <c r="AN232" s="270"/>
      <c r="AO232" s="270"/>
      <c r="AP232" s="270"/>
      <c r="AQ232" s="270"/>
    </row>
    <row r="233" spans="1:43" outlineLevel="1" x14ac:dyDescent="0.2">
      <c r="A233" s="130" t="s">
        <v>189</v>
      </c>
      <c r="B233" s="130" t="s">
        <v>190</v>
      </c>
      <c r="C233" s="131"/>
      <c r="D233" s="272">
        <v>-478.23826853623376</v>
      </c>
      <c r="E233" s="272">
        <v>3843.8495528677813</v>
      </c>
      <c r="F233" s="272">
        <v>-760.09504098341472</v>
      </c>
      <c r="G233" s="272">
        <v>-276.74672783362087</v>
      </c>
      <c r="H233" s="272">
        <v>789.99992677233354</v>
      </c>
      <c r="I233" s="272">
        <v>233.15317814537414</v>
      </c>
      <c r="J233" s="272">
        <v>905.99544522835106</v>
      </c>
      <c r="K233" s="272">
        <v>2524.3757783239444</v>
      </c>
      <c r="L233" s="272">
        <v>1409.1052468016051</v>
      </c>
      <c r="M233" s="272">
        <v>-2233.9017797757133</v>
      </c>
      <c r="N233" s="272">
        <v>346.42951464635132</v>
      </c>
      <c r="O233" s="272">
        <v>-14260.161771610468</v>
      </c>
      <c r="P233" s="272">
        <v>-2055.707656400009</v>
      </c>
      <c r="Q233" s="272">
        <v>-130.39457940359387</v>
      </c>
      <c r="R233" s="272">
        <v>3146.1983493242674</v>
      </c>
      <c r="S233" s="272">
        <v>-1543.3052397215215</v>
      </c>
      <c r="T233" s="272">
        <v>2204.194363271788</v>
      </c>
      <c r="U233" s="272">
        <v>7383.6168419081678</v>
      </c>
      <c r="V233" s="272">
        <v>2993.175879623589</v>
      </c>
      <c r="W233" s="272">
        <v>-3314.5165087400655</v>
      </c>
      <c r="X233" s="272">
        <v>-240.26632677715335</v>
      </c>
      <c r="Y233" s="272">
        <v>1230.7209643144236</v>
      </c>
      <c r="Z233" s="272">
        <v>178.29258179592239</v>
      </c>
      <c r="AA233" s="272">
        <v>8769.0257219443884</v>
      </c>
      <c r="AB233" s="272">
        <v>-3884.149171221598</v>
      </c>
      <c r="AC233" s="272">
        <v>-2015.8797202878368</v>
      </c>
      <c r="AD233" s="272">
        <v>6382.8644864794851</v>
      </c>
      <c r="AE233" s="272">
        <v>2162.5648304151828</v>
      </c>
      <c r="AF233" s="272">
        <v>2425.5976904115496</v>
      </c>
      <c r="AG233" s="272">
        <v>-4305.7761202738966</v>
      </c>
      <c r="AH233" s="272">
        <v>-239.00514722379822</v>
      </c>
      <c r="AI233" s="272">
        <v>-193.42112841008043</v>
      </c>
      <c r="AJ233" s="272">
        <v>2678.9037512779846</v>
      </c>
      <c r="AK233" s="272">
        <v>4328.0565857523779</v>
      </c>
      <c r="AL233" s="272">
        <v>-4965.1049824366783</v>
      </c>
      <c r="AM233" s="272">
        <v>914.22418506353074</v>
      </c>
      <c r="AN233" s="270"/>
      <c r="AO233" s="270"/>
      <c r="AP233" s="270"/>
      <c r="AQ233" s="270"/>
    </row>
    <row r="234" spans="1:43" outlineLevel="1" x14ac:dyDescent="0.2">
      <c r="A234" s="137" t="s">
        <v>340</v>
      </c>
      <c r="B234" s="138" t="s">
        <v>341</v>
      </c>
      <c r="C234" s="131"/>
      <c r="D234" s="271">
        <v>24.008734549671935</v>
      </c>
      <c r="E234" s="271">
        <v>-2.7062817398848391E-10</v>
      </c>
      <c r="F234" s="271">
        <v>-2.0467258732180625E-10</v>
      </c>
      <c r="G234" s="271">
        <v>-2.1091565354126948E-10</v>
      </c>
      <c r="H234" s="271">
        <v>4.2587495407644959E-10</v>
      </c>
      <c r="I234" s="271">
        <v>-1.9153698387934719E-10</v>
      </c>
      <c r="J234" s="271">
        <v>-1.8129392363971721E-10</v>
      </c>
      <c r="K234" s="271">
        <v>-1.5893510432507638E-10</v>
      </c>
      <c r="L234" s="271">
        <v>255.78398508448177</v>
      </c>
      <c r="M234" s="271">
        <v>-1.8334621196388291E-9</v>
      </c>
      <c r="N234" s="271">
        <v>9.0354223086712276E-10</v>
      </c>
      <c r="O234" s="271">
        <v>212.43487205025832</v>
      </c>
      <c r="P234" s="271">
        <v>-54.794531997203933</v>
      </c>
      <c r="Q234" s="271">
        <v>-77.681489497526215</v>
      </c>
      <c r="R234" s="271">
        <v>-1.6098447392695145</v>
      </c>
      <c r="S234" s="271">
        <v>-301.11279837320541</v>
      </c>
      <c r="T234" s="271">
        <v>-2.1999999999999999E-10</v>
      </c>
      <c r="U234" s="271">
        <v>-2.0199999999999997E-10</v>
      </c>
      <c r="V234" s="271">
        <v>2.4667661458872098E-10</v>
      </c>
      <c r="W234" s="271">
        <v>-2.0199999999999997E-10</v>
      </c>
      <c r="X234" s="271">
        <v>0.66077497459929369</v>
      </c>
      <c r="Y234" s="271">
        <v>-3.968900946551644E-10</v>
      </c>
      <c r="Z234" s="271">
        <v>21.261514188996006</v>
      </c>
      <c r="AA234" s="271">
        <v>-19.999000000399995</v>
      </c>
      <c r="AB234" s="271">
        <v>0</v>
      </c>
      <c r="AC234" s="271">
        <v>-1.6746577382470589E-9</v>
      </c>
      <c r="AD234" s="271">
        <v>8265.2441512319983</v>
      </c>
      <c r="AE234" s="271">
        <v>1628.1962941569022</v>
      </c>
      <c r="AF234" s="271">
        <v>-4633.7708184432204</v>
      </c>
      <c r="AG234" s="271">
        <v>-725.55437153993023</v>
      </c>
      <c r="AH234" s="271">
        <v>-242.13426891879115</v>
      </c>
      <c r="AI234" s="271">
        <v>-193.42112841002034</v>
      </c>
      <c r="AJ234" s="271">
        <v>352.5524941549802</v>
      </c>
      <c r="AK234" s="271">
        <v>-63.950413858020283</v>
      </c>
      <c r="AL234" s="271">
        <v>-77.248361696663252</v>
      </c>
      <c r="AM234" s="271">
        <v>-56.343303527938673</v>
      </c>
      <c r="AN234" s="270"/>
      <c r="AO234" s="270"/>
      <c r="AP234" s="270"/>
      <c r="AQ234" s="270"/>
    </row>
    <row r="235" spans="1:43" outlineLevel="1" x14ac:dyDescent="0.2">
      <c r="A235" s="132" t="s">
        <v>342</v>
      </c>
      <c r="B235" s="133" t="s">
        <v>343</v>
      </c>
      <c r="C235" s="131"/>
      <c r="D235" s="270">
        <v>-1.9999999999999998E-10</v>
      </c>
      <c r="E235" s="270">
        <v>-1.9999999999999998E-10</v>
      </c>
      <c r="F235" s="270">
        <v>-1.9999999999999998E-10</v>
      </c>
      <c r="G235" s="270">
        <v>-1.9999999999999998E-10</v>
      </c>
      <c r="H235" s="270">
        <v>-1.9999999999999998E-10</v>
      </c>
      <c r="I235" s="270">
        <v>-1.9999999999999998E-10</v>
      </c>
      <c r="J235" s="270">
        <v>-1.9999999999999998E-10</v>
      </c>
      <c r="K235" s="270">
        <v>-1.9999999999999998E-10</v>
      </c>
      <c r="L235" s="270">
        <v>-1.9999999999999998E-10</v>
      </c>
      <c r="M235" s="270">
        <v>-1.9999999999999998E-10</v>
      </c>
      <c r="N235" s="270">
        <v>-1.9999999999999998E-10</v>
      </c>
      <c r="O235" s="270">
        <v>-1.9999999999999998E-10</v>
      </c>
      <c r="P235" s="270">
        <v>-1.9999999999999998E-10</v>
      </c>
      <c r="Q235" s="270">
        <v>-1.9999999999999998E-10</v>
      </c>
      <c r="R235" s="270">
        <v>-1.9999999999999998E-10</v>
      </c>
      <c r="S235" s="270">
        <v>-1.9999999999999998E-10</v>
      </c>
      <c r="T235" s="270">
        <v>-1.9999999999999998E-10</v>
      </c>
      <c r="U235" s="270">
        <v>-1.9999999999999998E-10</v>
      </c>
      <c r="V235" s="270">
        <v>-1.9999999999999998E-10</v>
      </c>
      <c r="W235" s="270">
        <v>-1.9999999999999998E-10</v>
      </c>
      <c r="X235" s="270">
        <v>-1.9999999999999998E-10</v>
      </c>
      <c r="Y235" s="270">
        <v>-1.9999999999999998E-10</v>
      </c>
      <c r="Z235" s="270">
        <v>-2E-12</v>
      </c>
      <c r="AA235" s="270">
        <v>-1.9999999999999998E-10</v>
      </c>
      <c r="AB235" s="270">
        <v>0</v>
      </c>
      <c r="AC235" s="270">
        <v>-1.9999999999999998E-10</v>
      </c>
      <c r="AD235" s="270">
        <v>-2E-12</v>
      </c>
      <c r="AE235" s="270">
        <v>0</v>
      </c>
      <c r="AF235" s="270">
        <v>-2.0000000000000002E-11</v>
      </c>
      <c r="AG235" s="270">
        <v>-1.9999999999999998E-10</v>
      </c>
      <c r="AH235" s="270">
        <v>-2.0019999999999999E-11</v>
      </c>
      <c r="AI235" s="270">
        <v>-2.0019999999999999E-11</v>
      </c>
      <c r="AJ235" s="270">
        <v>-2.0019999999999999E-11</v>
      </c>
      <c r="AK235" s="270">
        <v>-2.0019999999999999E-11</v>
      </c>
      <c r="AL235" s="270">
        <v>-2.0019999999999999E-11</v>
      </c>
      <c r="AM235" s="270">
        <v>-2.0019999999999999E-11</v>
      </c>
      <c r="AN235" s="270"/>
      <c r="AO235" s="270"/>
      <c r="AP235" s="270"/>
      <c r="AQ235" s="270"/>
    </row>
    <row r="236" spans="1:43" outlineLevel="1" x14ac:dyDescent="0.2">
      <c r="A236" s="137" t="s">
        <v>344</v>
      </c>
      <c r="B236" s="138" t="s">
        <v>345</v>
      </c>
      <c r="C236" s="131"/>
      <c r="D236" s="271">
        <v>-578.23837138773661</v>
      </c>
      <c r="E236" s="271">
        <v>1848.7385838281714</v>
      </c>
      <c r="F236" s="271">
        <v>863.78950510615243</v>
      </c>
      <c r="G236" s="271">
        <v>-61.016911662526155</v>
      </c>
      <c r="H236" s="271">
        <v>791.43811176656936</v>
      </c>
      <c r="I236" s="271">
        <v>236.52634398402881</v>
      </c>
      <c r="J236" s="271">
        <v>-172.2263073117071</v>
      </c>
      <c r="K236" s="271">
        <v>2519.1922509687397</v>
      </c>
      <c r="L236" s="271">
        <v>1154.1534831858114</v>
      </c>
      <c r="M236" s="271">
        <v>-416.98041819484996</v>
      </c>
      <c r="N236" s="271">
        <v>354.59729929792371</v>
      </c>
      <c r="O236" s="271">
        <v>-747.53129094192923</v>
      </c>
      <c r="P236" s="271">
        <v>-70.64691413414576</v>
      </c>
      <c r="Q236" s="271">
        <v>18.992050754320303</v>
      </c>
      <c r="R236" s="271">
        <v>-698.26905779144374</v>
      </c>
      <c r="S236" s="271">
        <v>-551.87265247997152</v>
      </c>
      <c r="T236" s="271">
        <v>-41.028099358869014</v>
      </c>
      <c r="U236" s="271">
        <v>99.014740417266808</v>
      </c>
      <c r="V236" s="271">
        <v>877.54095506842293</v>
      </c>
      <c r="W236" s="271">
        <v>-725.44812276554296</v>
      </c>
      <c r="X236" s="271">
        <v>446.19725027580438</v>
      </c>
      <c r="Y236" s="271">
        <v>119.1812170551588</v>
      </c>
      <c r="Z236" s="271">
        <v>293.49203174918932</v>
      </c>
      <c r="AA236" s="271">
        <v>-252.94990044562292</v>
      </c>
      <c r="AB236" s="271">
        <v>-2865.3782030763286</v>
      </c>
      <c r="AC236" s="271">
        <v>-2064.0516562116272</v>
      </c>
      <c r="AD236" s="271">
        <v>-2990.2083366300012</v>
      </c>
      <c r="AE236" s="271">
        <v>-3E-10</v>
      </c>
      <c r="AF236" s="271">
        <v>-191.10153251632036</v>
      </c>
      <c r="AG236" s="271">
        <v>-3842.9939926506263</v>
      </c>
      <c r="AH236" s="271">
        <v>812.80794600763579</v>
      </c>
      <c r="AI236" s="271">
        <v>-2.0049999999999998E-11</v>
      </c>
      <c r="AJ236" s="271">
        <v>49.827257123044205</v>
      </c>
      <c r="AK236" s="271">
        <v>1208.2581113130614</v>
      </c>
      <c r="AL236" s="271">
        <v>-3946.5466624441387</v>
      </c>
      <c r="AM236" s="271">
        <v>-2742.5786002445493</v>
      </c>
      <c r="AN236" s="270"/>
      <c r="AO236" s="270"/>
      <c r="AP236" s="270"/>
      <c r="AQ236" s="270"/>
    </row>
    <row r="237" spans="1:43" outlineLevel="1" x14ac:dyDescent="0.2">
      <c r="A237" s="132" t="s">
        <v>346</v>
      </c>
      <c r="B237" s="133" t="s">
        <v>347</v>
      </c>
      <c r="C237" s="131"/>
      <c r="D237" s="270">
        <v>67.576808128802796</v>
      </c>
      <c r="E237" s="270">
        <v>1958.9199429454775</v>
      </c>
      <c r="F237" s="270">
        <v>-1623.1305166756636</v>
      </c>
      <c r="G237" s="270">
        <v>-215.39580861501622</v>
      </c>
      <c r="H237" s="270">
        <v>-3.1925150018551561E-8</v>
      </c>
      <c r="I237" s="270">
        <v>-3.6766425421341723E-8</v>
      </c>
      <c r="J237" s="270">
        <v>1079.1804555579183</v>
      </c>
      <c r="K237" s="270">
        <v>-4.1177181468850996E-9</v>
      </c>
      <c r="L237" s="270">
        <v>-6.6569916397347617E-9</v>
      </c>
      <c r="M237" s="270">
        <v>-1816.8780186290874</v>
      </c>
      <c r="N237" s="270">
        <v>-5.4552189903883468E-9</v>
      </c>
      <c r="O237" s="270">
        <v>-13749.517305210167</v>
      </c>
      <c r="P237" s="270">
        <v>-1893.2051217314267</v>
      </c>
      <c r="Q237" s="270">
        <v>-69.576364523548534</v>
      </c>
      <c r="R237" s="270">
        <v>3852.8988898278085</v>
      </c>
      <c r="S237" s="270">
        <v>-693.16773513442229</v>
      </c>
      <c r="T237" s="270">
        <v>2249.7817030103602</v>
      </c>
      <c r="U237" s="270">
        <v>7285.1770213296186</v>
      </c>
      <c r="V237" s="270">
        <v>2111.6999614991696</v>
      </c>
      <c r="W237" s="270">
        <v>-2601.7658613794206</v>
      </c>
      <c r="X237" s="270">
        <v>-709.04772225164561</v>
      </c>
      <c r="Y237" s="270">
        <v>1093.5189268574936</v>
      </c>
      <c r="Z237" s="270">
        <v>-138.72309525025895</v>
      </c>
      <c r="AA237" s="270">
        <v>9041.5741230008098</v>
      </c>
      <c r="AB237" s="270">
        <v>-1019.8527037640778</v>
      </c>
      <c r="AC237" s="270">
        <v>58.086192305997798</v>
      </c>
      <c r="AD237" s="270">
        <v>1125.8281717009111</v>
      </c>
      <c r="AE237" s="270">
        <v>534.36853625878052</v>
      </c>
      <c r="AF237" s="270">
        <v>7313.4649999998801</v>
      </c>
      <c r="AG237" s="270">
        <v>378.45106483076603</v>
      </c>
      <c r="AH237" s="270">
        <v>-795.03942713481092</v>
      </c>
      <c r="AI237" s="270">
        <v>-2.0030000000000001E-11</v>
      </c>
      <c r="AJ237" s="270">
        <v>2276.5239999999803</v>
      </c>
      <c r="AK237" s="270">
        <v>3183.7488882973566</v>
      </c>
      <c r="AL237" s="270">
        <v>-939.67985612841494</v>
      </c>
      <c r="AM237" s="270">
        <v>3715.1558923660446</v>
      </c>
      <c r="AN237" s="270"/>
      <c r="AO237" s="270"/>
      <c r="AP237" s="270"/>
      <c r="AQ237" s="270"/>
    </row>
    <row r="238" spans="1:43" outlineLevel="1" x14ac:dyDescent="0.2">
      <c r="A238" s="137" t="s">
        <v>348</v>
      </c>
      <c r="B238" s="138" t="s">
        <v>349</v>
      </c>
      <c r="C238" s="131"/>
      <c r="D238" s="271">
        <v>-2.7870640198990158</v>
      </c>
      <c r="E238" s="271">
        <v>-6.2960515172702642</v>
      </c>
      <c r="F238" s="271">
        <v>0.18926460337572837</v>
      </c>
      <c r="G238" s="271">
        <v>1.0501264663161334</v>
      </c>
      <c r="H238" s="271">
        <v>-1.0231621087556657</v>
      </c>
      <c r="I238" s="271">
        <v>-4.5713814647991287</v>
      </c>
      <c r="J238" s="271">
        <v>-1.5043733243095703</v>
      </c>
      <c r="K238" s="271">
        <v>4.9235438577576556</v>
      </c>
      <c r="L238" s="271">
        <v>-0.83103642972606184</v>
      </c>
      <c r="M238" s="271">
        <v>0.10006823151288109</v>
      </c>
      <c r="N238" s="271">
        <v>-8.1688827159468627</v>
      </c>
      <c r="O238" s="271">
        <v>24.360761978716678</v>
      </c>
      <c r="P238" s="271">
        <v>-38.346919821402416</v>
      </c>
      <c r="Q238" s="271">
        <v>-2.9702277360144853</v>
      </c>
      <c r="R238" s="271">
        <v>-7.21714437200019</v>
      </c>
      <c r="S238" s="271">
        <v>2.5818024228587308</v>
      </c>
      <c r="T238" s="271">
        <v>-4.5228502815923024</v>
      </c>
      <c r="U238" s="271">
        <v>0.14134321532583705</v>
      </c>
      <c r="V238" s="271">
        <v>0.17902388135341363</v>
      </c>
      <c r="W238" s="271">
        <v>11.477184166899999</v>
      </c>
      <c r="X238" s="271">
        <v>8.3448148353847476</v>
      </c>
      <c r="Y238" s="271">
        <v>-10.515199011845271</v>
      </c>
      <c r="Z238" s="271">
        <v>0.46956256399900004</v>
      </c>
      <c r="AA238" s="271">
        <v>1.9009809098999999</v>
      </c>
      <c r="AB238" s="271">
        <v>4.3707090939055568</v>
      </c>
      <c r="AC238" s="271">
        <v>-8.5066880000010006</v>
      </c>
      <c r="AD238" s="271">
        <v>-18.61396583733957</v>
      </c>
      <c r="AE238" s="271">
        <v>-9.9999999999999991E-11</v>
      </c>
      <c r="AF238" s="271">
        <v>-1.3891380276892724</v>
      </c>
      <c r="AG238" s="271">
        <v>-1.1736196617181518</v>
      </c>
      <c r="AH238" s="271">
        <v>-3.2796716750589239</v>
      </c>
      <c r="AI238" s="271">
        <v>-1E-14</v>
      </c>
      <c r="AJ238" s="271">
        <v>-1E-14</v>
      </c>
      <c r="AK238" s="271">
        <v>-1E-14</v>
      </c>
      <c r="AL238" s="271">
        <v>-0.34573726855107911</v>
      </c>
      <c r="AM238" s="271">
        <v>-7.6710675347204235E-3</v>
      </c>
      <c r="AN238" s="337"/>
      <c r="AO238" s="337"/>
      <c r="AP238" s="337"/>
      <c r="AQ238" s="337"/>
    </row>
    <row r="239" spans="1:43"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c r="AN239" s="272"/>
      <c r="AO239" s="272"/>
      <c r="AP239" s="272"/>
      <c r="AQ239" s="272"/>
    </row>
    <row r="240" spans="1:43" outlineLevel="1" x14ac:dyDescent="0.2">
      <c r="A240" s="137" t="s">
        <v>352</v>
      </c>
      <c r="B240" s="138" t="s">
        <v>353</v>
      </c>
      <c r="C240" s="131"/>
      <c r="D240" s="271">
        <v>11.201624193127122</v>
      </c>
      <c r="E240" s="271">
        <v>42.48707761187363</v>
      </c>
      <c r="F240" s="271">
        <v>-0.94329401687454928</v>
      </c>
      <c r="G240" s="271">
        <v>-1.3841340219837455</v>
      </c>
      <c r="H240" s="271">
        <v>-0.41502285378092524</v>
      </c>
      <c r="I240" s="271">
        <v>1.1982156633024155</v>
      </c>
      <c r="J240" s="271">
        <v>0.54567030683077322</v>
      </c>
      <c r="K240" s="271">
        <v>0.25998350192368719</v>
      </c>
      <c r="L240" s="271">
        <v>-1.1850321050710295E-3</v>
      </c>
      <c r="M240" s="271">
        <v>-0.14341118125562688</v>
      </c>
      <c r="N240" s="271">
        <v>1.0980691260797312E-3</v>
      </c>
      <c r="O240" s="271">
        <v>9.1190512853987576E-2</v>
      </c>
      <c r="P240" s="271">
        <v>1.2858312843699911</v>
      </c>
      <c r="Q240" s="271">
        <v>0.84145159937507064</v>
      </c>
      <c r="R240" s="271">
        <v>0.39550639937251442</v>
      </c>
      <c r="S240" s="271">
        <v>0.26614384341882691</v>
      </c>
      <c r="T240" s="271">
        <v>-3.6390097690633672E-2</v>
      </c>
      <c r="U240" s="271">
        <v>-0.71626305364098786</v>
      </c>
      <c r="V240" s="271">
        <v>3.755939174596846</v>
      </c>
      <c r="W240" s="271">
        <v>1.2202912384</v>
      </c>
      <c r="X240" s="271">
        <v>13.578555388903835</v>
      </c>
      <c r="Y240" s="271">
        <v>28.536019414213033</v>
      </c>
      <c r="Z240" s="271">
        <v>1.792568543999</v>
      </c>
      <c r="AA240" s="271">
        <v>-1.5004815201000001</v>
      </c>
      <c r="AB240" s="271">
        <v>-3.2889734750968818</v>
      </c>
      <c r="AC240" s="271">
        <v>-1.4075683803319672</v>
      </c>
      <c r="AD240" s="271">
        <v>0.61446601391842859</v>
      </c>
      <c r="AE240" s="271">
        <v>-9.9999999999999991E-11</v>
      </c>
      <c r="AF240" s="271">
        <v>-61.605820601080396</v>
      </c>
      <c r="AG240" s="271">
        <v>-114.50520125218695</v>
      </c>
      <c r="AH240" s="271">
        <v>-11.35972550275303</v>
      </c>
      <c r="AI240" s="271">
        <v>-1E-14</v>
      </c>
      <c r="AJ240" s="271">
        <v>-1E-14</v>
      </c>
      <c r="AK240" s="271">
        <v>-1E-14</v>
      </c>
      <c r="AL240" s="271">
        <v>-1.2843648988902936</v>
      </c>
      <c r="AM240" s="271">
        <v>-2.0021324624711552</v>
      </c>
      <c r="AN240" s="270"/>
      <c r="AO240" s="270"/>
      <c r="AP240" s="270"/>
      <c r="AQ240" s="270"/>
    </row>
    <row r="241" spans="1:43" outlineLevel="1" x14ac:dyDescent="0.2">
      <c r="A241" s="132" t="s">
        <v>354</v>
      </c>
      <c r="B241" s="133" t="s">
        <v>355</v>
      </c>
      <c r="C241" s="131"/>
      <c r="D241" s="337">
        <v>0</v>
      </c>
      <c r="E241" s="337">
        <v>0</v>
      </c>
      <c r="F241" s="337">
        <v>0</v>
      </c>
      <c r="G241" s="337">
        <v>0</v>
      </c>
      <c r="H241" s="337">
        <v>0</v>
      </c>
      <c r="I241" s="337">
        <v>0</v>
      </c>
      <c r="J241" s="337">
        <v>0</v>
      </c>
      <c r="K241" s="337">
        <v>0</v>
      </c>
      <c r="L241" s="337">
        <v>0</v>
      </c>
      <c r="M241" s="337">
        <v>0</v>
      </c>
      <c r="N241" s="337">
        <v>0</v>
      </c>
      <c r="O241" s="337">
        <v>0</v>
      </c>
      <c r="P241" s="337">
        <v>0</v>
      </c>
      <c r="Q241" s="337">
        <v>0</v>
      </c>
      <c r="R241" s="337">
        <v>0</v>
      </c>
      <c r="S241" s="337">
        <v>0</v>
      </c>
      <c r="T241" s="337">
        <v>0</v>
      </c>
      <c r="U241" s="337">
        <v>0</v>
      </c>
      <c r="V241" s="337">
        <v>0</v>
      </c>
      <c r="W241" s="337">
        <v>0</v>
      </c>
      <c r="X241" s="337">
        <v>0</v>
      </c>
      <c r="Y241" s="337">
        <v>0</v>
      </c>
      <c r="Z241" s="337">
        <v>0</v>
      </c>
      <c r="AA241" s="337">
        <v>0</v>
      </c>
      <c r="AB241" s="337">
        <v>0</v>
      </c>
      <c r="AC241" s="337">
        <v>0</v>
      </c>
      <c r="AD241" s="337">
        <v>0</v>
      </c>
      <c r="AE241" s="337">
        <v>0</v>
      </c>
      <c r="AF241" s="337">
        <v>0</v>
      </c>
      <c r="AG241" s="337">
        <v>0</v>
      </c>
      <c r="AH241" s="337">
        <v>0</v>
      </c>
      <c r="AI241" s="337">
        <v>0</v>
      </c>
      <c r="AJ241" s="337">
        <v>0</v>
      </c>
      <c r="AK241" s="337">
        <v>0</v>
      </c>
      <c r="AL241" s="337">
        <v>0</v>
      </c>
      <c r="AM241" s="337">
        <v>0</v>
      </c>
      <c r="AN241" s="270"/>
      <c r="AO241" s="270"/>
      <c r="AP241" s="270"/>
      <c r="AQ241" s="270"/>
    </row>
    <row r="242" spans="1:43" outlineLevel="1" x14ac:dyDescent="0.2">
      <c r="A242" s="136" t="s">
        <v>192</v>
      </c>
      <c r="B242" s="136" t="s">
        <v>193</v>
      </c>
      <c r="C242" s="131"/>
      <c r="D242" s="269">
        <v>-3457.5925145025058</v>
      </c>
      <c r="E242" s="269">
        <v>5155.2468530236838</v>
      </c>
      <c r="F242" s="269">
        <v>3844.0336268890937</v>
      </c>
      <c r="G242" s="269">
        <v>-6782.3430319050203</v>
      </c>
      <c r="H242" s="269">
        <v>-1238.3419291486293</v>
      </c>
      <c r="I242" s="269">
        <v>1780.0566098425265</v>
      </c>
      <c r="J242" s="269">
        <v>46.247635661231257</v>
      </c>
      <c r="K242" s="269">
        <v>-5958.7812389908568</v>
      </c>
      <c r="L242" s="269">
        <v>265.87916779186736</v>
      </c>
      <c r="M242" s="269">
        <v>-1808.6934806515453</v>
      </c>
      <c r="N242" s="269">
        <v>-1484.3028173871887</v>
      </c>
      <c r="O242" s="269">
        <v>11112.238333231222</v>
      </c>
      <c r="P242" s="269">
        <v>8962.6008556895413</v>
      </c>
      <c r="Q242" s="269">
        <v>4465.1268459622897</v>
      </c>
      <c r="R242" s="269">
        <v>-8725.4657355521413</v>
      </c>
      <c r="S242" s="269">
        <v>-3687.9627023741668</v>
      </c>
      <c r="T242" s="269">
        <v>12004.453926191871</v>
      </c>
      <c r="U242" s="269">
        <v>11527.474782040561</v>
      </c>
      <c r="V242" s="269">
        <v>-3965.8692695939544</v>
      </c>
      <c r="W242" s="269">
        <v>1266.8275312860851</v>
      </c>
      <c r="X242" s="269">
        <v>-7726.8249555934945</v>
      </c>
      <c r="Y242" s="269">
        <v>11770.233434236206</v>
      </c>
      <c r="Z242" s="269">
        <v>26518.080866726752</v>
      </c>
      <c r="AA242" s="269">
        <v>-7480.9673378750813</v>
      </c>
      <c r="AB242" s="269">
        <v>14117.518094156923</v>
      </c>
      <c r="AC242" s="269">
        <v>15581.230048718813</v>
      </c>
      <c r="AD242" s="269">
        <v>14059.976799057735</v>
      </c>
      <c r="AE242" s="269">
        <v>18436.371261923679</v>
      </c>
      <c r="AF242" s="269">
        <v>2863.5973046827662</v>
      </c>
      <c r="AG242" s="269">
        <v>9291.7571763671003</v>
      </c>
      <c r="AH242" s="269">
        <v>13886.303810930969</v>
      </c>
      <c r="AI242" s="269">
        <v>5923.9007838386406</v>
      </c>
      <c r="AJ242" s="269">
        <v>2262.4163727111536</v>
      </c>
      <c r="AK242" s="269">
        <v>8787.9450868808071</v>
      </c>
      <c r="AL242" s="269">
        <v>12810.105298399643</v>
      </c>
      <c r="AM242" s="269">
        <v>5635.7521686094897</v>
      </c>
      <c r="AN242" s="270"/>
      <c r="AO242" s="270"/>
      <c r="AP242" s="270"/>
      <c r="AQ242" s="270"/>
    </row>
    <row r="243" spans="1:43" outlineLevel="1" x14ac:dyDescent="0.2">
      <c r="A243" s="132" t="s">
        <v>356</v>
      </c>
      <c r="B243" s="133" t="s">
        <v>357</v>
      </c>
      <c r="C243" s="131"/>
      <c r="D243" s="270">
        <v>-2471.6851110142029</v>
      </c>
      <c r="E243" s="270">
        <v>3196.9575393767268</v>
      </c>
      <c r="F243" s="270">
        <v>641.10339348653702</v>
      </c>
      <c r="G243" s="270">
        <v>-1284.589908209306</v>
      </c>
      <c r="H243" s="270">
        <v>2558.5228271782521</v>
      </c>
      <c r="I243" s="270">
        <v>179.42320171658406</v>
      </c>
      <c r="J243" s="270">
        <v>796.94921799454619</v>
      </c>
      <c r="K243" s="270">
        <v>163.63786579514201</v>
      </c>
      <c r="L243" s="270">
        <v>1959.2003562468904</v>
      </c>
      <c r="M243" s="270">
        <v>-4495.3065328777657</v>
      </c>
      <c r="N243" s="270">
        <v>1761.5784614294294</v>
      </c>
      <c r="O243" s="270">
        <v>-1077.7471578497141</v>
      </c>
      <c r="P243" s="270">
        <v>-1261.47622198554</v>
      </c>
      <c r="Q243" s="270">
        <v>-16.975658357591108</v>
      </c>
      <c r="R243" s="270">
        <v>-2381.1143637357145</v>
      </c>
      <c r="S243" s="270">
        <v>501.87906762647617</v>
      </c>
      <c r="T243" s="270">
        <v>2987.122947388676</v>
      </c>
      <c r="U243" s="270">
        <v>2187.9135413178233</v>
      </c>
      <c r="V243" s="270">
        <v>701.01147320949212</v>
      </c>
      <c r="W243" s="270">
        <v>1163.6594639638297</v>
      </c>
      <c r="X243" s="270">
        <v>-5800.3106732423503</v>
      </c>
      <c r="Y243" s="270">
        <v>6522.9726275805615</v>
      </c>
      <c r="Z243" s="270">
        <v>-408.26905796057599</v>
      </c>
      <c r="AA243" s="270">
        <v>2013.8462868588417</v>
      </c>
      <c r="AB243" s="270">
        <v>3398.569107429098</v>
      </c>
      <c r="AC243" s="270">
        <v>3795.1811616514801</v>
      </c>
      <c r="AD243" s="270">
        <v>-46512.579656279398</v>
      </c>
      <c r="AE243" s="270">
        <v>-6782.907452216893</v>
      </c>
      <c r="AF243" s="270">
        <v>-1147.158091309575</v>
      </c>
      <c r="AG243" s="270">
        <v>-479.87149035388387</v>
      </c>
      <c r="AH243" s="270">
        <v>2522.4317781530035</v>
      </c>
      <c r="AI243" s="270">
        <v>-560.6984297047884</v>
      </c>
      <c r="AJ243" s="270">
        <v>-493.30736583051362</v>
      </c>
      <c r="AK243" s="270">
        <v>-1345.1970488372424</v>
      </c>
      <c r="AL243" s="270">
        <v>-1704.2647535947667</v>
      </c>
      <c r="AM243" s="270">
        <v>-2221.5326684704119</v>
      </c>
      <c r="AN243" s="270"/>
      <c r="AO243" s="270"/>
      <c r="AP243" s="270"/>
      <c r="AQ243" s="270"/>
    </row>
    <row r="244" spans="1:43" outlineLevel="1" x14ac:dyDescent="0.2">
      <c r="A244" s="137" t="s">
        <v>358</v>
      </c>
      <c r="B244" s="138" t="s">
        <v>359</v>
      </c>
      <c r="C244" s="131"/>
      <c r="D244" s="271">
        <v>-1993.5693146867093</v>
      </c>
      <c r="E244" s="271">
        <v>-641.46604762204925</v>
      </c>
      <c r="F244" s="271">
        <v>44.592893038547075</v>
      </c>
      <c r="G244" s="271">
        <v>550.73430976786244</v>
      </c>
      <c r="H244" s="271">
        <v>837.26993685126035</v>
      </c>
      <c r="I244" s="271">
        <v>1324.0880239214878</v>
      </c>
      <c r="J244" s="271">
        <v>-127.18543133164383</v>
      </c>
      <c r="K244" s="271">
        <v>1.3119231463324776</v>
      </c>
      <c r="L244" s="271">
        <v>1347.3570191356141</v>
      </c>
      <c r="M244" s="271">
        <v>-779.06349510257496</v>
      </c>
      <c r="N244" s="271">
        <v>1524.8222484098528</v>
      </c>
      <c r="O244" s="271">
        <v>2763.7537997282116</v>
      </c>
      <c r="P244" s="271">
        <v>-256.57189046641446</v>
      </c>
      <c r="Q244" s="271">
        <v>-3826.0914283272432</v>
      </c>
      <c r="R244" s="271">
        <v>-1159.9104750454082</v>
      </c>
      <c r="S244" s="271">
        <v>668.58704370922453</v>
      </c>
      <c r="T244" s="271">
        <v>2892.5624972195246</v>
      </c>
      <c r="U244" s="271">
        <v>32.662183027821555</v>
      </c>
      <c r="V244" s="271">
        <v>-269.91560934214607</v>
      </c>
      <c r="W244" s="271">
        <v>-229.99969010418641</v>
      </c>
      <c r="X244" s="271">
        <v>1281.1291677711636</v>
      </c>
      <c r="Y244" s="271">
        <v>2064.9290672469801</v>
      </c>
      <c r="Z244" s="271">
        <v>951.55023611381193</v>
      </c>
      <c r="AA244" s="271">
        <v>4646.1849563088499</v>
      </c>
      <c r="AB244" s="271">
        <v>686.28085243146961</v>
      </c>
      <c r="AC244" s="271">
        <v>225.66212339676485</v>
      </c>
      <c r="AD244" s="271">
        <v>-7977.1823704187909</v>
      </c>
      <c r="AE244" s="271">
        <v>543.45665695714979</v>
      </c>
      <c r="AF244" s="271">
        <v>3361.4546971655418</v>
      </c>
      <c r="AG244" s="271">
        <v>1529.7939706195443</v>
      </c>
      <c r="AH244" s="271">
        <v>3009.9419970401686</v>
      </c>
      <c r="AI244" s="271">
        <v>4836.669842201276</v>
      </c>
      <c r="AJ244" s="271">
        <v>2273.9967409103429</v>
      </c>
      <c r="AK244" s="271">
        <v>-688.80369888642974</v>
      </c>
      <c r="AL244" s="271">
        <v>2433.0900002235453</v>
      </c>
      <c r="AM244" s="271">
        <v>-584.49438229997395</v>
      </c>
      <c r="AN244" s="270"/>
      <c r="AO244" s="270"/>
      <c r="AP244" s="270"/>
      <c r="AQ244" s="270"/>
    </row>
    <row r="245" spans="1:43" outlineLevel="1" x14ac:dyDescent="0.2">
      <c r="A245" s="132" t="s">
        <v>360</v>
      </c>
      <c r="B245" s="133" t="s">
        <v>361</v>
      </c>
      <c r="C245" s="131"/>
      <c r="D245" s="270">
        <v>1957.8863732334316</v>
      </c>
      <c r="E245" s="270">
        <v>1262.0632428763065</v>
      </c>
      <c r="F245" s="270">
        <v>4467.7975889188911</v>
      </c>
      <c r="G245" s="270">
        <v>-2439.5067296390662</v>
      </c>
      <c r="H245" s="270">
        <v>-2290.3077528482913</v>
      </c>
      <c r="I245" s="270">
        <v>3682.2721533102545</v>
      </c>
      <c r="J245" s="270">
        <v>331.22276626890846</v>
      </c>
      <c r="K245" s="270">
        <v>871.34167643156991</v>
      </c>
      <c r="L245" s="270">
        <v>-1457.11318263764</v>
      </c>
      <c r="M245" s="270">
        <v>3240.4209286711362</v>
      </c>
      <c r="N245" s="270">
        <v>-2742.2767843037245</v>
      </c>
      <c r="O245" s="270">
        <v>3095.8580845034476</v>
      </c>
      <c r="P245" s="270">
        <v>9654.2362558386558</v>
      </c>
      <c r="Q245" s="270">
        <v>6065.9861432051539</v>
      </c>
      <c r="R245" s="270">
        <v>-307.3221140622864</v>
      </c>
      <c r="S245" s="270">
        <v>-3428.2151919330563</v>
      </c>
      <c r="T245" s="270">
        <v>8238.1503832218732</v>
      </c>
      <c r="U245" s="270">
        <v>6675.4458319649057</v>
      </c>
      <c r="V245" s="270">
        <v>-599.29787589561465</v>
      </c>
      <c r="W245" s="270">
        <v>1406.1976359464975</v>
      </c>
      <c r="X245" s="270">
        <v>-2538.7764937926058</v>
      </c>
      <c r="Y245" s="270">
        <v>4106.0054498556701</v>
      </c>
      <c r="Z245" s="270">
        <v>8008.2133147239983</v>
      </c>
      <c r="AA245" s="270">
        <v>-3856.2230931597633</v>
      </c>
      <c r="AB245" s="270">
        <v>6720.570994806114</v>
      </c>
      <c r="AC245" s="270">
        <v>8001.7682389093507</v>
      </c>
      <c r="AD245" s="270">
        <v>47475.087488948157</v>
      </c>
      <c r="AE245" s="270">
        <v>13869.258979694732</v>
      </c>
      <c r="AF245" s="270">
        <v>519.53987406431884</v>
      </c>
      <c r="AG245" s="270">
        <v>7673.7481912981248</v>
      </c>
      <c r="AH245" s="270">
        <v>4644.9100128239943</v>
      </c>
      <c r="AI245" s="270">
        <v>5564.7679557850242</v>
      </c>
      <c r="AJ245" s="270">
        <v>489.48536779727232</v>
      </c>
      <c r="AK245" s="270">
        <v>3691.4585676004053</v>
      </c>
      <c r="AL245" s="270">
        <v>6533.510954634422</v>
      </c>
      <c r="AM245" s="270">
        <v>10056.265867277016</v>
      </c>
      <c r="AN245" s="270"/>
      <c r="AO245" s="270"/>
      <c r="AP245" s="270"/>
      <c r="AQ245" s="270"/>
    </row>
    <row r="246" spans="1:43" outlineLevel="1" x14ac:dyDescent="0.2">
      <c r="A246" s="137" t="s">
        <v>362</v>
      </c>
      <c r="B246" s="138" t="s">
        <v>363</v>
      </c>
      <c r="C246" s="131"/>
      <c r="D246" s="271">
        <v>-948.3970819135252</v>
      </c>
      <c r="E246" s="271">
        <v>1330.4892200535994</v>
      </c>
      <c r="F246" s="271">
        <v>-1315.9561176121613</v>
      </c>
      <c r="G246" s="271">
        <v>-3604.9766931412105</v>
      </c>
      <c r="H246" s="271">
        <v>-2345.0877684076504</v>
      </c>
      <c r="I246" s="271">
        <v>-3414.6226948382</v>
      </c>
      <c r="J246" s="271">
        <v>-958.28002751087956</v>
      </c>
      <c r="K246" s="271">
        <v>-6992.3075279369004</v>
      </c>
      <c r="L246" s="271">
        <v>-1613.7363179889974</v>
      </c>
      <c r="M246" s="271">
        <v>235.75732860495924</v>
      </c>
      <c r="N246" s="271">
        <v>-2070.8298772574462</v>
      </c>
      <c r="O246" s="271">
        <v>6366.636804994776</v>
      </c>
      <c r="P246" s="271">
        <v>859.07740541085059</v>
      </c>
      <c r="Q246" s="271">
        <v>2235.9365748004711</v>
      </c>
      <c r="R246" s="271">
        <v>-4880.8153731190532</v>
      </c>
      <c r="S246" s="271">
        <v>-1436.5626946238908</v>
      </c>
      <c r="T246" s="271">
        <v>-2111.3044563528124</v>
      </c>
      <c r="U246" s="271">
        <v>2622.0886117898094</v>
      </c>
      <c r="V246" s="271">
        <v>-3800.5873398122858</v>
      </c>
      <c r="W246" s="271">
        <v>-1063.5990500345556</v>
      </c>
      <c r="X246" s="271">
        <v>-701.78800752994186</v>
      </c>
      <c r="Y246" s="271">
        <v>-939.29196020504583</v>
      </c>
      <c r="Z246" s="271">
        <v>17966.169396386133</v>
      </c>
      <c r="AA246" s="271">
        <v>-10297.65313002688</v>
      </c>
      <c r="AB246" s="271">
        <v>2903.2674350061752</v>
      </c>
      <c r="AC246" s="271">
        <v>3272.7964441868885</v>
      </c>
      <c r="AD246" s="271">
        <v>17225.498532411908</v>
      </c>
      <c r="AE246" s="271">
        <v>10348.556046253585</v>
      </c>
      <c r="AF246" s="271">
        <v>-2402.0218862824363</v>
      </c>
      <c r="AG246" s="271">
        <v>1251.3819213571003</v>
      </c>
      <c r="AH246" s="271">
        <v>3489.6395805564198</v>
      </c>
      <c r="AI246" s="271">
        <v>-2836.0617013357482</v>
      </c>
      <c r="AJ246" s="271">
        <v>-366.32291799754148</v>
      </c>
      <c r="AK246" s="271">
        <v>6827.113361642063</v>
      </c>
      <c r="AL246" s="271">
        <v>5303.3988989019253</v>
      </c>
      <c r="AM246" s="271">
        <v>-953.04412136745532</v>
      </c>
      <c r="AN246" s="270"/>
      <c r="AO246" s="270"/>
      <c r="AP246" s="270"/>
      <c r="AQ246" s="270"/>
    </row>
    <row r="247" spans="1:43" outlineLevel="1" x14ac:dyDescent="0.2">
      <c r="A247" s="132" t="s">
        <v>364</v>
      </c>
      <c r="B247" s="133" t="s">
        <v>365</v>
      </c>
      <c r="C247" s="131"/>
      <c r="D247" s="270">
        <v>-1.8273801213000003</v>
      </c>
      <c r="E247" s="270">
        <v>7.2028983392999999</v>
      </c>
      <c r="F247" s="270">
        <v>6.4958690574800002</v>
      </c>
      <c r="G247" s="270">
        <v>-4.0040106830999997</v>
      </c>
      <c r="H247" s="270">
        <v>1.2608280780000003</v>
      </c>
      <c r="I247" s="270">
        <v>8.8959257325999985</v>
      </c>
      <c r="J247" s="270">
        <v>3.5411102404999992</v>
      </c>
      <c r="K247" s="270">
        <v>-2.7651764268000001</v>
      </c>
      <c r="L247" s="270">
        <v>30.171293036200002</v>
      </c>
      <c r="M247" s="270">
        <v>-10.5017099471</v>
      </c>
      <c r="N247" s="270">
        <v>42.403134334899995</v>
      </c>
      <c r="O247" s="270">
        <v>-36.263198145300009</v>
      </c>
      <c r="P247" s="270">
        <v>-32.664693107810002</v>
      </c>
      <c r="Q247" s="270">
        <v>6.2712146416999985</v>
      </c>
      <c r="R247" s="270">
        <v>3.6965904105199998</v>
      </c>
      <c r="S247" s="270">
        <v>6.3490728472799995</v>
      </c>
      <c r="T247" s="270">
        <v>-2.0774452851899996</v>
      </c>
      <c r="U247" s="270">
        <v>9.3646139404000017</v>
      </c>
      <c r="V247" s="270">
        <v>2.9200822468000007</v>
      </c>
      <c r="W247" s="270">
        <v>-9.4308284852999993</v>
      </c>
      <c r="X247" s="270">
        <v>32.921051200439997</v>
      </c>
      <c r="Y247" s="270">
        <v>15.618249758239999</v>
      </c>
      <c r="Z247" s="270">
        <v>0.41697746339700054</v>
      </c>
      <c r="AA247" s="270">
        <v>12.877642143969998</v>
      </c>
      <c r="AB247" s="270">
        <v>-7.5908279178600004</v>
      </c>
      <c r="AC247" s="270">
        <v>-39.613201235197415</v>
      </c>
      <c r="AD247" s="270">
        <v>0.22049582251731459</v>
      </c>
      <c r="AE247" s="270">
        <v>-9.2347057640420456</v>
      </c>
      <c r="AF247" s="270">
        <v>-134.92277822913292</v>
      </c>
      <c r="AG247" s="270">
        <v>18.517680671555222</v>
      </c>
      <c r="AH247" s="270">
        <v>-17.960250676277418</v>
      </c>
      <c r="AI247" s="270">
        <v>44.477949921456847</v>
      </c>
      <c r="AJ247" s="270">
        <v>-36.248934427823329</v>
      </c>
      <c r="AK247" s="270">
        <v>48.201973904971076</v>
      </c>
      <c r="AL247" s="270">
        <v>-0.97516397419399858</v>
      </c>
      <c r="AM247" s="270">
        <v>-23.015764012813126</v>
      </c>
      <c r="AN247" s="270"/>
      <c r="AO247" s="270"/>
      <c r="AP247" s="270"/>
      <c r="AQ247" s="270"/>
    </row>
    <row r="248" spans="1:43"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-3.0000000000000001E-12</v>
      </c>
      <c r="AA248" s="271">
        <v>-3E-11</v>
      </c>
      <c r="AB248" s="271">
        <v>-2.9999999999999996E-9</v>
      </c>
      <c r="AC248" s="271">
        <v>3.7501649785554055E-11</v>
      </c>
      <c r="AD248" s="271">
        <v>-3E-11</v>
      </c>
      <c r="AE248" s="271">
        <v>0</v>
      </c>
      <c r="AF248" s="271">
        <v>-3E-11</v>
      </c>
      <c r="AG248" s="271">
        <v>-29.820346614907706</v>
      </c>
      <c r="AH248" s="271">
        <v>0</v>
      </c>
      <c r="AI248" s="271">
        <v>-9.9999999999999991E-11</v>
      </c>
      <c r="AJ248" s="271">
        <v>-9.9999999999999991E-11</v>
      </c>
      <c r="AK248" s="271">
        <v>1.2999893189989964E-10</v>
      </c>
      <c r="AL248" s="271">
        <v>0</v>
      </c>
      <c r="AM248" s="271">
        <v>0</v>
      </c>
      <c r="AN248" s="272"/>
      <c r="AO248" s="272"/>
      <c r="AP248" s="272"/>
      <c r="AQ248" s="272"/>
    </row>
    <row r="249" spans="1:43" outlineLevel="1" x14ac:dyDescent="0.2">
      <c r="A249" s="132" t="s">
        <v>368</v>
      </c>
      <c r="B249" s="133" t="s">
        <v>369</v>
      </c>
      <c r="C249" s="131"/>
      <c r="D249" s="270">
        <v>-1.9999999999999998E-10</v>
      </c>
      <c r="E249" s="270">
        <v>-1.9999999999999998E-10</v>
      </c>
      <c r="F249" s="270">
        <v>-1.9999999999999998E-10</v>
      </c>
      <c r="G249" s="270">
        <v>-1.9999999999999998E-10</v>
      </c>
      <c r="H249" s="270">
        <v>-1.9999999999999998E-10</v>
      </c>
      <c r="I249" s="270">
        <v>-1.9999999999999998E-10</v>
      </c>
      <c r="J249" s="270">
        <v>-1.9999999999999998E-10</v>
      </c>
      <c r="K249" s="270">
        <v>-1.9999999999999998E-10</v>
      </c>
      <c r="L249" s="270">
        <v>-1.9999999999999998E-10</v>
      </c>
      <c r="M249" s="270">
        <v>-1.9999999999999998E-10</v>
      </c>
      <c r="N249" s="270">
        <v>-1.9999999999999998E-10</v>
      </c>
      <c r="O249" s="270">
        <v>-1.9999999999999998E-10</v>
      </c>
      <c r="P249" s="270">
        <v>-1.9999999999999998E-10</v>
      </c>
      <c r="Q249" s="270">
        <v>-1.9999999999999998E-10</v>
      </c>
      <c r="R249" s="270">
        <v>-1.9999999999999998E-10</v>
      </c>
      <c r="S249" s="270">
        <v>-1.9999999999999998E-10</v>
      </c>
      <c r="T249" s="270">
        <v>-1.9999999999999998E-10</v>
      </c>
      <c r="U249" s="270">
        <v>-1.9999999999999998E-10</v>
      </c>
      <c r="V249" s="270">
        <v>-1.9999999999999998E-10</v>
      </c>
      <c r="W249" s="270">
        <v>-1.9999999999999998E-10</v>
      </c>
      <c r="X249" s="270">
        <v>-1.9999999999999998E-10</v>
      </c>
      <c r="Y249" s="270">
        <v>-1.9999999999999998E-10</v>
      </c>
      <c r="Z249" s="270">
        <v>-3.9999999999999999E-12</v>
      </c>
      <c r="AA249" s="270">
        <v>-4.0000000000000004E-11</v>
      </c>
      <c r="AB249" s="270">
        <v>-3.9999999999999994E-9</v>
      </c>
      <c r="AC249" s="270">
        <v>-1.4867975503578794E-9</v>
      </c>
      <c r="AD249" s="270">
        <v>-9.9999999999999998E-13</v>
      </c>
      <c r="AE249" s="270">
        <v>0</v>
      </c>
      <c r="AF249" s="270">
        <v>-1.0000000000000001E-11</v>
      </c>
      <c r="AG249" s="270">
        <v>6.3120598377073382E-9</v>
      </c>
      <c r="AH249" s="270">
        <v>244.30374979797071</v>
      </c>
      <c r="AI249" s="270">
        <v>-172.32613019034125</v>
      </c>
      <c r="AJ249" s="270">
        <v>-1.1000999999999999E-10</v>
      </c>
      <c r="AK249" s="270">
        <v>-1.1000999999999999E-10</v>
      </c>
      <c r="AL249" s="270">
        <v>49.017437619820875</v>
      </c>
      <c r="AM249" s="270">
        <v>-8.7122408690525782E-4</v>
      </c>
      <c r="AN249" s="270"/>
      <c r="AO249" s="270"/>
      <c r="AP249" s="270"/>
      <c r="AQ249" s="270"/>
    </row>
    <row r="250" spans="1:43"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-3.0000000000000001E-12</v>
      </c>
      <c r="AA250" s="271">
        <v>-3E-11</v>
      </c>
      <c r="AB250" s="271">
        <v>-2.9999999999999996E-9</v>
      </c>
      <c r="AC250" s="271">
        <v>3.7500000000000013E-11</v>
      </c>
      <c r="AD250" s="271">
        <v>1.0156072683892098E-15</v>
      </c>
      <c r="AE250" s="271">
        <v>0</v>
      </c>
      <c r="AF250" s="271">
        <v>0</v>
      </c>
      <c r="AG250" s="271">
        <v>4.3126000447797654E-10</v>
      </c>
      <c r="AH250" s="271">
        <v>0</v>
      </c>
      <c r="AI250" s="271">
        <v>-9.9999999999999991E-11</v>
      </c>
      <c r="AJ250" s="271">
        <v>-9.9999999999999991E-11</v>
      </c>
      <c r="AK250" s="271">
        <v>-9.9999999999999991E-11</v>
      </c>
      <c r="AL250" s="271">
        <v>0</v>
      </c>
      <c r="AM250" s="271">
        <v>0</v>
      </c>
      <c r="AN250" s="270"/>
      <c r="AO250" s="270"/>
      <c r="AP250" s="270"/>
      <c r="AQ250" s="270"/>
    </row>
    <row r="251" spans="1:43"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121.32270195850001</v>
      </c>
      <c r="AC251" s="270">
        <v>322.05970984459606</v>
      </c>
      <c r="AD251" s="270">
        <v>3202.8580841217317</v>
      </c>
      <c r="AE251" s="270">
        <v>467.24173699914979</v>
      </c>
      <c r="AF251" s="270">
        <v>2629.9784892743896</v>
      </c>
      <c r="AG251" s="270">
        <v>-255.3141016408357</v>
      </c>
      <c r="AH251" s="270">
        <v>-6.9630567642898313</v>
      </c>
      <c r="AI251" s="270">
        <v>-745.13570283802028</v>
      </c>
      <c r="AJ251" s="270">
        <v>394.81348225974699</v>
      </c>
      <c r="AK251" s="270">
        <v>321.61622150633127</v>
      </c>
      <c r="AL251" s="270">
        <v>366.1207813406927</v>
      </c>
      <c r="AM251" s="270">
        <v>-650.70893842171199</v>
      </c>
      <c r="AN251" s="270"/>
      <c r="AO251" s="270"/>
      <c r="AP251" s="270"/>
      <c r="AQ251" s="270"/>
    </row>
    <row r="252" spans="1:43"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295.09783045342499</v>
      </c>
      <c r="AC252" s="271">
        <v>3.3755719663399746</v>
      </c>
      <c r="AD252" s="271">
        <v>646.0742244516432</v>
      </c>
      <c r="AE252" s="271">
        <v>0</v>
      </c>
      <c r="AF252" s="271">
        <v>36.726999999699999</v>
      </c>
      <c r="AG252" s="271">
        <v>-416.6786489763391</v>
      </c>
      <c r="AH252" s="271">
        <v>-2.0019999999999999E-11</v>
      </c>
      <c r="AI252" s="271">
        <v>-207.79300000002002</v>
      </c>
      <c r="AJ252" s="271">
        <v>-2.0019999999999999E-11</v>
      </c>
      <c r="AK252" s="271">
        <v>-66.444290049213024</v>
      </c>
      <c r="AL252" s="271">
        <v>-169.79285675180313</v>
      </c>
      <c r="AM252" s="271">
        <v>12.283047128926963</v>
      </c>
      <c r="AN252" s="270"/>
      <c r="AO252" s="270"/>
      <c r="AP252" s="270"/>
      <c r="AQ252" s="270"/>
    </row>
    <row r="253" spans="1:43" outlineLevel="1" x14ac:dyDescent="0.2">
      <c r="A253" s="130" t="s">
        <v>195</v>
      </c>
      <c r="B253" s="130" t="s">
        <v>196</v>
      </c>
      <c r="C253" s="131"/>
      <c r="D253" s="272">
        <v>12119.782822545942</v>
      </c>
      <c r="E253" s="272">
        <v>6244.6636477227321</v>
      </c>
      <c r="F253" s="272">
        <v>3256.9833303410833</v>
      </c>
      <c r="G253" s="272">
        <v>-478.34818036646891</v>
      </c>
      <c r="H253" s="272">
        <v>10394.139063446233</v>
      </c>
      <c r="I253" s="272">
        <v>8484.95137398726</v>
      </c>
      <c r="J253" s="272">
        <v>9830.8800186046101</v>
      </c>
      <c r="K253" s="272">
        <v>17738.304220290876</v>
      </c>
      <c r="L253" s="272">
        <v>3815.0660155356377</v>
      </c>
      <c r="M253" s="272">
        <v>6733.9263364014214</v>
      </c>
      <c r="N253" s="272">
        <v>4891.3820625448061</v>
      </c>
      <c r="O253" s="272">
        <v>14722.493780155908</v>
      </c>
      <c r="P253" s="272">
        <v>4990.1258346004433</v>
      </c>
      <c r="Q253" s="272">
        <v>8429.4974767951862</v>
      </c>
      <c r="R253" s="272">
        <v>-1861.2646990702647</v>
      </c>
      <c r="S253" s="272">
        <v>5952.601148480373</v>
      </c>
      <c r="T253" s="272">
        <v>6804.2625859753271</v>
      </c>
      <c r="U253" s="272">
        <v>-3599.9984132647733</v>
      </c>
      <c r="V253" s="272">
        <v>9496.0250619162143</v>
      </c>
      <c r="W253" s="272">
        <v>19268.737023417601</v>
      </c>
      <c r="X253" s="272">
        <v>-48.14849278078912</v>
      </c>
      <c r="Y253" s="272">
        <v>-698.09296104542489</v>
      </c>
      <c r="Z253" s="272">
        <v>2191.0855253112168</v>
      </c>
      <c r="AA253" s="272">
        <v>3421.6399224938814</v>
      </c>
      <c r="AB253" s="272">
        <v>15922.474838659087</v>
      </c>
      <c r="AC253" s="272">
        <v>8049.633750031312</v>
      </c>
      <c r="AD253" s="272">
        <v>1430.1472694776646</v>
      </c>
      <c r="AE253" s="272">
        <v>16271.411339631961</v>
      </c>
      <c r="AF253" s="272">
        <v>21920.229821795525</v>
      </c>
      <c r="AG253" s="272">
        <v>19524.453482216781</v>
      </c>
      <c r="AH253" s="272">
        <v>21389.77015849821</v>
      </c>
      <c r="AI253" s="272">
        <v>9818.0199039071795</v>
      </c>
      <c r="AJ253" s="272">
        <v>14373.164875567954</v>
      </c>
      <c r="AK253" s="272">
        <v>5283.0562328144106</v>
      </c>
      <c r="AL253" s="272">
        <v>11501.067855157862</v>
      </c>
      <c r="AM253" s="272">
        <v>13720.476875063629</v>
      </c>
      <c r="AN253" s="270"/>
      <c r="AO253" s="270"/>
      <c r="AP253" s="270"/>
      <c r="AQ253" s="270"/>
    </row>
    <row r="254" spans="1:43" outlineLevel="1" x14ac:dyDescent="0.2">
      <c r="A254" s="137" t="s">
        <v>372</v>
      </c>
      <c r="B254" s="138" t="s">
        <v>373</v>
      </c>
      <c r="C254" s="131"/>
      <c r="D254" s="271">
        <v>3.4727426166795725</v>
      </c>
      <c r="E254" s="271">
        <v>113.68932255632338</v>
      </c>
      <c r="F254" s="271">
        <v>67.310352124360222</v>
      </c>
      <c r="G254" s="271">
        <v>2.3814868331016044</v>
      </c>
      <c r="H254" s="271">
        <v>4.1742409038600004</v>
      </c>
      <c r="I254" s="271">
        <v>798.99922839177691</v>
      </c>
      <c r="J254" s="271">
        <v>-361.72142477661254</v>
      </c>
      <c r="K254" s="271">
        <v>903.67686718265156</v>
      </c>
      <c r="L254" s="271">
        <v>2131.6584752861909</v>
      </c>
      <c r="M254" s="271">
        <v>2.0797589500077489</v>
      </c>
      <c r="N254" s="271">
        <v>70.992146393684919</v>
      </c>
      <c r="O254" s="271">
        <v>66.917162130261971</v>
      </c>
      <c r="P254" s="271">
        <v>-3.2551503920309765E-4</v>
      </c>
      <c r="Q254" s="271">
        <v>-1.5829039976714181E-4</v>
      </c>
      <c r="R254" s="271">
        <v>4.329382187461638E-8</v>
      </c>
      <c r="S254" s="271">
        <v>8.2209249159947265E-8</v>
      </c>
      <c r="T254" s="271">
        <v>-6.4982153847272785E-9</v>
      </c>
      <c r="U254" s="271">
        <v>69.740808812546135</v>
      </c>
      <c r="V254" s="271">
        <v>5.420305776398475E-6</v>
      </c>
      <c r="W254" s="271">
        <v>-336.8326700264036</v>
      </c>
      <c r="X254" s="271">
        <v>-25.612779865473911</v>
      </c>
      <c r="Y254" s="271">
        <v>-117.8577164776213</v>
      </c>
      <c r="Z254" s="271">
        <v>-3.6145101624816185</v>
      </c>
      <c r="AA254" s="271">
        <v>389.97726029914628</v>
      </c>
      <c r="AB254" s="271">
        <v>11.971620023521604</v>
      </c>
      <c r="AC254" s="271">
        <v>-281.40776035200798</v>
      </c>
      <c r="AD254" s="271">
        <v>-4.1294590915023051</v>
      </c>
      <c r="AE254" s="271">
        <v>-434.13668625311135</v>
      </c>
      <c r="AF254" s="271">
        <v>-196.76230065777716</v>
      </c>
      <c r="AG254" s="271">
        <v>-0.81396179610691966</v>
      </c>
      <c r="AH254" s="271">
        <v>-208.2051883673501</v>
      </c>
      <c r="AI254" s="271">
        <v>-447.46748594920018</v>
      </c>
      <c r="AJ254" s="271">
        <v>70.777826976930811</v>
      </c>
      <c r="AK254" s="271">
        <v>-2.8953668707817459</v>
      </c>
      <c r="AL254" s="271">
        <v>28.501664993882265</v>
      </c>
      <c r="AM254" s="271">
        <v>39.427444765753783</v>
      </c>
      <c r="AN254" s="270"/>
      <c r="AO254" s="270"/>
      <c r="AP254" s="270"/>
      <c r="AQ254" s="270"/>
    </row>
    <row r="255" spans="1:43" outlineLevel="1" x14ac:dyDescent="0.2">
      <c r="A255" s="132" t="s">
        <v>374</v>
      </c>
      <c r="B255" s="133" t="s">
        <v>375</v>
      </c>
      <c r="C255" s="131"/>
      <c r="D255" s="270">
        <v>1.1875071720646955E-9</v>
      </c>
      <c r="E255" s="270">
        <v>-2.1453640373531309E-10</v>
      </c>
      <c r="F255" s="270">
        <v>-2.7542556746331589E-10</v>
      </c>
      <c r="G255" s="270">
        <v>-3.7766020412616743E-10</v>
      </c>
      <c r="H255" s="270">
        <v>-1.5572535991448844E-10</v>
      </c>
      <c r="I255" s="270">
        <v>-1.8647019770474334E-10</v>
      </c>
      <c r="J255" s="270">
        <v>-2.0869336178475315E-10</v>
      </c>
      <c r="K255" s="270">
        <v>1.5390028264902168E-9</v>
      </c>
      <c r="L255" s="270">
        <v>-8.1658308148796064E-11</v>
      </c>
      <c r="M255" s="270">
        <v>-3.886213027985235E-10</v>
      </c>
      <c r="N255" s="270">
        <v>-3.6555618612430657E-10</v>
      </c>
      <c r="O255" s="270">
        <v>-4.6950820148103122E-10</v>
      </c>
      <c r="P255" s="270">
        <v>-2.0974657554354852E-10</v>
      </c>
      <c r="Q255" s="270">
        <v>-2.2540247901620667E-10</v>
      </c>
      <c r="R255" s="270">
        <v>-4.0641076899466874E-10</v>
      </c>
      <c r="S255" s="270">
        <v>5.858505362386607E-9</v>
      </c>
      <c r="T255" s="270">
        <v>-4.3943934548909666E-10</v>
      </c>
      <c r="U255" s="270">
        <v>-1.1887592902593772E-10</v>
      </c>
      <c r="V255" s="270">
        <v>-2.7844123787967585E-10</v>
      </c>
      <c r="W255" s="270">
        <v>-2330.9055237937737</v>
      </c>
      <c r="X255" s="270">
        <v>-2995.3830739864679</v>
      </c>
      <c r="Y255" s="270">
        <v>3.5957414374374981E-3</v>
      </c>
      <c r="Z255" s="270">
        <v>-3.9999999999999994E-9</v>
      </c>
      <c r="AA255" s="270">
        <v>-1.9491407244566602E-10</v>
      </c>
      <c r="AB255" s="270">
        <v>0</v>
      </c>
      <c r="AC255" s="270">
        <v>-1.756095349614487E-11</v>
      </c>
      <c r="AD255" s="270">
        <v>-1.0582076609134674E-12</v>
      </c>
      <c r="AE255" s="270">
        <v>0</v>
      </c>
      <c r="AF255" s="270">
        <v>-2.0000000000000002E-11</v>
      </c>
      <c r="AG255" s="270">
        <v>-1.14864686096853E-10</v>
      </c>
      <c r="AH255" s="270">
        <v>-1.001E-11</v>
      </c>
      <c r="AI255" s="270">
        <v>-1.001E-11</v>
      </c>
      <c r="AJ255" s="270">
        <v>-1.001E-11</v>
      </c>
      <c r="AK255" s="270">
        <v>-1.0929147377821491E-3</v>
      </c>
      <c r="AL255" s="270">
        <v>-1.001E-11</v>
      </c>
      <c r="AM255" s="270">
        <v>-1.001E-11</v>
      </c>
      <c r="AN255" s="270"/>
      <c r="AO255" s="270"/>
      <c r="AP255" s="270"/>
      <c r="AQ255" s="270"/>
    </row>
    <row r="256" spans="1:43" x14ac:dyDescent="0.2">
      <c r="A256" s="137" t="s">
        <v>376</v>
      </c>
      <c r="B256" s="138" t="s">
        <v>377</v>
      </c>
      <c r="C256" s="131"/>
      <c r="D256" s="271">
        <v>12116.310079928333</v>
      </c>
      <c r="E256" s="271">
        <v>6130.9743251683321</v>
      </c>
      <c r="F256" s="271">
        <v>3189.6729782173315</v>
      </c>
      <c r="G256" s="271">
        <v>-480.72966719930332</v>
      </c>
      <c r="H256" s="271">
        <v>10389.964822542772</v>
      </c>
      <c r="I256" s="271">
        <v>7685.9521455958175</v>
      </c>
      <c r="J256" s="271">
        <v>10192.601443381551</v>
      </c>
      <c r="K256" s="271">
        <v>16834.627353107138</v>
      </c>
      <c r="L256" s="271">
        <v>1683.4075402496176</v>
      </c>
      <c r="M256" s="271">
        <v>6731.8465774429633</v>
      </c>
      <c r="N256" s="271">
        <v>4820.3899161513909</v>
      </c>
      <c r="O256" s="271">
        <v>14655.576618025912</v>
      </c>
      <c r="P256" s="271">
        <v>4990.1261601154729</v>
      </c>
      <c r="Q256" s="271">
        <v>8429.497635085756</v>
      </c>
      <c r="R256" s="271">
        <v>-1861.2646991128515</v>
      </c>
      <c r="S256" s="271">
        <v>5952.6011483933225</v>
      </c>
      <c r="T256" s="271">
        <v>6804.2625859821819</v>
      </c>
      <c r="U256" s="271">
        <v>-3669.7392220770839</v>
      </c>
      <c r="V256" s="271">
        <v>9496.0250564963535</v>
      </c>
      <c r="W256" s="271">
        <v>21936.475217237745</v>
      </c>
      <c r="X256" s="271">
        <v>2972.8473610710394</v>
      </c>
      <c r="Y256" s="271">
        <v>-580.23884030924091</v>
      </c>
      <c r="Z256" s="271">
        <v>2194.7000354807033</v>
      </c>
      <c r="AA256" s="271">
        <v>3306.3531224536437</v>
      </c>
      <c r="AB256" s="271">
        <v>15910.503218635544</v>
      </c>
      <c r="AC256" s="271">
        <v>8330.8037855058392</v>
      </c>
      <c r="AD256" s="271">
        <v>1434.2767285691698</v>
      </c>
      <c r="AE256" s="271">
        <v>16705.573782557527</v>
      </c>
      <c r="AF256" s="271">
        <v>22116.992122453343</v>
      </c>
      <c r="AG256" s="271">
        <v>19450.767422679379</v>
      </c>
      <c r="AH256" s="271">
        <v>21597.97534686558</v>
      </c>
      <c r="AI256" s="271">
        <v>10265.524145510277</v>
      </c>
      <c r="AJ256" s="271">
        <v>14302.387048591076</v>
      </c>
      <c r="AK256" s="271">
        <v>5338.1191699917681</v>
      </c>
      <c r="AL256" s="271">
        <v>11472.566190164003</v>
      </c>
      <c r="AM256" s="271">
        <v>13681.063423063935</v>
      </c>
      <c r="AN256" s="272"/>
      <c r="AO256" s="272"/>
      <c r="AP256" s="272"/>
      <c r="AQ256" s="272"/>
    </row>
    <row r="257" spans="1:43" outlineLevel="1" x14ac:dyDescent="0.2">
      <c r="A257" s="132" t="s">
        <v>378</v>
      </c>
      <c r="B257" s="133" t="s">
        <v>379</v>
      </c>
      <c r="C257" s="131"/>
      <c r="D257" s="270">
        <v>-2.5772343495572078E-10</v>
      </c>
      <c r="E257" s="270">
        <v>-1.7090310665761463E-9</v>
      </c>
      <c r="F257" s="270">
        <v>-3.3292189898560909E-10</v>
      </c>
      <c r="G257" s="270">
        <v>1.1045109176832646E-10</v>
      </c>
      <c r="H257" s="270">
        <v>-2.4369010749370487E-10</v>
      </c>
      <c r="I257" s="270">
        <v>-1.4799093189790305E-10</v>
      </c>
      <c r="J257" s="270">
        <v>-1.1926966025321602E-10</v>
      </c>
      <c r="K257" s="270">
        <v>-4.5258577204699632E-10</v>
      </c>
      <c r="L257" s="270">
        <v>-8.8733651524955126E-11</v>
      </c>
      <c r="M257" s="270">
        <v>8.8395340344247876E-9</v>
      </c>
      <c r="N257" s="270">
        <v>9.5234023954721361E-11</v>
      </c>
      <c r="O257" s="270">
        <v>2.0439025331894E-10</v>
      </c>
      <c r="P257" s="270">
        <v>2.1878416926799645E-10</v>
      </c>
      <c r="Q257" s="270">
        <v>5.4591995373207482E-11</v>
      </c>
      <c r="R257" s="270">
        <v>-3.0055111318718986E-10</v>
      </c>
      <c r="S257" s="270">
        <v>-1.0175118034042166E-9</v>
      </c>
      <c r="T257" s="270">
        <v>8.2981997379168145E-11</v>
      </c>
      <c r="U257" s="270">
        <v>-1.165689373426607E-10</v>
      </c>
      <c r="V257" s="270">
        <v>-1.6682626593143837E-10</v>
      </c>
      <c r="W257" s="270">
        <v>3.1236371720322047E-11</v>
      </c>
      <c r="X257" s="270">
        <v>1.1329574068759905E-10</v>
      </c>
      <c r="Y257" s="270">
        <v>-6.2298288590826806E-14</v>
      </c>
      <c r="Z257" s="270">
        <v>-5.0767797664170172E-12</v>
      </c>
      <c r="AA257" s="270">
        <v>1.1639909674132618E-2</v>
      </c>
      <c r="AB257" s="270">
        <v>1.5246827278014339E-13</v>
      </c>
      <c r="AC257" s="270">
        <v>0.2377248752486546</v>
      </c>
      <c r="AD257" s="270">
        <v>-1.9313225746154783E-12</v>
      </c>
      <c r="AE257" s="270">
        <v>-2.5756672454743584E-2</v>
      </c>
      <c r="AF257" s="270">
        <v>-1.0000000000000001E-11</v>
      </c>
      <c r="AG257" s="270">
        <v>80.694959734680381</v>
      </c>
      <c r="AH257" s="270">
        <v>-1.001E-11</v>
      </c>
      <c r="AI257" s="270">
        <v>-3.6755653857828245E-2</v>
      </c>
      <c r="AJ257" s="270">
        <v>-1.254741140210979E-11</v>
      </c>
      <c r="AK257" s="270">
        <v>-55.85542454685833</v>
      </c>
      <c r="AL257" s="270">
        <v>-1.3335138898103764E-11</v>
      </c>
      <c r="AM257" s="270">
        <v>-1.3992766051175963E-2</v>
      </c>
      <c r="AN257" s="270"/>
      <c r="AO257" s="270"/>
      <c r="AP257" s="270"/>
      <c r="AQ257" s="270"/>
    </row>
    <row r="258" spans="1:43"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0</v>
      </c>
      <c r="AK258" s="271">
        <v>0</v>
      </c>
      <c r="AL258" s="271">
        <v>0</v>
      </c>
      <c r="AM258" s="271">
        <v>0</v>
      </c>
      <c r="AN258" s="270"/>
      <c r="AO258" s="270"/>
      <c r="AP258" s="270"/>
      <c r="AQ258" s="270"/>
    </row>
    <row r="259" spans="1:43"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c r="AN259" s="270"/>
      <c r="AO259" s="270"/>
      <c r="AP259" s="270"/>
      <c r="AQ259" s="270"/>
    </row>
    <row r="260" spans="1:43"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-2.9999999999999996E-9</v>
      </c>
      <c r="AA260" s="271">
        <v>-274.70210016838814</v>
      </c>
      <c r="AB260" s="271">
        <v>2.2561517804861077E-11</v>
      </c>
      <c r="AC260" s="271">
        <v>2.2502145990729332E-9</v>
      </c>
      <c r="AD260" s="271">
        <v>0</v>
      </c>
      <c r="AE260" s="271">
        <v>0</v>
      </c>
      <c r="AF260" s="271">
        <v>-1.0000000000000001E-11</v>
      </c>
      <c r="AG260" s="271">
        <v>-6.194938401055694</v>
      </c>
      <c r="AH260" s="271">
        <v>0</v>
      </c>
      <c r="AI260" s="271">
        <v>-3E-11</v>
      </c>
      <c r="AJ260" s="271">
        <v>-3E-11</v>
      </c>
      <c r="AK260" s="271">
        <v>3.6889471550204771</v>
      </c>
      <c r="AL260" s="271">
        <v>0</v>
      </c>
      <c r="AM260" s="271">
        <v>0</v>
      </c>
      <c r="AN260" s="270"/>
      <c r="AO260" s="270"/>
      <c r="AP260" s="270"/>
      <c r="AQ260" s="270"/>
    </row>
    <row r="261" spans="1:43" x14ac:dyDescent="0.2">
      <c r="A261" s="130" t="s">
        <v>198</v>
      </c>
      <c r="B261" s="130" t="s">
        <v>199</v>
      </c>
      <c r="C261" s="131"/>
      <c r="D261" s="272">
        <v>22.347597890387078</v>
      </c>
      <c r="E261" s="272">
        <v>15.792676453718114</v>
      </c>
      <c r="F261" s="272">
        <v>2.917079954474719</v>
      </c>
      <c r="G261" s="272">
        <v>1.1654148872931422</v>
      </c>
      <c r="H261" s="272">
        <v>-587.52280892629528</v>
      </c>
      <c r="I261" s="272">
        <v>82.423022065546007</v>
      </c>
      <c r="J261" s="272">
        <v>-347.70636188846316</v>
      </c>
      <c r="K261" s="272">
        <v>-156.40544605881598</v>
      </c>
      <c r="L261" s="272">
        <v>-567.33581938475345</v>
      </c>
      <c r="M261" s="272">
        <v>-17.118324730380465</v>
      </c>
      <c r="N261" s="272">
        <v>-20.19098445012267</v>
      </c>
      <c r="O261" s="272">
        <v>0.10342139899739429</v>
      </c>
      <c r="P261" s="272">
        <v>168.54361258787148</v>
      </c>
      <c r="Q261" s="272">
        <v>-4.8836881477997245E-2</v>
      </c>
      <c r="R261" s="272">
        <v>331.93579395483988</v>
      </c>
      <c r="S261" s="272">
        <v>31.114778995067155</v>
      </c>
      <c r="T261" s="272">
        <v>136.74648946048111</v>
      </c>
      <c r="U261" s="272">
        <v>0.95306094901608196</v>
      </c>
      <c r="V261" s="272">
        <v>1.4693665145647097</v>
      </c>
      <c r="W261" s="272">
        <v>-8.3440256821933616E-10</v>
      </c>
      <c r="X261" s="272">
        <v>4.5998294055234661</v>
      </c>
      <c r="Y261" s="272">
        <v>3.4101195094937684</v>
      </c>
      <c r="Z261" s="272">
        <v>48.150197420660923</v>
      </c>
      <c r="AA261" s="272">
        <v>22.03989979470764</v>
      </c>
      <c r="AB261" s="272">
        <v>-193.54575997192131</v>
      </c>
      <c r="AC261" s="272">
        <v>35.775056017490385</v>
      </c>
      <c r="AD261" s="272">
        <v>23.965700508090784</v>
      </c>
      <c r="AE261" s="272">
        <v>-4.4813098697499996</v>
      </c>
      <c r="AF261" s="272">
        <v>117.95796001877348</v>
      </c>
      <c r="AG261" s="272">
        <v>101.93206524578432</v>
      </c>
      <c r="AH261" s="272">
        <v>92.053070268857368</v>
      </c>
      <c r="AI261" s="272">
        <v>122.45108990487013</v>
      </c>
      <c r="AJ261" s="272">
        <v>142.69194658240806</v>
      </c>
      <c r="AK261" s="272">
        <v>126.76208492671105</v>
      </c>
      <c r="AL261" s="272">
        <v>65.161475015050826</v>
      </c>
      <c r="AM261" s="272">
        <v>-137.55053311064887</v>
      </c>
      <c r="AN261" s="272"/>
      <c r="AO261" s="272"/>
      <c r="AP261" s="272"/>
      <c r="AQ261" s="272"/>
    </row>
    <row r="262" spans="1:43" outlineLevel="1" x14ac:dyDescent="0.2">
      <c r="A262" s="137" t="s">
        <v>386</v>
      </c>
      <c r="B262" s="138" t="s">
        <v>387</v>
      </c>
      <c r="C262" s="131"/>
      <c r="D262" s="271">
        <v>-1.3769673256847566E-10</v>
      </c>
      <c r="E262" s="271">
        <v>-3.1961196821467663E-10</v>
      </c>
      <c r="F262" s="271">
        <v>-4.1377172826674618E-10</v>
      </c>
      <c r="G262" s="271">
        <v>-3.4764371972124859E-10</v>
      </c>
      <c r="H262" s="271">
        <v>-3.6114177853901621E-10</v>
      </c>
      <c r="I262" s="271">
        <v>-1.202728248021071E-10</v>
      </c>
      <c r="J262" s="271">
        <v>-3.550548498815611E-10</v>
      </c>
      <c r="K262" s="271">
        <v>-3.0768969080665228E-10</v>
      </c>
      <c r="L262" s="271">
        <v>-2.6716141511300283E-10</v>
      </c>
      <c r="M262" s="271">
        <v>-1.91969020502305E-10</v>
      </c>
      <c r="N262" s="271">
        <v>-3.4981598994185723E-10</v>
      </c>
      <c r="O262" s="271">
        <v>3.3222569509373367E-3</v>
      </c>
      <c r="P262" s="271">
        <v>116.74779335370636</v>
      </c>
      <c r="Q262" s="271">
        <v>4.6366306645830756E-4</v>
      </c>
      <c r="R262" s="271">
        <v>-0.33969311312170042</v>
      </c>
      <c r="S262" s="271">
        <v>-2.3467519482991656E-2</v>
      </c>
      <c r="T262" s="271">
        <v>-1.6334810389560425E-10</v>
      </c>
      <c r="U262" s="271">
        <v>-2.2420889843491695E-10</v>
      </c>
      <c r="V262" s="271">
        <v>-2.9482576631262692E-10</v>
      </c>
      <c r="W262" s="271">
        <v>-2.0971967799244689E-10</v>
      </c>
      <c r="X262" s="271">
        <v>-0.18248860819309848</v>
      </c>
      <c r="Y262" s="271">
        <v>4.8360411439333249E-2</v>
      </c>
      <c r="Z262" s="271">
        <v>5.500222331161383E-3</v>
      </c>
      <c r="AA262" s="271">
        <v>0.30308627149927109</v>
      </c>
      <c r="AB262" s="271">
        <v>8.8908506419899993</v>
      </c>
      <c r="AC262" s="271">
        <v>2.6323335349900003</v>
      </c>
      <c r="AD262" s="271">
        <v>-6.5265122114410001</v>
      </c>
      <c r="AE262" s="271">
        <v>-4.2446061427499995</v>
      </c>
      <c r="AF262" s="271">
        <v>1.2292952621000008</v>
      </c>
      <c r="AG262" s="271">
        <v>1.0235100318999992</v>
      </c>
      <c r="AH262" s="271">
        <v>-3.7925841946939545</v>
      </c>
      <c r="AI262" s="271">
        <v>3.2512608641014011E-2</v>
      </c>
      <c r="AJ262" s="271">
        <v>0.41687838185158443</v>
      </c>
      <c r="AK262" s="271">
        <v>-0.95581834402002008</v>
      </c>
      <c r="AL262" s="271">
        <v>0.86387445350709724</v>
      </c>
      <c r="AM262" s="271">
        <v>-5.0487429872013578</v>
      </c>
      <c r="AN262" s="270"/>
      <c r="AO262" s="270"/>
      <c r="AP262" s="270"/>
      <c r="AQ262" s="270"/>
    </row>
    <row r="263" spans="1:43"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-2.9999999999999996E-9</v>
      </c>
      <c r="AA263" s="270">
        <v>-9.0158647925353194E-7</v>
      </c>
      <c r="AB263" s="270">
        <v>0</v>
      </c>
      <c r="AC263" s="270">
        <v>6.5839159443063641E-12</v>
      </c>
      <c r="AD263" s="270">
        <v>0</v>
      </c>
      <c r="AE263" s="270">
        <v>0</v>
      </c>
      <c r="AF263" s="270">
        <v>0</v>
      </c>
      <c r="AG263" s="270">
        <v>-5.2938531168834125E-10</v>
      </c>
      <c r="AH263" s="270">
        <v>0</v>
      </c>
      <c r="AI263" s="270">
        <v>0</v>
      </c>
      <c r="AJ263" s="270">
        <v>0</v>
      </c>
      <c r="AK263" s="270">
        <v>0</v>
      </c>
      <c r="AL263" s="270">
        <v>0</v>
      </c>
      <c r="AM263" s="270">
        <v>0</v>
      </c>
      <c r="AN263" s="270"/>
      <c r="AO263" s="270"/>
      <c r="AP263" s="270"/>
      <c r="AQ263" s="270"/>
    </row>
    <row r="264" spans="1:43"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c r="AN264" s="270"/>
      <c r="AO264" s="270"/>
      <c r="AP264" s="270"/>
      <c r="AQ264" s="270"/>
    </row>
    <row r="265" spans="1:43" outlineLevel="1" x14ac:dyDescent="0.2">
      <c r="A265" s="132" t="s">
        <v>392</v>
      </c>
      <c r="B265" s="133" t="s">
        <v>393</v>
      </c>
      <c r="C265" s="131"/>
      <c r="D265" s="270">
        <v>22.347597890524774</v>
      </c>
      <c r="E265" s="270">
        <v>15.792676454037727</v>
      </c>
      <c r="F265" s="270">
        <v>2.9170799548884907</v>
      </c>
      <c r="G265" s="270">
        <v>1.1654148876407859</v>
      </c>
      <c r="H265" s="270">
        <v>-587.5228089259341</v>
      </c>
      <c r="I265" s="270">
        <v>82.423022065666274</v>
      </c>
      <c r="J265" s="270">
        <v>-347.70636188810812</v>
      </c>
      <c r="K265" s="270">
        <v>-156.40544605850829</v>
      </c>
      <c r="L265" s="270">
        <v>-567.33581938448629</v>
      </c>
      <c r="M265" s="270">
        <v>-17.118324730188498</v>
      </c>
      <c r="N265" s="270">
        <v>-20.190984449772856</v>
      </c>
      <c r="O265" s="270">
        <v>0.10009914204645695</v>
      </c>
      <c r="P265" s="270">
        <v>51.79581923416513</v>
      </c>
      <c r="Q265" s="270">
        <v>-4.9300544544455552E-2</v>
      </c>
      <c r="R265" s="270">
        <v>332.27548706796159</v>
      </c>
      <c r="S265" s="270">
        <v>31.138246514550147</v>
      </c>
      <c r="T265" s="270">
        <v>136.74648946064445</v>
      </c>
      <c r="U265" s="270">
        <v>0.95306094924029083</v>
      </c>
      <c r="V265" s="270">
        <v>1.4693665148595354</v>
      </c>
      <c r="W265" s="270">
        <v>-6.2468289022688924E-10</v>
      </c>
      <c r="X265" s="270">
        <v>4.7823180137165648</v>
      </c>
      <c r="Y265" s="270">
        <v>3.361759098054435</v>
      </c>
      <c r="Z265" s="270">
        <v>48.144697201329762</v>
      </c>
      <c r="AA265" s="270">
        <v>21.736814424794847</v>
      </c>
      <c r="AB265" s="270">
        <v>-202.43661061391131</v>
      </c>
      <c r="AC265" s="270">
        <v>33.142722482493802</v>
      </c>
      <c r="AD265" s="270">
        <v>30.492212719531786</v>
      </c>
      <c r="AE265" s="270">
        <v>-0.23670372699999997</v>
      </c>
      <c r="AF265" s="270">
        <v>116.72866475667348</v>
      </c>
      <c r="AG265" s="270">
        <v>100.9085552144137</v>
      </c>
      <c r="AH265" s="270">
        <v>95.845654463551327</v>
      </c>
      <c r="AI265" s="270">
        <v>122.41857729622912</v>
      </c>
      <c r="AJ265" s="270">
        <v>142.27506820055649</v>
      </c>
      <c r="AK265" s="270">
        <v>127.71790327073107</v>
      </c>
      <c r="AL265" s="270">
        <v>64.297600561543732</v>
      </c>
      <c r="AM265" s="270">
        <v>-132.50179012344751</v>
      </c>
      <c r="AN265" s="270"/>
      <c r="AO265" s="270"/>
      <c r="AP265" s="270"/>
      <c r="AQ265" s="270"/>
    </row>
    <row r="266" spans="1:43" outlineLevel="1" x14ac:dyDescent="0.2">
      <c r="A266" s="136" t="s">
        <v>201</v>
      </c>
      <c r="B266" s="136" t="s">
        <v>202</v>
      </c>
      <c r="C266" s="131"/>
      <c r="D266" s="269">
        <v>15234.145904074358</v>
      </c>
      <c r="E266" s="269">
        <v>20.931354074817818</v>
      </c>
      <c r="F266" s="269">
        <v>-137.38668045084046</v>
      </c>
      <c r="G266" s="269">
        <v>-3171.1520646465738</v>
      </c>
      <c r="H266" s="269">
        <v>17154.482224199008</v>
      </c>
      <c r="I266" s="269">
        <v>7017.0857566966397</v>
      </c>
      <c r="J266" s="269">
        <v>-3979.6809211744949</v>
      </c>
      <c r="K266" s="269">
        <v>-6872.5195529760831</v>
      </c>
      <c r="L266" s="269">
        <v>4380.6078665309578</v>
      </c>
      <c r="M266" s="269">
        <v>759.83985326047878</v>
      </c>
      <c r="N266" s="269">
        <v>-6390.9519439972437</v>
      </c>
      <c r="O266" s="269">
        <v>-6801.2811326584597</v>
      </c>
      <c r="P266" s="269">
        <v>15810.273252788525</v>
      </c>
      <c r="Q266" s="269">
        <v>-3088.5492480644598</v>
      </c>
      <c r="R266" s="269">
        <v>5970.0232171441276</v>
      </c>
      <c r="S266" s="269">
        <v>-1551.0648223786259</v>
      </c>
      <c r="T266" s="269">
        <v>1973.427536571774</v>
      </c>
      <c r="U266" s="269">
        <v>3243.5716731138536</v>
      </c>
      <c r="V266" s="269">
        <v>-3809.7873740004134</v>
      </c>
      <c r="W266" s="269">
        <v>-6108.5303860985377</v>
      </c>
      <c r="X266" s="269">
        <v>17587.706175430401</v>
      </c>
      <c r="Y266" s="269">
        <v>-9915.0703242941017</v>
      </c>
      <c r="Z266" s="269">
        <v>17383.162107317519</v>
      </c>
      <c r="AA266" s="269">
        <v>-1129.531096771389</v>
      </c>
      <c r="AB266" s="269">
        <v>34828.345451579014</v>
      </c>
      <c r="AC266" s="269">
        <v>34349.008199815224</v>
      </c>
      <c r="AD266" s="269">
        <v>9888.1621990770491</v>
      </c>
      <c r="AE266" s="269">
        <v>-4142.5750847554909</v>
      </c>
      <c r="AF266" s="269">
        <v>1399.0279926329374</v>
      </c>
      <c r="AG266" s="269">
        <v>1315.1051168261508</v>
      </c>
      <c r="AH266" s="269">
        <v>-3634.3133331923732</v>
      </c>
      <c r="AI266" s="269">
        <v>-9709.7477798113323</v>
      </c>
      <c r="AJ266" s="269">
        <v>12398.202303167385</v>
      </c>
      <c r="AK266" s="269">
        <v>9988.2574468407274</v>
      </c>
      <c r="AL266" s="269">
        <v>-8681.8528610745107</v>
      </c>
      <c r="AM266" s="269">
        <v>-6881.518569670764</v>
      </c>
      <c r="AN266" s="270"/>
      <c r="AO266" s="270"/>
      <c r="AP266" s="270"/>
      <c r="AQ266" s="270"/>
    </row>
    <row r="267" spans="1:43" outlineLevel="1" x14ac:dyDescent="0.2">
      <c r="A267" s="132" t="s">
        <v>394</v>
      </c>
      <c r="B267" s="133" t="s">
        <v>395</v>
      </c>
      <c r="C267" s="131"/>
      <c r="D267" s="270">
        <v>2033.8199972286532</v>
      </c>
      <c r="E267" s="270">
        <v>294.58165962203788</v>
      </c>
      <c r="F267" s="270">
        <v>-570.52736580232374</v>
      </c>
      <c r="G267" s="270">
        <v>-285.00035968173052</v>
      </c>
      <c r="H267" s="270">
        <v>11926.881102523796</v>
      </c>
      <c r="I267" s="270">
        <v>4328.2376801270329</v>
      </c>
      <c r="J267" s="270">
        <v>2849.1325452509977</v>
      </c>
      <c r="K267" s="270">
        <v>-4434.7673147406485</v>
      </c>
      <c r="L267" s="270">
        <v>1843.0833965501297</v>
      </c>
      <c r="M267" s="270">
        <v>-713.18609340150488</v>
      </c>
      <c r="N267" s="270">
        <v>-754.52516481355906</v>
      </c>
      <c r="O267" s="270">
        <v>-5725.8450072544138</v>
      </c>
      <c r="P267" s="270">
        <v>6685.002545125395</v>
      </c>
      <c r="Q267" s="270">
        <v>885.58673423575374</v>
      </c>
      <c r="R267" s="270">
        <v>-2827.473307776027</v>
      </c>
      <c r="S267" s="270">
        <v>-11401.41248933399</v>
      </c>
      <c r="T267" s="270">
        <v>-568.06029321301537</v>
      </c>
      <c r="U267" s="270">
        <v>6380.9755661346007</v>
      </c>
      <c r="V267" s="270">
        <v>1011.9762647803728</v>
      </c>
      <c r="W267" s="270">
        <v>-82.884835906836997</v>
      </c>
      <c r="X267" s="270">
        <v>5022.7767652509465</v>
      </c>
      <c r="Y267" s="270">
        <v>3020.3799748185984</v>
      </c>
      <c r="Z267" s="270">
        <v>19156.391721962726</v>
      </c>
      <c r="AA267" s="270">
        <v>-1734.0416068921866</v>
      </c>
      <c r="AB267" s="270">
        <v>34758.712761010502</v>
      </c>
      <c r="AC267" s="270">
        <v>20833.27768625538</v>
      </c>
      <c r="AD267" s="270">
        <v>-2163.2375116331605</v>
      </c>
      <c r="AE267" s="270">
        <v>-4450.5693822910516</v>
      </c>
      <c r="AF267" s="270">
        <v>-424.70957751962294</v>
      </c>
      <c r="AG267" s="270">
        <v>2318.5917547565696</v>
      </c>
      <c r="AH267" s="270">
        <v>-2091.3550496003372</v>
      </c>
      <c r="AI267" s="270">
        <v>-3611.9647451667611</v>
      </c>
      <c r="AJ267" s="270">
        <v>6197.7125217007251</v>
      </c>
      <c r="AK267" s="270">
        <v>-1118.153574553364</v>
      </c>
      <c r="AL267" s="270">
        <v>-424.12670289213611</v>
      </c>
      <c r="AM267" s="270">
        <v>-8425.8667324665457</v>
      </c>
      <c r="AN267" s="270"/>
      <c r="AO267" s="270"/>
      <c r="AP267" s="270"/>
      <c r="AQ267" s="270"/>
    </row>
    <row r="268" spans="1:43" outlineLevel="1" x14ac:dyDescent="0.2">
      <c r="A268" s="137" t="s">
        <v>396</v>
      </c>
      <c r="B268" s="138" t="s">
        <v>397</v>
      </c>
      <c r="C268" s="131"/>
      <c r="D268" s="271">
        <v>119.1291646290356</v>
      </c>
      <c r="E268" s="271">
        <v>322.45838450856081</v>
      </c>
      <c r="F268" s="271">
        <v>-137.82093540082664</v>
      </c>
      <c r="G268" s="271">
        <v>-945.70677462311926</v>
      </c>
      <c r="H268" s="271">
        <v>-534.96284523345525</v>
      </c>
      <c r="I268" s="271">
        <v>-99.23810578270529</v>
      </c>
      <c r="J268" s="271">
        <v>-83.99866716506034</v>
      </c>
      <c r="K268" s="271">
        <v>586.25748508053675</v>
      </c>
      <c r="L268" s="271">
        <v>-1949.6613981446098</v>
      </c>
      <c r="M268" s="271">
        <v>-2020.61234337202</v>
      </c>
      <c r="N268" s="271">
        <v>1649.4246472817313</v>
      </c>
      <c r="O268" s="271">
        <v>-1056.1865038769465</v>
      </c>
      <c r="P268" s="271">
        <v>65.372741182042148</v>
      </c>
      <c r="Q268" s="271">
        <v>-89.519452735160954</v>
      </c>
      <c r="R268" s="271">
        <v>232.88997201233758</v>
      </c>
      <c r="S268" s="271">
        <v>524.05737673540307</v>
      </c>
      <c r="T268" s="271">
        <v>-967.08455346752669</v>
      </c>
      <c r="U268" s="271">
        <v>2892.1117252716836</v>
      </c>
      <c r="V268" s="271">
        <v>-315.50792326841048</v>
      </c>
      <c r="W268" s="271">
        <v>-450.41310287297148</v>
      </c>
      <c r="X268" s="271">
        <v>676.7398407032847</v>
      </c>
      <c r="Y268" s="271">
        <v>-299.51182609350184</v>
      </c>
      <c r="Z268" s="271">
        <v>-2191.141981914534</v>
      </c>
      <c r="AA268" s="271">
        <v>255.33863549621776</v>
      </c>
      <c r="AB268" s="271">
        <v>744.11215884355988</v>
      </c>
      <c r="AC268" s="271">
        <v>-702.29399676718492</v>
      </c>
      <c r="AD268" s="271">
        <v>356.79005651923046</v>
      </c>
      <c r="AE268" s="271">
        <v>-15.189611589927267</v>
      </c>
      <c r="AF268" s="271">
        <v>-779.52476068492649</v>
      </c>
      <c r="AG268" s="271">
        <v>-357.66711374757602</v>
      </c>
      <c r="AH268" s="271">
        <v>632.26476763865617</v>
      </c>
      <c r="AI268" s="271">
        <v>1770.7916078097578</v>
      </c>
      <c r="AJ268" s="271">
        <v>-515.60188936760289</v>
      </c>
      <c r="AK268" s="271">
        <v>156.95021958454248</v>
      </c>
      <c r="AL268" s="271">
        <v>921.06226952431575</v>
      </c>
      <c r="AM268" s="271">
        <v>1839.3179257876411</v>
      </c>
      <c r="AN268" s="270"/>
      <c r="AO268" s="270"/>
      <c r="AP268" s="270"/>
      <c r="AQ268" s="270"/>
    </row>
    <row r="269" spans="1:43" outlineLevel="1" x14ac:dyDescent="0.2">
      <c r="A269" s="132" t="s">
        <v>398</v>
      </c>
      <c r="B269" s="133" t="s">
        <v>399</v>
      </c>
      <c r="C269" s="131"/>
      <c r="D269" s="270">
        <v>13285.172388349609</v>
      </c>
      <c r="E269" s="270">
        <v>-753.60225003745654</v>
      </c>
      <c r="F269" s="270">
        <v>38.983103860973586</v>
      </c>
      <c r="G269" s="270">
        <v>-1959.1122313629239</v>
      </c>
      <c r="H269" s="270">
        <v>5676.849184157948</v>
      </c>
      <c r="I269" s="270">
        <v>2784.104943105729</v>
      </c>
      <c r="J269" s="270">
        <v>-6761.2684532341573</v>
      </c>
      <c r="K269" s="270">
        <v>-3019.9409671115213</v>
      </c>
      <c r="L269" s="270">
        <v>4496.5812665908388</v>
      </c>
      <c r="M269" s="270">
        <v>2630.7341619295821</v>
      </c>
      <c r="N269" s="270">
        <v>-7109.3274361442272</v>
      </c>
      <c r="O269" s="270">
        <v>-342.20987592610567</v>
      </c>
      <c r="P269" s="270">
        <v>9061.2932110539878</v>
      </c>
      <c r="Q269" s="270">
        <v>-3884.1319921030367</v>
      </c>
      <c r="R269" s="270">
        <v>8781.5390483148203</v>
      </c>
      <c r="S269" s="270">
        <v>9238.3866646589559</v>
      </c>
      <c r="T269" s="270">
        <v>3798.1918221109431</v>
      </c>
      <c r="U269" s="270">
        <v>-5942.5970430513189</v>
      </c>
      <c r="V269" s="270">
        <v>-4499.3869814249501</v>
      </c>
      <c r="W269" s="270">
        <v>-5617.5288168685602</v>
      </c>
      <c r="X269" s="270">
        <v>11668.922032531438</v>
      </c>
      <c r="Y269" s="270">
        <v>-852.48582639646975</v>
      </c>
      <c r="Z269" s="270">
        <v>-1591.3371699275563</v>
      </c>
      <c r="AA269" s="270">
        <v>286.19243529722718</v>
      </c>
      <c r="AB269" s="270">
        <v>-320.77648316870579</v>
      </c>
      <c r="AC269" s="270">
        <v>13984.238539160209</v>
      </c>
      <c r="AD269" s="270">
        <v>8772.9908575962982</v>
      </c>
      <c r="AE269" s="270">
        <v>6327.7928235614654</v>
      </c>
      <c r="AF269" s="270">
        <v>2661.5821568000656</v>
      </c>
      <c r="AG269" s="270">
        <v>-2443.7086411441296</v>
      </c>
      <c r="AH269" s="270">
        <v>-5821.7818449156211</v>
      </c>
      <c r="AI269" s="270">
        <v>-8193.7475974856316</v>
      </c>
      <c r="AJ269" s="270">
        <v>5881.9537935958806</v>
      </c>
      <c r="AK269" s="270">
        <v>6207.1197279284788</v>
      </c>
      <c r="AL269" s="270">
        <v>-8320.0195994431142</v>
      </c>
      <c r="AM269" s="270">
        <v>-610.33081794463783</v>
      </c>
      <c r="AN269" s="270"/>
      <c r="AO269" s="270"/>
      <c r="AP269" s="270"/>
      <c r="AQ269" s="270"/>
    </row>
    <row r="270" spans="1:43" outlineLevel="1" x14ac:dyDescent="0.2">
      <c r="A270" s="137" t="s">
        <v>400</v>
      </c>
      <c r="B270" s="138" t="s">
        <v>401</v>
      </c>
      <c r="C270" s="131"/>
      <c r="D270" s="271">
        <v>-203.97564613294034</v>
      </c>
      <c r="E270" s="271">
        <v>157.49355998167562</v>
      </c>
      <c r="F270" s="271">
        <v>531.97851689133631</v>
      </c>
      <c r="G270" s="271">
        <v>18.667301021199872</v>
      </c>
      <c r="H270" s="271">
        <v>85.71478275071874</v>
      </c>
      <c r="I270" s="271">
        <v>3.9812392465830078</v>
      </c>
      <c r="J270" s="271">
        <v>16.453653973725174</v>
      </c>
      <c r="K270" s="271">
        <v>-4.0687562044503958</v>
      </c>
      <c r="L270" s="271">
        <v>-9.3953984654009695</v>
      </c>
      <c r="M270" s="271">
        <v>862.90412810442149</v>
      </c>
      <c r="N270" s="271">
        <v>-176.52399032118907</v>
      </c>
      <c r="O270" s="271">
        <v>322.96025439900586</v>
      </c>
      <c r="P270" s="271">
        <v>-1.3952445728993355</v>
      </c>
      <c r="Q270" s="271">
        <v>-0.48453746201572223</v>
      </c>
      <c r="R270" s="271">
        <v>-216.93249540700342</v>
      </c>
      <c r="S270" s="271">
        <v>87.9036255610051</v>
      </c>
      <c r="T270" s="271">
        <v>-289.61943885862729</v>
      </c>
      <c r="U270" s="271">
        <v>-86.918575241111171</v>
      </c>
      <c r="V270" s="271">
        <v>-6.8687340874257368</v>
      </c>
      <c r="W270" s="271">
        <v>42.296369549831503</v>
      </c>
      <c r="X270" s="271">
        <v>219.26753694473172</v>
      </c>
      <c r="Y270" s="271">
        <v>-11783.452646622729</v>
      </c>
      <c r="Z270" s="271">
        <v>2009.2495371968846</v>
      </c>
      <c r="AA270" s="271">
        <v>62.979439327352679</v>
      </c>
      <c r="AB270" s="271">
        <v>-353.70298510633472</v>
      </c>
      <c r="AC270" s="271">
        <v>233.78597116682238</v>
      </c>
      <c r="AD270" s="271">
        <v>2921.618796594681</v>
      </c>
      <c r="AE270" s="271">
        <v>-6004.6089144359776</v>
      </c>
      <c r="AF270" s="271">
        <v>-58.319825962578776</v>
      </c>
      <c r="AG270" s="271">
        <v>1797.8891169612868</v>
      </c>
      <c r="AH270" s="271">
        <v>3638.2148735402393</v>
      </c>
      <c r="AI270" s="271">
        <v>305.56436918206163</v>
      </c>
      <c r="AJ270" s="271">
        <v>827.4577429374333</v>
      </c>
      <c r="AK270" s="271">
        <v>4747.7269024955385</v>
      </c>
      <c r="AL270" s="271">
        <v>-874.68833324367699</v>
      </c>
      <c r="AM270" s="271">
        <v>329.75013978851769</v>
      </c>
      <c r="AN270" s="270"/>
      <c r="AO270" s="270"/>
      <c r="AP270" s="270"/>
      <c r="AQ270" s="270"/>
    </row>
    <row r="271" spans="1:43"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8.3439201446899691</v>
      </c>
      <c r="AI271" s="270">
        <v>19.608585849239997</v>
      </c>
      <c r="AJ271" s="270">
        <v>6.6801343009499954</v>
      </c>
      <c r="AK271" s="270">
        <v>-5.3858286144700047</v>
      </c>
      <c r="AL271" s="270">
        <v>15.919504980099971</v>
      </c>
      <c r="AM271" s="270">
        <v>-14.389084835740006</v>
      </c>
      <c r="AN271" s="270"/>
      <c r="AO271" s="270"/>
      <c r="AP271" s="270"/>
      <c r="AQ271" s="270"/>
    </row>
    <row r="272" spans="1:43" outlineLevel="1" x14ac:dyDescent="0.2">
      <c r="A272" s="348" t="s">
        <v>210</v>
      </c>
      <c r="B272" s="348"/>
      <c r="C272" s="131"/>
      <c r="D272" s="349">
        <v>-11579.677390079965</v>
      </c>
      <c r="E272" s="349">
        <v>-16428.213826118117</v>
      </c>
      <c r="F272" s="349">
        <v>-8387.9881689181566</v>
      </c>
      <c r="G272" s="349">
        <v>24240.230075129843</v>
      </c>
      <c r="H272" s="349">
        <v>-12555.978294311555</v>
      </c>
      <c r="I272" s="349">
        <v>-20397.758620949749</v>
      </c>
      <c r="J272" s="349">
        <v>-6934.6025384426521</v>
      </c>
      <c r="K272" s="349">
        <v>19680.345273769999</v>
      </c>
      <c r="L272" s="349">
        <v>-16941.005958068774</v>
      </c>
      <c r="M272" s="349">
        <v>-10148.917351676977</v>
      </c>
      <c r="N272" s="349">
        <v>-7699.5027215776681</v>
      </c>
      <c r="O272" s="349">
        <v>22067.514453526295</v>
      </c>
      <c r="P272" s="349">
        <v>-18691.670778834316</v>
      </c>
      <c r="Q272" s="349">
        <v>-19289.049746124325</v>
      </c>
      <c r="R272" s="349">
        <v>-4888.1297037995755</v>
      </c>
      <c r="S272" s="349">
        <v>21747.059783368488</v>
      </c>
      <c r="T272" s="349">
        <v>-7557.1240769855249</v>
      </c>
      <c r="U272" s="349">
        <v>-7064.0319102097474</v>
      </c>
      <c r="V272" s="349">
        <v>-1169.1710024081649</v>
      </c>
      <c r="W272" s="349">
        <v>16824.717063504613</v>
      </c>
      <c r="X272" s="349">
        <v>-3175.0552545590399</v>
      </c>
      <c r="Y272" s="349">
        <v>7152.763655284436</v>
      </c>
      <c r="Z272" s="349">
        <v>1198.8829007431414</v>
      </c>
      <c r="AA272" s="349">
        <v>38184.923817640985</v>
      </c>
      <c r="AB272" s="349">
        <v>-17443.362515186622</v>
      </c>
      <c r="AC272" s="349">
        <v>2348.4411603580593</v>
      </c>
      <c r="AD272" s="349">
        <v>-18278.152005226504</v>
      </c>
      <c r="AE272" s="349">
        <v>34879.325070215971</v>
      </c>
      <c r="AF272" s="349">
        <v>-25691.762018024441</v>
      </c>
      <c r="AG272" s="349">
        <v>-22632.42371284643</v>
      </c>
      <c r="AH272" s="349">
        <v>-47.877124178980011</v>
      </c>
      <c r="AI272" s="349">
        <v>50874.815719963197</v>
      </c>
      <c r="AJ272" s="349">
        <v>-12243.841773439728</v>
      </c>
      <c r="AK272" s="349">
        <v>-2525.1292125514738</v>
      </c>
      <c r="AL272" s="349">
        <v>11024.312934358764</v>
      </c>
      <c r="AM272" s="349">
        <v>45624.661183715107</v>
      </c>
      <c r="AN272" s="270"/>
      <c r="AO272" s="270"/>
      <c r="AP272" s="270"/>
      <c r="AQ272" s="270"/>
    </row>
    <row r="273" spans="1:72"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c r="AN273" s="275"/>
      <c r="AO273" s="275"/>
      <c r="AP273" s="275"/>
      <c r="AQ273" s="275"/>
    </row>
    <row r="274" spans="1:72" s="302" customFormat="1" ht="16.5" x14ac:dyDescent="0.3">
      <c r="A274" s="416" t="s">
        <v>402</v>
      </c>
      <c r="B274" s="416"/>
      <c r="D274" s="372">
        <f>D161-D272</f>
        <v>-327.32260992003467</v>
      </c>
      <c r="E274" s="372">
        <f t="shared" ref="E274:AM274" si="0">E161-E272</f>
        <v>-4284.7861738818829</v>
      </c>
      <c r="F274" s="372">
        <f t="shared" si="0"/>
        <v>-714.01183108184341</v>
      </c>
      <c r="G274" s="372">
        <f t="shared" si="0"/>
        <v>-4880.2300751298426</v>
      </c>
      <c r="H274" s="372">
        <f t="shared" si="0"/>
        <v>-7666.0217056884449</v>
      </c>
      <c r="I274" s="372">
        <f t="shared" si="0"/>
        <v>-4284.2413790502505</v>
      </c>
      <c r="J274" s="372">
        <f t="shared" si="0"/>
        <v>-3260.3974615573479</v>
      </c>
      <c r="K274" s="372">
        <f t="shared" si="0"/>
        <v>2369.654726230001</v>
      </c>
      <c r="L274" s="372">
        <f t="shared" si="0"/>
        <v>-6543.9940419312261</v>
      </c>
      <c r="M274" s="372">
        <f t="shared" si="0"/>
        <v>-7884.082648323023</v>
      </c>
      <c r="N274" s="372">
        <f t="shared" si="0"/>
        <v>3217.5027215776681</v>
      </c>
      <c r="O274" s="372">
        <f t="shared" si="0"/>
        <v>2118.4855464737047</v>
      </c>
      <c r="P274" s="372">
        <f t="shared" si="0"/>
        <v>-9525.3292211656844</v>
      </c>
      <c r="Q274" s="372">
        <f t="shared" si="0"/>
        <v>-2798.9502538756751</v>
      </c>
      <c r="R274" s="372">
        <f t="shared" si="0"/>
        <v>-5232.8702962004245</v>
      </c>
      <c r="S274" s="372">
        <f t="shared" si="0"/>
        <v>6516.9402166315122</v>
      </c>
      <c r="T274" s="372">
        <f t="shared" si="0"/>
        <v>-24252.875923014475</v>
      </c>
      <c r="U274" s="372">
        <f t="shared" si="0"/>
        <v>-2776.9680897902526</v>
      </c>
      <c r="V274" s="372">
        <f t="shared" si="0"/>
        <v>-2677.8289975918351</v>
      </c>
      <c r="W274" s="372">
        <f t="shared" si="0"/>
        <v>12396.282936495387</v>
      </c>
      <c r="X274" s="372">
        <f t="shared" si="0"/>
        <v>-2089.9447454409601</v>
      </c>
      <c r="Y274" s="372">
        <f t="shared" si="0"/>
        <v>-2299.763655284436</v>
      </c>
      <c r="Z274" s="372">
        <f t="shared" si="0"/>
        <v>-2101.8829007431414</v>
      </c>
      <c r="AA274" s="372">
        <f t="shared" si="0"/>
        <v>5461.0761823590146</v>
      </c>
      <c r="AB274" s="372">
        <f t="shared" si="0"/>
        <v>-3848.6374848133783</v>
      </c>
      <c r="AC274" s="372">
        <f t="shared" si="0"/>
        <v>-7488.4411603580593</v>
      </c>
      <c r="AD274" s="372">
        <f t="shared" si="0"/>
        <v>-9532.8479947734959</v>
      </c>
      <c r="AE274" s="372">
        <f t="shared" si="0"/>
        <v>5868.6749297840288</v>
      </c>
      <c r="AF274" s="372">
        <f t="shared" si="0"/>
        <v>-6754.2379819755588</v>
      </c>
      <c r="AG274" s="372">
        <f t="shared" si="0"/>
        <v>-4220.5762871535699</v>
      </c>
      <c r="AH274" s="372">
        <f t="shared" si="0"/>
        <v>-9433.12287582102</v>
      </c>
      <c r="AI274" s="372">
        <f t="shared" si="0"/>
        <v>-1094.8157199631969</v>
      </c>
      <c r="AJ274" s="372">
        <f t="shared" si="0"/>
        <v>-13392.158226560272</v>
      </c>
      <c r="AK274" s="372">
        <f t="shared" si="0"/>
        <v>-9589.8707874485262</v>
      </c>
      <c r="AL274" s="372">
        <f t="shared" si="0"/>
        <v>-8846.3129343587643</v>
      </c>
      <c r="AM274" s="372">
        <f t="shared" si="0"/>
        <v>16090.338816284893</v>
      </c>
      <c r="AN274" s="358"/>
      <c r="AO274" s="358"/>
      <c r="AP274" s="358"/>
      <c r="AQ274" s="358"/>
    </row>
    <row r="276" spans="1:72" ht="26.25" thickBot="1" x14ac:dyDescent="0.3">
      <c r="A276" s="362"/>
      <c r="B276" s="363"/>
      <c r="C276" s="284"/>
      <c r="D276" s="55"/>
      <c r="E276" s="55"/>
      <c r="F276" s="55"/>
      <c r="G276" s="55"/>
      <c r="H276" s="55"/>
      <c r="I276" s="55"/>
      <c r="J276" s="55"/>
      <c r="K276" s="55"/>
      <c r="L276" s="55"/>
      <c r="M276" s="162"/>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ht="13.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ht="14.25"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sheetData>
  <mergeCells count="31">
    <mergeCell ref="P11:S11"/>
    <mergeCell ref="N21:O21"/>
    <mergeCell ref="A274:B274"/>
    <mergeCell ref="A21:B21"/>
    <mergeCell ref="A163:B163"/>
    <mergeCell ref="A33:B33"/>
    <mergeCell ref="A64:B64"/>
    <mergeCell ref="A112:B112"/>
    <mergeCell ref="N33:O33"/>
    <mergeCell ref="N134:O134"/>
    <mergeCell ref="A124:B124"/>
    <mergeCell ref="A134:B134"/>
    <mergeCell ref="N112:O112"/>
    <mergeCell ref="N64:O64"/>
    <mergeCell ref="N124:O124"/>
    <mergeCell ref="T11:W11"/>
    <mergeCell ref="A14:B14"/>
    <mergeCell ref="B11:B12"/>
    <mergeCell ref="A11:A12"/>
    <mergeCell ref="A4:AM5"/>
    <mergeCell ref="A6:AM6"/>
    <mergeCell ref="A7:AM7"/>
    <mergeCell ref="A8:AM8"/>
    <mergeCell ref="A9:AM9"/>
    <mergeCell ref="AJ11:AM11"/>
    <mergeCell ref="X11:AA11"/>
    <mergeCell ref="D11:G11"/>
    <mergeCell ref="AF11:AI11"/>
    <mergeCell ref="AB11:AE11"/>
    <mergeCell ref="H11:K11"/>
    <mergeCell ref="L11:O11"/>
  </mergeCells>
  <hyperlinks>
    <hyperlink ref="I2" location="Índice!A1" display="índice"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T372"/>
  <sheetViews>
    <sheetView workbookViewId="0">
      <selection activeCell="D274" sqref="D274"/>
    </sheetView>
  </sheetViews>
  <sheetFormatPr baseColWidth="10" defaultColWidth="11.42578125" defaultRowHeight="12.75" outlineLevelRow="1" x14ac:dyDescent="0.2"/>
  <cols>
    <col min="1" max="1" width="11.42578125" style="2"/>
    <col min="2" max="2" width="70.28515625" style="2" customWidth="1"/>
    <col min="3" max="3" width="0.42578125" style="2" customWidth="1"/>
    <col min="4" max="54" width="12" style="2" customWidth="1"/>
    <col min="55" max="16384" width="11.42578125" style="2"/>
  </cols>
  <sheetData>
    <row r="1" spans="1:71" ht="21" customHeight="1" x14ac:dyDescent="0.2">
      <c r="A1" s="1"/>
      <c r="B1" s="1"/>
      <c r="D1" s="1"/>
      <c r="E1" s="1"/>
      <c r="F1" s="1"/>
      <c r="G1" s="1"/>
      <c r="H1" s="1"/>
      <c r="I1" s="1"/>
      <c r="J1" s="1"/>
      <c r="K1" s="1"/>
      <c r="L1" s="1"/>
    </row>
    <row r="2" spans="1:71" ht="21" customHeight="1" x14ac:dyDescent="0.3">
      <c r="A2" s="1"/>
      <c r="B2" s="1"/>
      <c r="D2" s="1"/>
      <c r="E2" s="1"/>
      <c r="F2" s="1"/>
      <c r="G2" s="1"/>
      <c r="H2" s="1"/>
      <c r="I2" s="304" t="s">
        <v>212</v>
      </c>
      <c r="J2" s="1"/>
      <c r="K2" s="1"/>
      <c r="L2" s="1"/>
    </row>
    <row r="3" spans="1:71" ht="21" customHeight="1" x14ac:dyDescent="0.2">
      <c r="A3" s="1"/>
      <c r="B3" s="1"/>
      <c r="D3" s="1"/>
      <c r="E3" s="1"/>
      <c r="F3" s="1"/>
      <c r="G3" s="1"/>
      <c r="H3" s="1"/>
      <c r="I3" s="1"/>
      <c r="J3" s="1"/>
      <c r="K3" s="1"/>
      <c r="L3" s="1"/>
    </row>
    <row r="4" spans="1:71" s="4" customFormat="1" ht="12" customHeight="1" x14ac:dyDescent="0.2">
      <c r="A4" s="404" t="s">
        <v>412</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352"/>
      <c r="AO4" s="352"/>
      <c r="AP4" s="352"/>
      <c r="AQ4" s="352"/>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352"/>
      <c r="AO5" s="352"/>
      <c r="AP5" s="352"/>
      <c r="AQ5" s="352"/>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353"/>
      <c r="AO6" s="353"/>
      <c r="AP6" s="353"/>
      <c r="AQ6" s="353"/>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353"/>
      <c r="AO7" s="353"/>
      <c r="AP7" s="353"/>
      <c r="AQ7" s="353"/>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353"/>
      <c r="AO8" s="353"/>
      <c r="AP8" s="353"/>
      <c r="AQ8" s="353"/>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353"/>
      <c r="AO9" s="353"/>
      <c r="AP9" s="353"/>
      <c r="AQ9" s="353"/>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294" customFormat="1" ht="20.25" customHeight="1" x14ac:dyDescent="0.3">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c r="AN11" s="354"/>
      <c r="AO11" s="354"/>
      <c r="AP11" s="354"/>
      <c r="AQ11" s="354"/>
      <c r="AR11" s="293"/>
      <c r="AS11" s="293"/>
      <c r="AT11" s="293"/>
    </row>
    <row r="12" spans="1:71" s="294" customFormat="1" ht="22.5" customHeight="1" x14ac:dyDescent="0.3">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c r="AN12" s="354"/>
      <c r="AO12" s="354"/>
      <c r="AP12" s="354"/>
      <c r="AQ12" s="354"/>
      <c r="AR12" s="293"/>
      <c r="AS12" s="293"/>
      <c r="AT12" s="293"/>
    </row>
    <row r="13" spans="1:71" s="3" customFormat="1" ht="14.25" x14ac:dyDescent="0.25">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9"/>
      <c r="AS13" s="9"/>
      <c r="AT13" s="9"/>
    </row>
    <row r="14" spans="1:71" s="294" customFormat="1" ht="17.25" x14ac:dyDescent="0.3">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6"/>
      <c r="AO14" s="296"/>
      <c r="AP14" s="296"/>
      <c r="AQ14" s="296"/>
      <c r="AR14" s="293"/>
      <c r="AS14" s="293"/>
      <c r="AT14" s="293"/>
    </row>
    <row r="15" spans="1:71" s="58" customFormat="1" ht="14.25" x14ac:dyDescent="0.25">
      <c r="A15" s="112" t="s">
        <v>42</v>
      </c>
      <c r="B15" s="12" t="s">
        <v>43</v>
      </c>
      <c r="C15" s="12"/>
      <c r="D15" s="328">
        <v>16005</v>
      </c>
      <c r="E15" s="328">
        <v>16000</v>
      </c>
      <c r="F15" s="328">
        <v>16386</v>
      </c>
      <c r="G15" s="328">
        <v>17140</v>
      </c>
      <c r="H15" s="328">
        <v>17280</v>
      </c>
      <c r="I15" s="328">
        <v>18159</v>
      </c>
      <c r="J15" s="328">
        <v>18294</v>
      </c>
      <c r="K15" s="328">
        <v>19483</v>
      </c>
      <c r="L15" s="328">
        <v>18992</v>
      </c>
      <c r="M15" s="328">
        <v>19937</v>
      </c>
      <c r="N15" s="329">
        <v>19851</v>
      </c>
      <c r="O15" s="329">
        <v>20724</v>
      </c>
      <c r="P15" s="328">
        <v>20668</v>
      </c>
      <c r="Q15" s="328">
        <v>21264</v>
      </c>
      <c r="R15" s="328">
        <v>21866</v>
      </c>
      <c r="S15" s="328">
        <v>21923</v>
      </c>
      <c r="T15" s="328">
        <v>21163</v>
      </c>
      <c r="U15" s="328">
        <v>21307</v>
      </c>
      <c r="V15" s="328">
        <v>22712</v>
      </c>
      <c r="W15" s="328">
        <v>23083</v>
      </c>
      <c r="X15" s="328">
        <v>22561</v>
      </c>
      <c r="Y15" s="328">
        <v>22858</v>
      </c>
      <c r="Z15" s="328">
        <v>23878</v>
      </c>
      <c r="AA15" s="328">
        <v>24666</v>
      </c>
      <c r="AB15" s="328">
        <v>22954</v>
      </c>
      <c r="AC15" s="328">
        <v>26809</v>
      </c>
      <c r="AD15" s="328">
        <v>26602</v>
      </c>
      <c r="AE15" s="328">
        <v>26230</v>
      </c>
      <c r="AF15" s="328">
        <v>26841</v>
      </c>
      <c r="AG15" s="328">
        <v>27705</v>
      </c>
      <c r="AH15" s="328">
        <v>27200</v>
      </c>
      <c r="AI15" s="328">
        <v>29543</v>
      </c>
      <c r="AJ15" s="328">
        <v>29397</v>
      </c>
      <c r="AK15" s="328">
        <v>30805</v>
      </c>
      <c r="AL15" s="328">
        <v>31993</v>
      </c>
      <c r="AM15" s="328">
        <v>32328</v>
      </c>
      <c r="AN15" s="308"/>
      <c r="AO15" s="308"/>
      <c r="AP15" s="308"/>
      <c r="AQ15" s="308"/>
      <c r="AR15" s="57"/>
      <c r="AS15" s="57"/>
      <c r="AT15" s="57"/>
    </row>
    <row r="16" spans="1:71" ht="14.25" x14ac:dyDescent="0.25">
      <c r="A16" s="112" t="s">
        <v>45</v>
      </c>
      <c r="B16" s="12" t="s">
        <v>46</v>
      </c>
      <c r="C16" s="12"/>
      <c r="D16" s="308">
        <v>7488</v>
      </c>
      <c r="E16" s="308">
        <v>7655</v>
      </c>
      <c r="F16" s="308">
        <v>7897</v>
      </c>
      <c r="G16" s="308">
        <v>8216</v>
      </c>
      <c r="H16" s="308">
        <v>8174</v>
      </c>
      <c r="I16" s="308">
        <v>8497</v>
      </c>
      <c r="J16" s="308">
        <v>8507</v>
      </c>
      <c r="K16" s="308">
        <v>9069</v>
      </c>
      <c r="L16" s="308">
        <v>8891</v>
      </c>
      <c r="M16" s="308">
        <v>9357</v>
      </c>
      <c r="N16" s="275">
        <v>9311</v>
      </c>
      <c r="O16" s="275">
        <v>9635</v>
      </c>
      <c r="P16" s="308">
        <v>9479</v>
      </c>
      <c r="Q16" s="308">
        <v>9664</v>
      </c>
      <c r="R16" s="308">
        <v>9861</v>
      </c>
      <c r="S16" s="308">
        <v>9858</v>
      </c>
      <c r="T16" s="308">
        <v>9780</v>
      </c>
      <c r="U16" s="308">
        <v>9628</v>
      </c>
      <c r="V16" s="308">
        <v>10184</v>
      </c>
      <c r="W16" s="308">
        <v>10351</v>
      </c>
      <c r="X16" s="308">
        <v>10252</v>
      </c>
      <c r="Y16" s="308">
        <v>10020</v>
      </c>
      <c r="Z16" s="308">
        <v>10503</v>
      </c>
      <c r="AA16" s="308">
        <v>10944</v>
      </c>
      <c r="AB16" s="308">
        <v>10506</v>
      </c>
      <c r="AC16" s="308">
        <v>11924</v>
      </c>
      <c r="AD16" s="308">
        <v>11891</v>
      </c>
      <c r="AE16" s="308">
        <v>11792</v>
      </c>
      <c r="AF16" s="308">
        <v>12219</v>
      </c>
      <c r="AG16" s="308">
        <v>11934</v>
      </c>
      <c r="AH16" s="308">
        <v>12010</v>
      </c>
      <c r="AI16" s="308">
        <v>13038</v>
      </c>
      <c r="AJ16" s="308">
        <v>13324</v>
      </c>
      <c r="AK16" s="308">
        <v>13320</v>
      </c>
      <c r="AL16" s="308">
        <v>13896</v>
      </c>
      <c r="AM16" s="308">
        <v>14385</v>
      </c>
      <c r="AN16" s="308"/>
      <c r="AO16" s="308"/>
      <c r="AP16" s="308"/>
      <c r="AQ16" s="308"/>
      <c r="AR16" s="6"/>
      <c r="AS16" s="6"/>
      <c r="AT16" s="6"/>
    </row>
    <row r="17" spans="1:46" ht="14.25" outlineLevel="1" x14ac:dyDescent="0.25">
      <c r="A17" s="91" t="s">
        <v>57</v>
      </c>
      <c r="B17" s="14" t="s">
        <v>58</v>
      </c>
      <c r="C17" s="108"/>
      <c r="D17" s="323">
        <v>8517</v>
      </c>
      <c r="E17" s="323">
        <v>8345</v>
      </c>
      <c r="F17" s="323">
        <v>8489</v>
      </c>
      <c r="G17" s="323">
        <v>8924</v>
      </c>
      <c r="H17" s="323">
        <v>9106</v>
      </c>
      <c r="I17" s="323">
        <v>9662</v>
      </c>
      <c r="J17" s="323">
        <v>9787</v>
      </c>
      <c r="K17" s="323">
        <v>10414</v>
      </c>
      <c r="L17" s="323">
        <v>10101</v>
      </c>
      <c r="M17" s="323">
        <v>10580</v>
      </c>
      <c r="N17" s="324">
        <v>10540</v>
      </c>
      <c r="O17" s="324">
        <v>11089</v>
      </c>
      <c r="P17" s="323">
        <v>11189</v>
      </c>
      <c r="Q17" s="323">
        <v>11600</v>
      </c>
      <c r="R17" s="323">
        <v>12005</v>
      </c>
      <c r="S17" s="323">
        <v>12065</v>
      </c>
      <c r="T17" s="323">
        <v>11383</v>
      </c>
      <c r="U17" s="323">
        <v>11679</v>
      </c>
      <c r="V17" s="323">
        <v>12528</v>
      </c>
      <c r="W17" s="323">
        <v>12732</v>
      </c>
      <c r="X17" s="323">
        <v>12309</v>
      </c>
      <c r="Y17" s="323">
        <v>12838</v>
      </c>
      <c r="Z17" s="323">
        <v>13375</v>
      </c>
      <c r="AA17" s="323">
        <v>13722</v>
      </c>
      <c r="AB17" s="323">
        <v>12448</v>
      </c>
      <c r="AC17" s="323">
        <v>14885</v>
      </c>
      <c r="AD17" s="323">
        <v>14711</v>
      </c>
      <c r="AE17" s="323">
        <v>14438</v>
      </c>
      <c r="AF17" s="323">
        <v>14622</v>
      </c>
      <c r="AG17" s="323">
        <v>15771</v>
      </c>
      <c r="AH17" s="323">
        <v>15190</v>
      </c>
      <c r="AI17" s="323">
        <v>16505</v>
      </c>
      <c r="AJ17" s="323">
        <v>16073</v>
      </c>
      <c r="AK17" s="323">
        <v>17485</v>
      </c>
      <c r="AL17" s="323">
        <v>18097</v>
      </c>
      <c r="AM17" s="323">
        <v>17943</v>
      </c>
      <c r="AN17" s="308"/>
      <c r="AO17" s="308"/>
      <c r="AP17" s="308"/>
      <c r="AQ17" s="308"/>
      <c r="AR17" s="6"/>
      <c r="AS17" s="6"/>
      <c r="AT17" s="6"/>
    </row>
    <row r="18" spans="1:46" ht="14.25" outlineLevel="1" x14ac:dyDescent="0.25">
      <c r="A18" s="122" t="s">
        <v>60</v>
      </c>
      <c r="B18" s="102"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c r="AN18" s="315"/>
      <c r="AO18" s="315"/>
      <c r="AP18" s="315"/>
      <c r="AQ18" s="315"/>
      <c r="AR18" s="6"/>
      <c r="AS18" s="6"/>
      <c r="AT18" s="6"/>
    </row>
    <row r="19" spans="1:46" ht="14.25" outlineLevel="1" x14ac:dyDescent="0.25">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15"/>
      <c r="AO19" s="315"/>
      <c r="AP19" s="315"/>
      <c r="AQ19" s="315"/>
      <c r="AR19" s="6"/>
      <c r="AS19" s="6"/>
      <c r="AT19" s="6"/>
    </row>
    <row r="20" spans="1:46" ht="14.25" x14ac:dyDescent="0.25">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6"/>
      <c r="AS20" s="6"/>
      <c r="AT20" s="6"/>
    </row>
    <row r="21" spans="1:46"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55"/>
      <c r="AO21" s="355"/>
      <c r="AP21" s="355"/>
      <c r="AQ21" s="355"/>
      <c r="AR21" s="299"/>
      <c r="AS21" s="299"/>
      <c r="AT21" s="299"/>
    </row>
    <row r="22" spans="1:46" ht="14.25" x14ac:dyDescent="0.25">
      <c r="A22" s="18" t="s">
        <v>57</v>
      </c>
      <c r="B22" s="19" t="s">
        <v>58</v>
      </c>
      <c r="C22" s="12"/>
      <c r="D22" s="323">
        <v>8517</v>
      </c>
      <c r="E22" s="323">
        <v>8345</v>
      </c>
      <c r="F22" s="323">
        <v>8489</v>
      </c>
      <c r="G22" s="323">
        <v>8924</v>
      </c>
      <c r="H22" s="323">
        <v>9106</v>
      </c>
      <c r="I22" s="323">
        <v>9662</v>
      </c>
      <c r="J22" s="323">
        <v>9787</v>
      </c>
      <c r="K22" s="323">
        <v>10414</v>
      </c>
      <c r="L22" s="323">
        <v>10101</v>
      </c>
      <c r="M22" s="323">
        <v>10580</v>
      </c>
      <c r="N22" s="324">
        <v>10540</v>
      </c>
      <c r="O22" s="324">
        <v>11089</v>
      </c>
      <c r="P22" s="323">
        <v>11189</v>
      </c>
      <c r="Q22" s="323">
        <v>11600</v>
      </c>
      <c r="R22" s="323">
        <v>12005</v>
      </c>
      <c r="S22" s="323">
        <v>12065</v>
      </c>
      <c r="T22" s="323">
        <v>11383</v>
      </c>
      <c r="U22" s="323">
        <v>11679</v>
      </c>
      <c r="V22" s="323">
        <v>12528</v>
      </c>
      <c r="W22" s="323">
        <v>12732</v>
      </c>
      <c r="X22" s="323">
        <v>12309</v>
      </c>
      <c r="Y22" s="323">
        <v>12838</v>
      </c>
      <c r="Z22" s="323">
        <v>13375</v>
      </c>
      <c r="AA22" s="323">
        <v>13722</v>
      </c>
      <c r="AB22" s="323">
        <v>12448</v>
      </c>
      <c r="AC22" s="323">
        <v>14885</v>
      </c>
      <c r="AD22" s="323">
        <v>14711</v>
      </c>
      <c r="AE22" s="323">
        <v>14438</v>
      </c>
      <c r="AF22" s="323">
        <v>14622</v>
      </c>
      <c r="AG22" s="323">
        <v>15771</v>
      </c>
      <c r="AH22" s="323">
        <v>15190</v>
      </c>
      <c r="AI22" s="323">
        <v>16505</v>
      </c>
      <c r="AJ22" s="323">
        <v>16073</v>
      </c>
      <c r="AK22" s="323">
        <v>17485</v>
      </c>
      <c r="AL22" s="323">
        <v>18097</v>
      </c>
      <c r="AM22" s="323">
        <v>17943</v>
      </c>
      <c r="AN22" s="308"/>
      <c r="AO22" s="308"/>
      <c r="AP22" s="308"/>
      <c r="AQ22" s="308"/>
      <c r="AR22" s="6"/>
      <c r="AS22" s="6"/>
      <c r="AT22" s="6"/>
    </row>
    <row r="23" spans="1:46" s="58" customFormat="1" ht="14.25" outlineLevel="1" x14ac:dyDescent="0.25">
      <c r="A23" s="127"/>
      <c r="B23" s="33" t="s">
        <v>65</v>
      </c>
      <c r="C23" s="108"/>
      <c r="D23" s="308">
        <v>4208</v>
      </c>
      <c r="E23" s="308">
        <v>4108</v>
      </c>
      <c r="F23" s="308">
        <v>4165</v>
      </c>
      <c r="G23" s="308">
        <v>4224</v>
      </c>
      <c r="H23" s="308">
        <v>4478</v>
      </c>
      <c r="I23" s="308">
        <v>4578</v>
      </c>
      <c r="J23" s="308">
        <v>4615</v>
      </c>
      <c r="K23" s="308">
        <v>4433</v>
      </c>
      <c r="L23" s="308">
        <v>4871</v>
      </c>
      <c r="M23" s="308">
        <v>4990</v>
      </c>
      <c r="N23" s="308">
        <v>4948</v>
      </c>
      <c r="O23" s="308">
        <v>4840</v>
      </c>
      <c r="P23" s="308">
        <v>5262</v>
      </c>
      <c r="Q23" s="308">
        <v>5313</v>
      </c>
      <c r="R23" s="308">
        <v>5295</v>
      </c>
      <c r="S23" s="308">
        <v>5105</v>
      </c>
      <c r="T23" s="308">
        <v>5477</v>
      </c>
      <c r="U23" s="308">
        <v>5430</v>
      </c>
      <c r="V23" s="308">
        <v>5452</v>
      </c>
      <c r="W23" s="308">
        <v>5418</v>
      </c>
      <c r="X23" s="308">
        <v>5647</v>
      </c>
      <c r="Y23" s="308">
        <v>6106</v>
      </c>
      <c r="Z23" s="308">
        <v>5743</v>
      </c>
      <c r="AA23" s="308">
        <v>6214</v>
      </c>
      <c r="AB23" s="308">
        <v>6096</v>
      </c>
      <c r="AC23" s="308">
        <v>6994</v>
      </c>
      <c r="AD23" s="308">
        <v>6711</v>
      </c>
      <c r="AE23" s="308">
        <v>6770</v>
      </c>
      <c r="AF23" s="308">
        <v>7306</v>
      </c>
      <c r="AG23" s="308">
        <v>8094</v>
      </c>
      <c r="AH23" s="308">
        <v>7122</v>
      </c>
      <c r="AI23" s="308">
        <v>7914</v>
      </c>
      <c r="AJ23" s="308">
        <v>6662</v>
      </c>
      <c r="AK23" s="308">
        <v>6650</v>
      </c>
      <c r="AL23" s="308">
        <v>6647</v>
      </c>
      <c r="AM23" s="308">
        <v>7030</v>
      </c>
      <c r="AN23" s="308"/>
      <c r="AO23" s="308"/>
      <c r="AP23" s="308"/>
      <c r="AQ23" s="308"/>
      <c r="AR23" s="57"/>
      <c r="AS23" s="57"/>
      <c r="AT23" s="57"/>
    </row>
    <row r="24" spans="1:46" s="58" customFormat="1" ht="14.25" outlineLevel="1" x14ac:dyDescent="0.25">
      <c r="A24" s="18" t="s">
        <v>67</v>
      </c>
      <c r="B24" s="89" t="s">
        <v>68</v>
      </c>
      <c r="C24" s="113"/>
      <c r="D24" s="323">
        <v>3925</v>
      </c>
      <c r="E24" s="323">
        <v>3832</v>
      </c>
      <c r="F24" s="323">
        <v>3883</v>
      </c>
      <c r="G24" s="323">
        <v>3895</v>
      </c>
      <c r="H24" s="323">
        <v>4162</v>
      </c>
      <c r="I24" s="323">
        <v>4253</v>
      </c>
      <c r="J24" s="323">
        <v>4296</v>
      </c>
      <c r="K24" s="323">
        <v>4139</v>
      </c>
      <c r="L24" s="323">
        <v>4536</v>
      </c>
      <c r="M24" s="323">
        <v>4631</v>
      </c>
      <c r="N24" s="324">
        <v>4614</v>
      </c>
      <c r="O24" s="324">
        <v>4493</v>
      </c>
      <c r="P24" s="323">
        <v>4849</v>
      </c>
      <c r="Q24" s="323">
        <v>4913</v>
      </c>
      <c r="R24" s="323">
        <v>4938</v>
      </c>
      <c r="S24" s="323">
        <v>4777</v>
      </c>
      <c r="T24" s="323">
        <v>5114</v>
      </c>
      <c r="U24" s="323">
        <v>5017</v>
      </c>
      <c r="V24" s="323">
        <v>5079</v>
      </c>
      <c r="W24" s="323">
        <v>5090</v>
      </c>
      <c r="X24" s="323">
        <v>5168</v>
      </c>
      <c r="Y24" s="323">
        <v>5749</v>
      </c>
      <c r="Z24" s="323">
        <v>5249</v>
      </c>
      <c r="AA24" s="323">
        <v>5912</v>
      </c>
      <c r="AB24" s="323">
        <v>5724</v>
      </c>
      <c r="AC24" s="323">
        <v>6590</v>
      </c>
      <c r="AD24" s="323">
        <v>6340</v>
      </c>
      <c r="AE24" s="323">
        <v>6427</v>
      </c>
      <c r="AF24" s="323">
        <v>6871</v>
      </c>
      <c r="AG24" s="323">
        <v>7708</v>
      </c>
      <c r="AH24" s="323">
        <v>6612</v>
      </c>
      <c r="AI24" s="323">
        <v>7532</v>
      </c>
      <c r="AJ24" s="323">
        <v>6200</v>
      </c>
      <c r="AK24" s="323">
        <v>6249</v>
      </c>
      <c r="AL24" s="323">
        <v>6108</v>
      </c>
      <c r="AM24" s="323">
        <v>6608</v>
      </c>
      <c r="AN24" s="308"/>
      <c r="AO24" s="308"/>
      <c r="AP24" s="308"/>
      <c r="AQ24" s="308"/>
      <c r="AR24" s="57"/>
      <c r="AS24" s="57"/>
      <c r="AT24" s="57"/>
    </row>
    <row r="25" spans="1:46" ht="14.25" outlineLevel="1" x14ac:dyDescent="0.25">
      <c r="A25" s="20" t="s">
        <v>223</v>
      </c>
      <c r="B25" s="26" t="s">
        <v>224</v>
      </c>
      <c r="C25" s="28"/>
      <c r="D25" s="315">
        <v>3176</v>
      </c>
      <c r="E25" s="315">
        <v>3128</v>
      </c>
      <c r="F25" s="315">
        <v>3267</v>
      </c>
      <c r="G25" s="315">
        <v>3214</v>
      </c>
      <c r="H25" s="315">
        <v>3438</v>
      </c>
      <c r="I25" s="315">
        <v>3480</v>
      </c>
      <c r="J25" s="315">
        <v>3546</v>
      </c>
      <c r="K25" s="315">
        <v>3600</v>
      </c>
      <c r="L25" s="315">
        <v>3764</v>
      </c>
      <c r="M25" s="315">
        <v>3823</v>
      </c>
      <c r="N25" s="274">
        <v>3858</v>
      </c>
      <c r="O25" s="274">
        <v>3933</v>
      </c>
      <c r="P25" s="315">
        <v>4021</v>
      </c>
      <c r="Q25" s="315">
        <v>4082</v>
      </c>
      <c r="R25" s="315">
        <v>4113</v>
      </c>
      <c r="S25" s="315">
        <v>4169</v>
      </c>
      <c r="T25" s="315">
        <v>4330</v>
      </c>
      <c r="U25" s="315">
        <v>4230</v>
      </c>
      <c r="V25" s="315">
        <v>4193</v>
      </c>
      <c r="W25" s="315">
        <v>4229</v>
      </c>
      <c r="X25" s="315">
        <v>4408</v>
      </c>
      <c r="Y25" s="315">
        <v>4859</v>
      </c>
      <c r="Z25" s="315">
        <v>4507</v>
      </c>
      <c r="AA25" s="315">
        <v>5028</v>
      </c>
      <c r="AB25" s="315">
        <v>4967</v>
      </c>
      <c r="AC25" s="315">
        <v>5613</v>
      </c>
      <c r="AD25" s="315">
        <v>5418</v>
      </c>
      <c r="AE25" s="315">
        <v>5472</v>
      </c>
      <c r="AF25" s="315">
        <v>6002</v>
      </c>
      <c r="AG25" s="315">
        <v>6815</v>
      </c>
      <c r="AH25" s="315">
        <v>5784</v>
      </c>
      <c r="AI25" s="315">
        <v>6602</v>
      </c>
      <c r="AJ25" s="315">
        <v>5282</v>
      </c>
      <c r="AK25" s="315">
        <v>5366</v>
      </c>
      <c r="AL25" s="315">
        <v>5153</v>
      </c>
      <c r="AM25" s="315">
        <v>5590</v>
      </c>
      <c r="AN25" s="315"/>
      <c r="AO25" s="315"/>
      <c r="AP25" s="315"/>
      <c r="AQ25" s="315"/>
      <c r="AR25" s="6"/>
      <c r="AS25" s="6"/>
      <c r="AT25" s="6"/>
    </row>
    <row r="26" spans="1:46" ht="14.25" outlineLevel="1" x14ac:dyDescent="0.25">
      <c r="A26" s="23" t="s">
        <v>225</v>
      </c>
      <c r="B26" s="29" t="s">
        <v>226</v>
      </c>
      <c r="C26" s="13"/>
      <c r="D26" s="316">
        <v>620</v>
      </c>
      <c r="E26" s="316">
        <v>560</v>
      </c>
      <c r="F26" s="316">
        <v>487</v>
      </c>
      <c r="G26" s="316">
        <v>541</v>
      </c>
      <c r="H26" s="316">
        <v>575</v>
      </c>
      <c r="I26" s="316">
        <v>596</v>
      </c>
      <c r="J26" s="316">
        <v>595</v>
      </c>
      <c r="K26" s="316">
        <v>397</v>
      </c>
      <c r="L26" s="316">
        <v>617</v>
      </c>
      <c r="M26" s="316">
        <v>627</v>
      </c>
      <c r="N26" s="273">
        <v>625</v>
      </c>
      <c r="O26" s="273">
        <v>422</v>
      </c>
      <c r="P26" s="316">
        <v>666</v>
      </c>
      <c r="Q26" s="316">
        <v>652</v>
      </c>
      <c r="R26" s="316">
        <v>688</v>
      </c>
      <c r="S26" s="316">
        <v>460</v>
      </c>
      <c r="T26" s="316">
        <v>603</v>
      </c>
      <c r="U26" s="316">
        <v>610</v>
      </c>
      <c r="V26" s="316">
        <v>745</v>
      </c>
      <c r="W26" s="316">
        <v>687</v>
      </c>
      <c r="X26" s="316">
        <v>567</v>
      </c>
      <c r="Y26" s="316">
        <v>678</v>
      </c>
      <c r="Z26" s="316">
        <v>592</v>
      </c>
      <c r="AA26" s="316">
        <v>703</v>
      </c>
      <c r="AB26" s="316">
        <v>581</v>
      </c>
      <c r="AC26" s="316">
        <v>715</v>
      </c>
      <c r="AD26" s="316">
        <v>677</v>
      </c>
      <c r="AE26" s="316">
        <v>710</v>
      </c>
      <c r="AF26" s="316">
        <v>604</v>
      </c>
      <c r="AG26" s="316">
        <v>623</v>
      </c>
      <c r="AH26" s="316">
        <v>560</v>
      </c>
      <c r="AI26" s="316">
        <v>655</v>
      </c>
      <c r="AJ26" s="316">
        <v>663</v>
      </c>
      <c r="AK26" s="316">
        <v>645</v>
      </c>
      <c r="AL26" s="316">
        <v>629</v>
      </c>
      <c r="AM26" s="316">
        <v>722</v>
      </c>
      <c r="AN26" s="315"/>
      <c r="AO26" s="315"/>
      <c r="AP26" s="315"/>
      <c r="AQ26" s="315"/>
      <c r="AR26" s="6"/>
      <c r="AS26" s="6"/>
      <c r="AT26" s="6"/>
    </row>
    <row r="27" spans="1:46" ht="14.25" outlineLevel="1" x14ac:dyDescent="0.25">
      <c r="A27" s="72" t="s">
        <v>227</v>
      </c>
      <c r="B27" s="43" t="s">
        <v>228</v>
      </c>
      <c r="C27" s="30"/>
      <c r="D27" s="315">
        <v>129</v>
      </c>
      <c r="E27" s="315">
        <v>144</v>
      </c>
      <c r="F27" s="315">
        <v>129</v>
      </c>
      <c r="G27" s="315">
        <v>140</v>
      </c>
      <c r="H27" s="315">
        <v>149</v>
      </c>
      <c r="I27" s="315">
        <v>177</v>
      </c>
      <c r="J27" s="315">
        <v>155</v>
      </c>
      <c r="K27" s="315">
        <v>142</v>
      </c>
      <c r="L27" s="315">
        <v>155</v>
      </c>
      <c r="M27" s="315">
        <v>181</v>
      </c>
      <c r="N27" s="274">
        <v>131</v>
      </c>
      <c r="O27" s="274">
        <v>138</v>
      </c>
      <c r="P27" s="315">
        <v>162</v>
      </c>
      <c r="Q27" s="315">
        <v>179</v>
      </c>
      <c r="R27" s="315">
        <v>137</v>
      </c>
      <c r="S27" s="315">
        <v>148</v>
      </c>
      <c r="T27" s="315">
        <v>181</v>
      </c>
      <c r="U27" s="315">
        <v>177</v>
      </c>
      <c r="V27" s="315">
        <v>141</v>
      </c>
      <c r="W27" s="315">
        <v>174</v>
      </c>
      <c r="X27" s="315">
        <v>193</v>
      </c>
      <c r="Y27" s="315">
        <v>212</v>
      </c>
      <c r="Z27" s="315">
        <v>150</v>
      </c>
      <c r="AA27" s="315">
        <v>181</v>
      </c>
      <c r="AB27" s="315">
        <v>176</v>
      </c>
      <c r="AC27" s="315">
        <v>262</v>
      </c>
      <c r="AD27" s="315">
        <v>245</v>
      </c>
      <c r="AE27" s="315">
        <v>245</v>
      </c>
      <c r="AF27" s="315">
        <v>265</v>
      </c>
      <c r="AG27" s="315">
        <v>270</v>
      </c>
      <c r="AH27" s="315">
        <v>268</v>
      </c>
      <c r="AI27" s="315">
        <v>275</v>
      </c>
      <c r="AJ27" s="315">
        <v>255</v>
      </c>
      <c r="AK27" s="315">
        <v>238</v>
      </c>
      <c r="AL27" s="315">
        <v>326</v>
      </c>
      <c r="AM27" s="315">
        <v>296</v>
      </c>
      <c r="AN27" s="315"/>
      <c r="AO27" s="315"/>
      <c r="AP27" s="315"/>
      <c r="AQ27" s="315"/>
      <c r="AR27" s="6"/>
      <c r="AS27" s="6"/>
      <c r="AT27" s="6"/>
    </row>
    <row r="28" spans="1:46" s="58" customFormat="1" ht="14.25" outlineLevel="1" x14ac:dyDescent="0.25">
      <c r="A28" s="18" t="s">
        <v>71</v>
      </c>
      <c r="B28" s="19" t="s">
        <v>72</v>
      </c>
      <c r="C28" s="69"/>
      <c r="D28" s="323">
        <v>283</v>
      </c>
      <c r="E28" s="323">
        <v>276</v>
      </c>
      <c r="F28" s="323">
        <v>282</v>
      </c>
      <c r="G28" s="323">
        <v>329</v>
      </c>
      <c r="H28" s="323">
        <v>316</v>
      </c>
      <c r="I28" s="323">
        <v>325</v>
      </c>
      <c r="J28" s="323">
        <v>319</v>
      </c>
      <c r="K28" s="323">
        <v>294</v>
      </c>
      <c r="L28" s="323">
        <v>335</v>
      </c>
      <c r="M28" s="323">
        <v>359</v>
      </c>
      <c r="N28" s="324">
        <v>334</v>
      </c>
      <c r="O28" s="324">
        <v>347</v>
      </c>
      <c r="P28" s="323">
        <v>413</v>
      </c>
      <c r="Q28" s="323">
        <v>400</v>
      </c>
      <c r="R28" s="323">
        <v>357</v>
      </c>
      <c r="S28" s="323">
        <v>328</v>
      </c>
      <c r="T28" s="323">
        <v>363</v>
      </c>
      <c r="U28" s="323">
        <v>429</v>
      </c>
      <c r="V28" s="323">
        <v>388</v>
      </c>
      <c r="W28" s="323">
        <v>341</v>
      </c>
      <c r="X28" s="323">
        <v>488</v>
      </c>
      <c r="Y28" s="323">
        <v>358</v>
      </c>
      <c r="Z28" s="323">
        <v>494</v>
      </c>
      <c r="AA28" s="323">
        <v>302</v>
      </c>
      <c r="AB28" s="323">
        <v>373</v>
      </c>
      <c r="AC28" s="323">
        <v>405</v>
      </c>
      <c r="AD28" s="323">
        <v>373</v>
      </c>
      <c r="AE28" s="323">
        <v>344</v>
      </c>
      <c r="AF28" s="323">
        <v>436</v>
      </c>
      <c r="AG28" s="323">
        <v>387</v>
      </c>
      <c r="AH28" s="323">
        <v>510</v>
      </c>
      <c r="AI28" s="323">
        <v>382</v>
      </c>
      <c r="AJ28" s="323">
        <v>462</v>
      </c>
      <c r="AK28" s="323">
        <v>401</v>
      </c>
      <c r="AL28" s="323">
        <v>539</v>
      </c>
      <c r="AM28" s="323">
        <v>422</v>
      </c>
      <c r="AN28" s="308"/>
      <c r="AO28" s="308"/>
      <c r="AP28" s="308"/>
      <c r="AQ28" s="308"/>
      <c r="AR28" s="57"/>
      <c r="AS28" s="57"/>
      <c r="AT28" s="57"/>
    </row>
    <row r="29" spans="1:46" s="58" customFormat="1" ht="14.25" x14ac:dyDescent="0.25">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-16</v>
      </c>
      <c r="V29" s="333">
        <v>-15</v>
      </c>
      <c r="W29" s="333">
        <v>-13</v>
      </c>
      <c r="X29" s="333">
        <v>-9</v>
      </c>
      <c r="Y29" s="333">
        <v>-1</v>
      </c>
      <c r="Z29" s="333">
        <v>0</v>
      </c>
      <c r="AA29" s="333">
        <v>0</v>
      </c>
      <c r="AB29" s="333">
        <v>-1</v>
      </c>
      <c r="AC29" s="333">
        <v>-1</v>
      </c>
      <c r="AD29" s="333">
        <v>-2</v>
      </c>
      <c r="AE29" s="333">
        <v>-1</v>
      </c>
      <c r="AF29" s="333">
        <v>-1</v>
      </c>
      <c r="AG29" s="333">
        <v>-1</v>
      </c>
      <c r="AH29" s="333">
        <v>0</v>
      </c>
      <c r="AI29" s="333">
        <v>0</v>
      </c>
      <c r="AJ29" s="333">
        <v>0</v>
      </c>
      <c r="AK29" s="333">
        <v>0</v>
      </c>
      <c r="AL29" s="333">
        <v>0</v>
      </c>
      <c r="AM29" s="333">
        <v>0</v>
      </c>
      <c r="AN29" s="308"/>
      <c r="AO29" s="308"/>
      <c r="AP29" s="308"/>
      <c r="AQ29" s="308"/>
      <c r="AR29" s="57"/>
      <c r="AS29" s="57"/>
      <c r="AT29" s="57"/>
    </row>
    <row r="30" spans="1:46" ht="14.25" x14ac:dyDescent="0.25">
      <c r="A30" s="118" t="s">
        <v>77</v>
      </c>
      <c r="B30" s="119" t="s">
        <v>78</v>
      </c>
      <c r="C30" s="12"/>
      <c r="D30" s="319">
        <v>4309</v>
      </c>
      <c r="E30" s="319">
        <v>4237</v>
      </c>
      <c r="F30" s="319">
        <v>4324</v>
      </c>
      <c r="G30" s="319">
        <v>4700</v>
      </c>
      <c r="H30" s="319">
        <v>4628</v>
      </c>
      <c r="I30" s="319">
        <v>5084</v>
      </c>
      <c r="J30" s="319">
        <v>5172</v>
      </c>
      <c r="K30" s="319">
        <v>5981</v>
      </c>
      <c r="L30" s="319">
        <v>5230</v>
      </c>
      <c r="M30" s="319">
        <v>5590</v>
      </c>
      <c r="N30" s="320">
        <v>5592</v>
      </c>
      <c r="O30" s="320">
        <v>6249</v>
      </c>
      <c r="P30" s="319">
        <v>5927</v>
      </c>
      <c r="Q30" s="319">
        <v>6287</v>
      </c>
      <c r="R30" s="319">
        <v>6710</v>
      </c>
      <c r="S30" s="319">
        <v>6960</v>
      </c>
      <c r="T30" s="319">
        <v>5906</v>
      </c>
      <c r="U30" s="319">
        <v>6249</v>
      </c>
      <c r="V30" s="319">
        <v>7076</v>
      </c>
      <c r="W30" s="319">
        <v>7314</v>
      </c>
      <c r="X30" s="319">
        <v>6662</v>
      </c>
      <c r="Y30" s="319">
        <v>6732</v>
      </c>
      <c r="Z30" s="319">
        <v>7632</v>
      </c>
      <c r="AA30" s="319">
        <v>7508</v>
      </c>
      <c r="AB30" s="319">
        <v>6352</v>
      </c>
      <c r="AC30" s="319">
        <v>7891</v>
      </c>
      <c r="AD30" s="319">
        <v>8000</v>
      </c>
      <c r="AE30" s="319">
        <v>7668</v>
      </c>
      <c r="AF30" s="319">
        <v>7316</v>
      </c>
      <c r="AG30" s="319">
        <v>7677</v>
      </c>
      <c r="AH30" s="319">
        <v>8068</v>
      </c>
      <c r="AI30" s="319">
        <v>8591</v>
      </c>
      <c r="AJ30" s="319">
        <v>9411</v>
      </c>
      <c r="AK30" s="319">
        <v>10835</v>
      </c>
      <c r="AL30" s="319">
        <v>11450</v>
      </c>
      <c r="AM30" s="319">
        <v>10913</v>
      </c>
      <c r="AN30" s="308"/>
      <c r="AO30" s="308"/>
      <c r="AP30" s="308"/>
      <c r="AQ30" s="308"/>
      <c r="AR30" s="6"/>
      <c r="AS30" s="6"/>
      <c r="AT30" s="6"/>
    </row>
    <row r="31" spans="1:46" ht="14.25" x14ac:dyDescent="0.25">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08"/>
      <c r="AO31" s="308"/>
      <c r="AP31" s="308"/>
      <c r="AQ31" s="308"/>
      <c r="AR31" s="6"/>
      <c r="AS31" s="6"/>
      <c r="AT31" s="6"/>
    </row>
    <row r="32" spans="1:46" ht="14.25" x14ac:dyDescent="0.25">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6"/>
      <c r="AS32" s="6"/>
      <c r="AT32" s="6"/>
    </row>
    <row r="33" spans="1:46"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57"/>
      <c r="AO33" s="357"/>
      <c r="AP33" s="357"/>
      <c r="AQ33" s="357"/>
      <c r="AR33" s="299"/>
      <c r="AS33" s="299"/>
      <c r="AT33" s="299"/>
    </row>
    <row r="34" spans="1:46" ht="14.25" x14ac:dyDescent="0.25">
      <c r="A34" s="278" t="s">
        <v>77</v>
      </c>
      <c r="B34" s="279" t="s">
        <v>78</v>
      </c>
      <c r="C34" s="12"/>
      <c r="D34" s="306">
        <v>4309</v>
      </c>
      <c r="E34" s="306">
        <v>4237</v>
      </c>
      <c r="F34" s="306">
        <v>4324</v>
      </c>
      <c r="G34" s="306">
        <v>4700</v>
      </c>
      <c r="H34" s="306">
        <v>4628</v>
      </c>
      <c r="I34" s="306">
        <v>5084</v>
      </c>
      <c r="J34" s="306">
        <v>5172</v>
      </c>
      <c r="K34" s="306">
        <v>5981</v>
      </c>
      <c r="L34" s="306">
        <v>5230</v>
      </c>
      <c r="M34" s="306">
        <v>5590</v>
      </c>
      <c r="N34" s="307">
        <v>5592</v>
      </c>
      <c r="O34" s="307">
        <v>6249</v>
      </c>
      <c r="P34" s="306">
        <v>5927</v>
      </c>
      <c r="Q34" s="306">
        <v>6287</v>
      </c>
      <c r="R34" s="306">
        <v>6710</v>
      </c>
      <c r="S34" s="306">
        <v>6960</v>
      </c>
      <c r="T34" s="306">
        <v>5906</v>
      </c>
      <c r="U34" s="306">
        <v>6249</v>
      </c>
      <c r="V34" s="306">
        <v>7076</v>
      </c>
      <c r="W34" s="306">
        <v>7314</v>
      </c>
      <c r="X34" s="306">
        <v>6662</v>
      </c>
      <c r="Y34" s="306">
        <v>6732</v>
      </c>
      <c r="Z34" s="306">
        <v>7632</v>
      </c>
      <c r="AA34" s="306">
        <v>7508</v>
      </c>
      <c r="AB34" s="306">
        <v>6352</v>
      </c>
      <c r="AC34" s="306">
        <v>7891</v>
      </c>
      <c r="AD34" s="306">
        <v>8000</v>
      </c>
      <c r="AE34" s="306">
        <v>7668</v>
      </c>
      <c r="AF34" s="306">
        <v>7316</v>
      </c>
      <c r="AG34" s="306">
        <v>7677</v>
      </c>
      <c r="AH34" s="306">
        <v>8068</v>
      </c>
      <c r="AI34" s="306">
        <v>8591</v>
      </c>
      <c r="AJ34" s="306">
        <v>9411</v>
      </c>
      <c r="AK34" s="306">
        <v>10835</v>
      </c>
      <c r="AL34" s="306">
        <v>11450</v>
      </c>
      <c r="AM34" s="306">
        <v>10913</v>
      </c>
      <c r="AN34" s="308"/>
      <c r="AO34" s="308"/>
      <c r="AP34" s="308"/>
      <c r="AQ34" s="308"/>
      <c r="AR34" s="6"/>
      <c r="AS34" s="6"/>
      <c r="AT34" s="6"/>
    </row>
    <row r="35" spans="1:46" ht="14.25" x14ac:dyDescent="0.25">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6"/>
      <c r="AS35" s="6"/>
      <c r="AT35" s="6"/>
    </row>
    <row r="36" spans="1:46" s="58" customFormat="1" ht="14.25" x14ac:dyDescent="0.25">
      <c r="A36" s="18"/>
      <c r="B36" s="85" t="s">
        <v>86</v>
      </c>
      <c r="C36" s="128"/>
      <c r="D36" s="323">
        <v>10405</v>
      </c>
      <c r="E36" s="323">
        <v>12968</v>
      </c>
      <c r="F36" s="323">
        <v>12249</v>
      </c>
      <c r="G36" s="323">
        <v>12471</v>
      </c>
      <c r="H36" s="323">
        <v>11246</v>
      </c>
      <c r="I36" s="323">
        <v>13004</v>
      </c>
      <c r="J36" s="323">
        <v>11940</v>
      </c>
      <c r="K36" s="323">
        <v>13417</v>
      </c>
      <c r="L36" s="323">
        <v>11873</v>
      </c>
      <c r="M36" s="323">
        <v>13141</v>
      </c>
      <c r="N36" s="324">
        <v>12322</v>
      </c>
      <c r="O36" s="324">
        <v>13521</v>
      </c>
      <c r="P36" s="323">
        <v>12959</v>
      </c>
      <c r="Q36" s="323">
        <v>13857</v>
      </c>
      <c r="R36" s="323">
        <v>12642</v>
      </c>
      <c r="S36" s="323">
        <v>13809</v>
      </c>
      <c r="T36" s="323">
        <v>10914</v>
      </c>
      <c r="U36" s="323">
        <v>12950</v>
      </c>
      <c r="V36" s="323">
        <v>13592</v>
      </c>
      <c r="W36" s="323">
        <v>13532</v>
      </c>
      <c r="X36" s="323">
        <v>14053</v>
      </c>
      <c r="Y36" s="323">
        <v>16241</v>
      </c>
      <c r="Z36" s="323">
        <v>11809</v>
      </c>
      <c r="AA36" s="323">
        <v>12832</v>
      </c>
      <c r="AB36" s="323">
        <v>17985</v>
      </c>
      <c r="AC36" s="323">
        <v>20115</v>
      </c>
      <c r="AD36" s="323">
        <v>22463</v>
      </c>
      <c r="AE36" s="323">
        <v>18416</v>
      </c>
      <c r="AF36" s="323">
        <v>33560</v>
      </c>
      <c r="AG36" s="323">
        <v>34153</v>
      </c>
      <c r="AH36" s="323">
        <v>32539</v>
      </c>
      <c r="AI36" s="323">
        <v>32171</v>
      </c>
      <c r="AJ36" s="323">
        <v>28955</v>
      </c>
      <c r="AK36" s="323">
        <v>29684</v>
      </c>
      <c r="AL36" s="323">
        <v>27876</v>
      </c>
      <c r="AM36" s="323">
        <v>29391</v>
      </c>
      <c r="AN36" s="308"/>
      <c r="AO36" s="308"/>
      <c r="AP36" s="308"/>
      <c r="AQ36" s="308"/>
      <c r="AR36" s="57"/>
      <c r="AS36" s="57"/>
      <c r="AT36" s="57"/>
    </row>
    <row r="37" spans="1:46" ht="14.25" x14ac:dyDescent="0.25">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c r="AN37" s="315"/>
      <c r="AO37" s="315"/>
      <c r="AP37" s="315"/>
      <c r="AQ37" s="315"/>
      <c r="AR37" s="6"/>
      <c r="AS37" s="6"/>
      <c r="AT37" s="6"/>
    </row>
    <row r="38" spans="1:46" ht="14.25" outlineLevel="1" x14ac:dyDescent="0.25">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c r="AN38" s="315"/>
      <c r="AO38" s="315"/>
      <c r="AP38" s="315"/>
      <c r="AQ38" s="315"/>
      <c r="AR38" s="6"/>
      <c r="AS38" s="6"/>
      <c r="AT38" s="6"/>
    </row>
    <row r="39" spans="1:46" ht="14.25" outlineLevel="1" x14ac:dyDescent="0.25">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c r="AN39" s="315"/>
      <c r="AO39" s="315"/>
      <c r="AP39" s="315"/>
      <c r="AQ39" s="315"/>
      <c r="AR39" s="6"/>
      <c r="AS39" s="6"/>
      <c r="AT39" s="6"/>
    </row>
    <row r="40" spans="1:46" ht="14.25" outlineLevel="1" x14ac:dyDescent="0.25">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c r="AN40" s="315"/>
      <c r="AO40" s="315"/>
      <c r="AP40" s="315"/>
      <c r="AQ40" s="315"/>
      <c r="AR40" s="6"/>
      <c r="AS40" s="6"/>
      <c r="AT40" s="6"/>
    </row>
    <row r="41" spans="1:46" ht="14.25" outlineLevel="1" x14ac:dyDescent="0.25">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c r="AN41" s="315"/>
      <c r="AO41" s="315"/>
      <c r="AP41" s="315"/>
      <c r="AQ41" s="315"/>
      <c r="AR41" s="6"/>
      <c r="AS41" s="6"/>
      <c r="AT41" s="6"/>
    </row>
    <row r="42" spans="1:46" ht="14.25" outlineLevel="1" x14ac:dyDescent="0.25">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c r="AN42" s="315"/>
      <c r="AO42" s="315"/>
      <c r="AP42" s="315"/>
      <c r="AQ42" s="315"/>
      <c r="AR42" s="6"/>
      <c r="AS42" s="6"/>
      <c r="AT42" s="6"/>
    </row>
    <row r="43" spans="1:46" ht="14.25" outlineLevel="1" x14ac:dyDescent="0.25">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c r="AN43" s="315"/>
      <c r="AO43" s="315"/>
      <c r="AP43" s="315"/>
      <c r="AQ43" s="315"/>
      <c r="AR43" s="6"/>
      <c r="AS43" s="6"/>
      <c r="AT43" s="6"/>
    </row>
    <row r="44" spans="1:46" ht="14.25" outlineLevel="1" x14ac:dyDescent="0.25">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c r="AN44" s="315"/>
      <c r="AO44" s="315"/>
      <c r="AP44" s="315"/>
      <c r="AQ44" s="315"/>
      <c r="AR44" s="6"/>
      <c r="AS44" s="6"/>
      <c r="AT44" s="6"/>
    </row>
    <row r="45" spans="1:46" ht="24" outlineLevel="1" x14ac:dyDescent="0.25">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c r="AN45" s="315"/>
      <c r="AO45" s="315"/>
      <c r="AP45" s="315"/>
      <c r="AQ45" s="315"/>
      <c r="AR45" s="6"/>
      <c r="AS45" s="6"/>
      <c r="AT45" s="6"/>
    </row>
    <row r="46" spans="1:46" ht="14.25" x14ac:dyDescent="0.25">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c r="AN46" s="315"/>
      <c r="AO46" s="315"/>
      <c r="AP46" s="315"/>
      <c r="AQ46" s="315"/>
      <c r="AR46" s="6"/>
      <c r="AS46" s="6"/>
      <c r="AT46" s="6"/>
    </row>
    <row r="47" spans="1:46" ht="14.25" x14ac:dyDescent="0.25">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c r="AN47" s="315"/>
      <c r="AO47" s="315"/>
      <c r="AP47" s="315"/>
      <c r="AQ47" s="315"/>
      <c r="AR47" s="6"/>
      <c r="AS47" s="6"/>
      <c r="AT47" s="6"/>
    </row>
    <row r="48" spans="1:46" ht="14.25" outlineLevel="1" x14ac:dyDescent="0.25">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c r="AN48" s="315"/>
      <c r="AO48" s="315"/>
      <c r="AP48" s="315"/>
      <c r="AQ48" s="315"/>
      <c r="AR48" s="6"/>
      <c r="AS48" s="6"/>
      <c r="AT48" s="6"/>
    </row>
    <row r="49" spans="1:46" ht="14.25" outlineLevel="1" x14ac:dyDescent="0.25">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c r="AN49" s="315"/>
      <c r="AO49" s="315"/>
      <c r="AP49" s="315"/>
      <c r="AQ49" s="315"/>
      <c r="AR49" s="6"/>
      <c r="AS49" s="6"/>
      <c r="AT49" s="6"/>
    </row>
    <row r="50" spans="1:46" s="58" customFormat="1" ht="14.25" outlineLevel="1" x14ac:dyDescent="0.25">
      <c r="A50" s="18" t="s">
        <v>94</v>
      </c>
      <c r="B50" s="19" t="s">
        <v>95</v>
      </c>
      <c r="C50" s="73"/>
      <c r="D50" s="323">
        <v>10405</v>
      </c>
      <c r="E50" s="323">
        <v>12968</v>
      </c>
      <c r="F50" s="323">
        <v>12249</v>
      </c>
      <c r="G50" s="323">
        <v>12471</v>
      </c>
      <c r="H50" s="323">
        <v>11246</v>
      </c>
      <c r="I50" s="323">
        <v>13004</v>
      </c>
      <c r="J50" s="323">
        <v>11940</v>
      </c>
      <c r="K50" s="323">
        <v>13417</v>
      </c>
      <c r="L50" s="323">
        <v>11873</v>
      </c>
      <c r="M50" s="323">
        <v>13141</v>
      </c>
      <c r="N50" s="324">
        <v>12322</v>
      </c>
      <c r="O50" s="324">
        <v>13521</v>
      </c>
      <c r="P50" s="323">
        <v>12959</v>
      </c>
      <c r="Q50" s="323">
        <v>13857</v>
      </c>
      <c r="R50" s="323">
        <v>12642</v>
      </c>
      <c r="S50" s="323">
        <v>13809</v>
      </c>
      <c r="T50" s="323">
        <v>10914</v>
      </c>
      <c r="U50" s="323">
        <v>12950</v>
      </c>
      <c r="V50" s="323">
        <v>13592</v>
      </c>
      <c r="W50" s="323">
        <v>13532</v>
      </c>
      <c r="X50" s="323">
        <v>14053</v>
      </c>
      <c r="Y50" s="323">
        <v>16241</v>
      </c>
      <c r="Z50" s="323">
        <v>11809</v>
      </c>
      <c r="AA50" s="323">
        <v>12832</v>
      </c>
      <c r="AB50" s="323">
        <v>17985</v>
      </c>
      <c r="AC50" s="323">
        <v>20115</v>
      </c>
      <c r="AD50" s="323">
        <v>22463</v>
      </c>
      <c r="AE50" s="323">
        <v>18416</v>
      </c>
      <c r="AF50" s="323">
        <v>33560</v>
      </c>
      <c r="AG50" s="323">
        <v>34153</v>
      </c>
      <c r="AH50" s="323">
        <v>32539</v>
      </c>
      <c r="AI50" s="323">
        <v>32171</v>
      </c>
      <c r="AJ50" s="323">
        <v>28955</v>
      </c>
      <c r="AK50" s="323">
        <v>29684</v>
      </c>
      <c r="AL50" s="323">
        <v>27876</v>
      </c>
      <c r="AM50" s="323">
        <v>29391</v>
      </c>
      <c r="AN50" s="308"/>
      <c r="AO50" s="308"/>
      <c r="AP50" s="308"/>
      <c r="AQ50" s="308"/>
      <c r="AR50" s="57"/>
      <c r="AS50" s="57"/>
      <c r="AT50" s="57"/>
    </row>
    <row r="51" spans="1:46" ht="14.25" outlineLevel="1" x14ac:dyDescent="0.25">
      <c r="A51" s="34" t="s">
        <v>240</v>
      </c>
      <c r="B51" s="34" t="s">
        <v>241</v>
      </c>
      <c r="C51" s="59"/>
      <c r="D51" s="315">
        <v>7342</v>
      </c>
      <c r="E51" s="315">
        <v>9499</v>
      </c>
      <c r="F51" s="315">
        <v>9450</v>
      </c>
      <c r="G51" s="315">
        <v>9667</v>
      </c>
      <c r="H51" s="315">
        <v>8422</v>
      </c>
      <c r="I51" s="315">
        <v>9383</v>
      </c>
      <c r="J51" s="315">
        <v>9303</v>
      </c>
      <c r="K51" s="315">
        <v>10018</v>
      </c>
      <c r="L51" s="315">
        <v>8842</v>
      </c>
      <c r="M51" s="315">
        <v>9642</v>
      </c>
      <c r="N51" s="274">
        <v>9572</v>
      </c>
      <c r="O51" s="274">
        <v>10352</v>
      </c>
      <c r="P51" s="315">
        <v>9011</v>
      </c>
      <c r="Q51" s="315">
        <v>9954</v>
      </c>
      <c r="R51" s="315">
        <v>9361</v>
      </c>
      <c r="S51" s="315">
        <v>10498</v>
      </c>
      <c r="T51" s="315">
        <v>8762</v>
      </c>
      <c r="U51" s="315">
        <v>9625</v>
      </c>
      <c r="V51" s="315">
        <v>8116</v>
      </c>
      <c r="W51" s="315">
        <v>8489</v>
      </c>
      <c r="X51" s="315">
        <v>8963</v>
      </c>
      <c r="Y51" s="315">
        <v>10631</v>
      </c>
      <c r="Z51" s="315">
        <v>8439</v>
      </c>
      <c r="AA51" s="315">
        <v>7552</v>
      </c>
      <c r="AB51" s="315">
        <v>12374</v>
      </c>
      <c r="AC51" s="315">
        <v>14950</v>
      </c>
      <c r="AD51" s="315">
        <v>16401</v>
      </c>
      <c r="AE51" s="315">
        <v>12100</v>
      </c>
      <c r="AF51" s="315">
        <v>26376</v>
      </c>
      <c r="AG51" s="315">
        <v>27748</v>
      </c>
      <c r="AH51" s="315">
        <v>27700</v>
      </c>
      <c r="AI51" s="315">
        <v>27846</v>
      </c>
      <c r="AJ51" s="315">
        <v>25238</v>
      </c>
      <c r="AK51" s="315">
        <v>24296</v>
      </c>
      <c r="AL51" s="315">
        <v>23256</v>
      </c>
      <c r="AM51" s="315">
        <v>23058</v>
      </c>
      <c r="AN51" s="315"/>
      <c r="AO51" s="315"/>
      <c r="AP51" s="315"/>
      <c r="AQ51" s="315"/>
      <c r="AR51" s="6"/>
      <c r="AS51" s="6"/>
      <c r="AT51" s="6"/>
    </row>
    <row r="52" spans="1:46" ht="14.25" outlineLevel="1" x14ac:dyDescent="0.25">
      <c r="A52" s="88" t="s">
        <v>242</v>
      </c>
      <c r="B52" s="88" t="s">
        <v>243</v>
      </c>
      <c r="C52" s="59"/>
      <c r="D52" s="316">
        <v>1759</v>
      </c>
      <c r="E52" s="316">
        <v>1720</v>
      </c>
      <c r="F52" s="316">
        <v>1628</v>
      </c>
      <c r="G52" s="316">
        <v>1783</v>
      </c>
      <c r="H52" s="316">
        <v>1568</v>
      </c>
      <c r="I52" s="316">
        <v>1832</v>
      </c>
      <c r="J52" s="316">
        <v>1618</v>
      </c>
      <c r="K52" s="316">
        <v>1868</v>
      </c>
      <c r="L52" s="316">
        <v>1845</v>
      </c>
      <c r="M52" s="316">
        <v>1707</v>
      </c>
      <c r="N52" s="273">
        <v>1559</v>
      </c>
      <c r="O52" s="273">
        <v>1828</v>
      </c>
      <c r="P52" s="316">
        <v>1759</v>
      </c>
      <c r="Q52" s="316">
        <v>1940</v>
      </c>
      <c r="R52" s="316">
        <v>1782</v>
      </c>
      <c r="S52" s="316">
        <v>1804</v>
      </c>
      <c r="T52" s="316">
        <v>957</v>
      </c>
      <c r="U52" s="316">
        <v>2616</v>
      </c>
      <c r="V52" s="316">
        <v>4297</v>
      </c>
      <c r="W52" s="316">
        <v>4427</v>
      </c>
      <c r="X52" s="316">
        <v>3525</v>
      </c>
      <c r="Y52" s="316">
        <v>4381</v>
      </c>
      <c r="Z52" s="316">
        <v>1636</v>
      </c>
      <c r="AA52" s="316">
        <v>3854</v>
      </c>
      <c r="AB52" s="316">
        <v>4076</v>
      </c>
      <c r="AC52" s="316">
        <v>4052</v>
      </c>
      <c r="AD52" s="316">
        <v>4681</v>
      </c>
      <c r="AE52" s="316">
        <v>5193</v>
      </c>
      <c r="AF52" s="316">
        <v>4538</v>
      </c>
      <c r="AG52" s="316">
        <v>4582</v>
      </c>
      <c r="AH52" s="316">
        <v>3137</v>
      </c>
      <c r="AI52" s="316">
        <v>2950</v>
      </c>
      <c r="AJ52" s="316">
        <v>1396</v>
      </c>
      <c r="AK52" s="316">
        <v>3876</v>
      </c>
      <c r="AL52" s="316">
        <v>2301</v>
      </c>
      <c r="AM52" s="316">
        <v>4833</v>
      </c>
      <c r="AN52" s="315"/>
      <c r="AO52" s="315"/>
      <c r="AP52" s="315"/>
      <c r="AQ52" s="315"/>
      <c r="AR52" s="6"/>
      <c r="AS52" s="6"/>
      <c r="AT52" s="6"/>
    </row>
    <row r="53" spans="1:46" ht="14.25" outlineLevel="1" x14ac:dyDescent="0.25">
      <c r="A53" s="34" t="s">
        <v>244</v>
      </c>
      <c r="B53" s="34" t="s">
        <v>245</v>
      </c>
      <c r="C53" s="22"/>
      <c r="D53" s="315">
        <v>1157</v>
      </c>
      <c r="E53" s="315">
        <v>1612</v>
      </c>
      <c r="F53" s="315">
        <v>1029</v>
      </c>
      <c r="G53" s="315">
        <v>891</v>
      </c>
      <c r="H53" s="315">
        <v>1118</v>
      </c>
      <c r="I53" s="315">
        <v>1644</v>
      </c>
      <c r="J53" s="315">
        <v>884</v>
      </c>
      <c r="K53" s="315">
        <v>1395</v>
      </c>
      <c r="L53" s="315">
        <v>1054</v>
      </c>
      <c r="M53" s="315">
        <v>1648</v>
      </c>
      <c r="N53" s="274">
        <v>1048</v>
      </c>
      <c r="O53" s="274">
        <v>1198</v>
      </c>
      <c r="P53" s="315">
        <v>2027</v>
      </c>
      <c r="Q53" s="315">
        <v>1804</v>
      </c>
      <c r="R53" s="315">
        <v>1329</v>
      </c>
      <c r="S53" s="315">
        <v>1358</v>
      </c>
      <c r="T53" s="315">
        <v>1042</v>
      </c>
      <c r="U53" s="315">
        <v>517</v>
      </c>
      <c r="V53" s="315">
        <v>1006</v>
      </c>
      <c r="W53" s="315">
        <v>456</v>
      </c>
      <c r="X53" s="315">
        <v>1405</v>
      </c>
      <c r="Y53" s="315">
        <v>1055</v>
      </c>
      <c r="Z53" s="315">
        <v>1269</v>
      </c>
      <c r="AA53" s="315">
        <v>1211</v>
      </c>
      <c r="AB53" s="315">
        <v>1442</v>
      </c>
      <c r="AC53" s="315">
        <v>855</v>
      </c>
      <c r="AD53" s="315">
        <v>1131</v>
      </c>
      <c r="AE53" s="315">
        <v>870</v>
      </c>
      <c r="AF53" s="315">
        <v>2315</v>
      </c>
      <c r="AG53" s="315">
        <v>1528</v>
      </c>
      <c r="AH53" s="315">
        <v>1429</v>
      </c>
      <c r="AI53" s="315">
        <v>1047</v>
      </c>
      <c r="AJ53" s="315">
        <v>1986</v>
      </c>
      <c r="AK53" s="315">
        <v>1178</v>
      </c>
      <c r="AL53" s="315">
        <v>1649</v>
      </c>
      <c r="AM53" s="315">
        <v>1178</v>
      </c>
      <c r="AN53" s="315"/>
      <c r="AO53" s="315"/>
      <c r="AP53" s="315"/>
      <c r="AQ53" s="315"/>
      <c r="AR53" s="6"/>
      <c r="AS53" s="6"/>
      <c r="AT53" s="6"/>
    </row>
    <row r="54" spans="1:46" ht="14.25" x14ac:dyDescent="0.25">
      <c r="A54" s="88" t="s">
        <v>246</v>
      </c>
      <c r="B54" s="88" t="s">
        <v>247</v>
      </c>
      <c r="C54" s="70"/>
      <c r="D54" s="316">
        <v>147</v>
      </c>
      <c r="E54" s="316">
        <v>137</v>
      </c>
      <c r="F54" s="316">
        <v>142</v>
      </c>
      <c r="G54" s="316">
        <v>130</v>
      </c>
      <c r="H54" s="316">
        <v>138</v>
      </c>
      <c r="I54" s="316">
        <v>145</v>
      </c>
      <c r="J54" s="316">
        <v>135</v>
      </c>
      <c r="K54" s="316">
        <v>136</v>
      </c>
      <c r="L54" s="316">
        <v>132</v>
      </c>
      <c r="M54" s="316">
        <v>144</v>
      </c>
      <c r="N54" s="273">
        <v>143</v>
      </c>
      <c r="O54" s="273">
        <v>143</v>
      </c>
      <c r="P54" s="316">
        <v>162</v>
      </c>
      <c r="Q54" s="316">
        <v>159</v>
      </c>
      <c r="R54" s="316">
        <v>170</v>
      </c>
      <c r="S54" s="316">
        <v>149</v>
      </c>
      <c r="T54" s="316">
        <v>153</v>
      </c>
      <c r="U54" s="316">
        <v>192</v>
      </c>
      <c r="V54" s="316">
        <v>173</v>
      </c>
      <c r="W54" s="316">
        <v>160</v>
      </c>
      <c r="X54" s="316">
        <v>160</v>
      </c>
      <c r="Y54" s="316">
        <v>174</v>
      </c>
      <c r="Z54" s="316">
        <v>465</v>
      </c>
      <c r="AA54" s="316">
        <v>215</v>
      </c>
      <c r="AB54" s="316">
        <v>93</v>
      </c>
      <c r="AC54" s="316">
        <v>258</v>
      </c>
      <c r="AD54" s="316">
        <v>250</v>
      </c>
      <c r="AE54" s="316">
        <v>253</v>
      </c>
      <c r="AF54" s="316">
        <v>331</v>
      </c>
      <c r="AG54" s="316">
        <v>295</v>
      </c>
      <c r="AH54" s="316">
        <v>273</v>
      </c>
      <c r="AI54" s="316">
        <v>328</v>
      </c>
      <c r="AJ54" s="316">
        <v>335</v>
      </c>
      <c r="AK54" s="316">
        <v>334</v>
      </c>
      <c r="AL54" s="316">
        <v>670</v>
      </c>
      <c r="AM54" s="316">
        <v>322</v>
      </c>
      <c r="AN54" s="315"/>
      <c r="AO54" s="315"/>
      <c r="AP54" s="315"/>
      <c r="AQ54" s="315"/>
      <c r="AR54" s="6"/>
      <c r="AS54" s="6"/>
      <c r="AT54" s="6"/>
    </row>
    <row r="55" spans="1:46" ht="14.25" outlineLevel="1" x14ac:dyDescent="0.25">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c r="AN55" s="315"/>
      <c r="AO55" s="315"/>
      <c r="AP55" s="315"/>
      <c r="AQ55" s="315"/>
      <c r="AR55" s="6"/>
      <c r="AS55" s="6"/>
      <c r="AT55" s="6"/>
    </row>
    <row r="56" spans="1:46" ht="14.25" x14ac:dyDescent="0.25">
      <c r="A56" s="18"/>
      <c r="B56" s="19" t="s">
        <v>65</v>
      </c>
      <c r="C56" s="12"/>
      <c r="D56" s="323">
        <v>14752</v>
      </c>
      <c r="E56" s="323">
        <v>9895</v>
      </c>
      <c r="F56" s="323">
        <v>12316</v>
      </c>
      <c r="G56" s="323">
        <v>13481</v>
      </c>
      <c r="H56" s="323">
        <v>16504</v>
      </c>
      <c r="I56" s="323">
        <v>11509</v>
      </c>
      <c r="J56" s="323">
        <v>12804</v>
      </c>
      <c r="K56" s="323">
        <v>13361</v>
      </c>
      <c r="L56" s="323">
        <v>15824</v>
      </c>
      <c r="M56" s="323">
        <v>11261</v>
      </c>
      <c r="N56" s="324">
        <v>12332</v>
      </c>
      <c r="O56" s="324">
        <v>14779</v>
      </c>
      <c r="P56" s="323">
        <v>19660</v>
      </c>
      <c r="Q56" s="323">
        <v>12225</v>
      </c>
      <c r="R56" s="323">
        <v>14539</v>
      </c>
      <c r="S56" s="323">
        <v>14629</v>
      </c>
      <c r="T56" s="323">
        <v>23068</v>
      </c>
      <c r="U56" s="323">
        <v>13320</v>
      </c>
      <c r="V56" s="323">
        <v>14751</v>
      </c>
      <c r="W56" s="323">
        <v>10856</v>
      </c>
      <c r="X56" s="323">
        <v>25547</v>
      </c>
      <c r="Y56" s="323">
        <v>10714</v>
      </c>
      <c r="Z56" s="323">
        <v>13426</v>
      </c>
      <c r="AA56" s="323">
        <v>15700</v>
      </c>
      <c r="AB56" s="323">
        <v>22694</v>
      </c>
      <c r="AC56" s="323">
        <v>19534</v>
      </c>
      <c r="AD56" s="323">
        <v>26815</v>
      </c>
      <c r="AE56" s="323">
        <v>30358</v>
      </c>
      <c r="AF56" s="323">
        <v>41929</v>
      </c>
      <c r="AG56" s="323">
        <v>35778</v>
      </c>
      <c r="AH56" s="323">
        <v>42251</v>
      </c>
      <c r="AI56" s="323">
        <v>44307</v>
      </c>
      <c r="AJ56" s="323">
        <v>46561</v>
      </c>
      <c r="AK56" s="323">
        <v>34280</v>
      </c>
      <c r="AL56" s="323">
        <v>36730</v>
      </c>
      <c r="AM56" s="323">
        <v>41282</v>
      </c>
      <c r="AN56" s="308"/>
      <c r="AO56" s="308"/>
      <c r="AP56" s="308"/>
      <c r="AQ56" s="308"/>
      <c r="AR56" s="6"/>
      <c r="AS56" s="6"/>
      <c r="AT56" s="6"/>
    </row>
    <row r="57" spans="1:46" s="58" customFormat="1" ht="14.25" outlineLevel="1" x14ac:dyDescent="0.25">
      <c r="A57" s="32" t="s">
        <v>94</v>
      </c>
      <c r="B57" s="33" t="s">
        <v>95</v>
      </c>
      <c r="C57" s="95"/>
      <c r="D57" s="308">
        <v>14752</v>
      </c>
      <c r="E57" s="308">
        <v>9895</v>
      </c>
      <c r="F57" s="308">
        <v>12316</v>
      </c>
      <c r="G57" s="308">
        <v>13481</v>
      </c>
      <c r="H57" s="308">
        <v>16504</v>
      </c>
      <c r="I57" s="308">
        <v>11509</v>
      </c>
      <c r="J57" s="308">
        <v>12804</v>
      </c>
      <c r="K57" s="308">
        <v>13361</v>
      </c>
      <c r="L57" s="308">
        <v>15824</v>
      </c>
      <c r="M57" s="308">
        <v>11261</v>
      </c>
      <c r="N57" s="308">
        <v>12332</v>
      </c>
      <c r="O57" s="308">
        <v>14779</v>
      </c>
      <c r="P57" s="308">
        <v>19660</v>
      </c>
      <c r="Q57" s="308">
        <v>12225</v>
      </c>
      <c r="R57" s="308">
        <v>14539</v>
      </c>
      <c r="S57" s="308">
        <v>14629</v>
      </c>
      <c r="T57" s="308">
        <v>23068</v>
      </c>
      <c r="U57" s="308">
        <v>13320</v>
      </c>
      <c r="V57" s="308">
        <v>14751</v>
      </c>
      <c r="W57" s="308">
        <v>10856</v>
      </c>
      <c r="X57" s="308">
        <v>25547</v>
      </c>
      <c r="Y57" s="308">
        <v>10714</v>
      </c>
      <c r="Z57" s="308">
        <v>13426</v>
      </c>
      <c r="AA57" s="308">
        <v>15700</v>
      </c>
      <c r="AB57" s="308">
        <v>22694</v>
      </c>
      <c r="AC57" s="308">
        <v>19534</v>
      </c>
      <c r="AD57" s="308">
        <v>26815</v>
      </c>
      <c r="AE57" s="308">
        <v>30358</v>
      </c>
      <c r="AF57" s="308">
        <v>41929</v>
      </c>
      <c r="AG57" s="308">
        <v>35778</v>
      </c>
      <c r="AH57" s="308">
        <v>42251</v>
      </c>
      <c r="AI57" s="308">
        <v>44307</v>
      </c>
      <c r="AJ57" s="308">
        <v>46561</v>
      </c>
      <c r="AK57" s="308">
        <v>34280</v>
      </c>
      <c r="AL57" s="308">
        <v>36730</v>
      </c>
      <c r="AM57" s="308">
        <v>41282</v>
      </c>
      <c r="AN57" s="308"/>
      <c r="AO57" s="308"/>
      <c r="AP57" s="308"/>
      <c r="AQ57" s="308"/>
      <c r="AR57" s="57"/>
      <c r="AS57" s="57"/>
      <c r="AT57" s="57"/>
    </row>
    <row r="58" spans="1:46" ht="14.25" outlineLevel="1" x14ac:dyDescent="0.25">
      <c r="A58" s="88" t="s">
        <v>240</v>
      </c>
      <c r="B58" s="88" t="s">
        <v>241</v>
      </c>
      <c r="C58" s="60"/>
      <c r="D58" s="316">
        <v>5906</v>
      </c>
      <c r="E58" s="316">
        <v>5630</v>
      </c>
      <c r="F58" s="316">
        <v>6280</v>
      </c>
      <c r="G58" s="316">
        <v>6973</v>
      </c>
      <c r="H58" s="316">
        <v>7918</v>
      </c>
      <c r="I58" s="316">
        <v>6120</v>
      </c>
      <c r="J58" s="316">
        <v>5973</v>
      </c>
      <c r="K58" s="316">
        <v>5918</v>
      </c>
      <c r="L58" s="316">
        <v>6707</v>
      </c>
      <c r="M58" s="316">
        <v>5707</v>
      </c>
      <c r="N58" s="316">
        <v>5550</v>
      </c>
      <c r="O58" s="316">
        <v>5867</v>
      </c>
      <c r="P58" s="316">
        <v>5864</v>
      </c>
      <c r="Q58" s="316">
        <v>6052</v>
      </c>
      <c r="R58" s="316">
        <v>6133</v>
      </c>
      <c r="S58" s="316">
        <v>6201</v>
      </c>
      <c r="T58" s="316">
        <v>6600</v>
      </c>
      <c r="U58" s="316">
        <v>6313</v>
      </c>
      <c r="V58" s="316">
        <v>5500</v>
      </c>
      <c r="W58" s="316">
        <v>4182</v>
      </c>
      <c r="X58" s="316">
        <v>4851</v>
      </c>
      <c r="Y58" s="316">
        <v>4287</v>
      </c>
      <c r="Z58" s="316">
        <v>4405</v>
      </c>
      <c r="AA58" s="316">
        <v>4482</v>
      </c>
      <c r="AB58" s="316">
        <v>7716</v>
      </c>
      <c r="AC58" s="316">
        <v>8890</v>
      </c>
      <c r="AD58" s="316">
        <v>8980</v>
      </c>
      <c r="AE58" s="316">
        <v>12599</v>
      </c>
      <c r="AF58" s="316">
        <v>23385</v>
      </c>
      <c r="AG58" s="316">
        <v>22750</v>
      </c>
      <c r="AH58" s="316">
        <v>25076</v>
      </c>
      <c r="AI58" s="316">
        <v>25536</v>
      </c>
      <c r="AJ58" s="316">
        <v>21727</v>
      </c>
      <c r="AK58" s="316">
        <v>20209</v>
      </c>
      <c r="AL58" s="316">
        <v>19487</v>
      </c>
      <c r="AM58" s="316">
        <v>19864</v>
      </c>
      <c r="AN58" s="315"/>
      <c r="AO58" s="315"/>
      <c r="AP58" s="315"/>
      <c r="AQ58" s="315"/>
      <c r="AR58" s="6"/>
      <c r="AS58" s="6"/>
      <c r="AT58" s="6"/>
    </row>
    <row r="59" spans="1:46" ht="14.25" outlineLevel="1" x14ac:dyDescent="0.25">
      <c r="A59" s="34" t="s">
        <v>242</v>
      </c>
      <c r="B59" s="34" t="s">
        <v>243</v>
      </c>
      <c r="C59" s="60"/>
      <c r="D59" s="315">
        <v>4832</v>
      </c>
      <c r="E59" s="315">
        <v>253</v>
      </c>
      <c r="F59" s="315">
        <v>2500</v>
      </c>
      <c r="G59" s="315">
        <v>3314</v>
      </c>
      <c r="H59" s="315">
        <v>4239</v>
      </c>
      <c r="I59" s="315">
        <v>751</v>
      </c>
      <c r="J59" s="315">
        <v>3061</v>
      </c>
      <c r="K59" s="315">
        <v>3146</v>
      </c>
      <c r="L59" s="315">
        <v>5329</v>
      </c>
      <c r="M59" s="315">
        <v>1009</v>
      </c>
      <c r="N59" s="315">
        <v>2441</v>
      </c>
      <c r="O59" s="315">
        <v>4194</v>
      </c>
      <c r="P59" s="315">
        <v>9238</v>
      </c>
      <c r="Q59" s="315">
        <v>1459</v>
      </c>
      <c r="R59" s="315">
        <v>3495</v>
      </c>
      <c r="S59" s="315">
        <v>4012</v>
      </c>
      <c r="T59" s="315">
        <v>12660</v>
      </c>
      <c r="U59" s="315">
        <v>1743</v>
      </c>
      <c r="V59" s="315">
        <v>4826</v>
      </c>
      <c r="W59" s="315">
        <v>2371</v>
      </c>
      <c r="X59" s="315">
        <v>16258</v>
      </c>
      <c r="Y59" s="315">
        <v>1156</v>
      </c>
      <c r="Z59" s="315">
        <v>3437</v>
      </c>
      <c r="AA59" s="315">
        <v>4448</v>
      </c>
      <c r="AB59" s="315">
        <v>10986</v>
      </c>
      <c r="AC59" s="315">
        <v>1603</v>
      </c>
      <c r="AD59" s="315">
        <v>8508</v>
      </c>
      <c r="AE59" s="315">
        <v>8443</v>
      </c>
      <c r="AF59" s="315">
        <v>5930</v>
      </c>
      <c r="AG59" s="315">
        <v>1892</v>
      </c>
      <c r="AH59" s="315">
        <v>5676</v>
      </c>
      <c r="AI59" s="315">
        <v>6305</v>
      </c>
      <c r="AJ59" s="315">
        <v>14852</v>
      </c>
      <c r="AK59" s="315">
        <v>4159</v>
      </c>
      <c r="AL59" s="315">
        <v>7354</v>
      </c>
      <c r="AM59" s="315">
        <v>7910</v>
      </c>
      <c r="AN59" s="315"/>
      <c r="AO59" s="315"/>
      <c r="AP59" s="315"/>
      <c r="AQ59" s="315"/>
      <c r="AR59" s="6"/>
      <c r="AS59" s="6"/>
      <c r="AT59" s="6"/>
    </row>
    <row r="60" spans="1:46" ht="14.25" outlineLevel="1" x14ac:dyDescent="0.25">
      <c r="A60" s="88" t="s">
        <v>244</v>
      </c>
      <c r="B60" s="88" t="s">
        <v>245</v>
      </c>
      <c r="C60" s="60"/>
      <c r="D60" s="316">
        <v>496</v>
      </c>
      <c r="E60" s="316">
        <v>512</v>
      </c>
      <c r="F60" s="316">
        <v>510</v>
      </c>
      <c r="G60" s="316">
        <v>478</v>
      </c>
      <c r="H60" s="316">
        <v>721</v>
      </c>
      <c r="I60" s="316">
        <v>733</v>
      </c>
      <c r="J60" s="316">
        <v>603</v>
      </c>
      <c r="K60" s="316">
        <v>638</v>
      </c>
      <c r="L60" s="316">
        <v>811</v>
      </c>
      <c r="M60" s="316">
        <v>890</v>
      </c>
      <c r="N60" s="316">
        <v>888</v>
      </c>
      <c r="O60" s="316">
        <v>1011</v>
      </c>
      <c r="P60" s="316">
        <v>806</v>
      </c>
      <c r="Q60" s="316">
        <v>852</v>
      </c>
      <c r="R60" s="316">
        <v>845</v>
      </c>
      <c r="S60" s="316">
        <v>820</v>
      </c>
      <c r="T60" s="316">
        <v>339</v>
      </c>
      <c r="U60" s="316">
        <v>255</v>
      </c>
      <c r="V60" s="316">
        <v>297</v>
      </c>
      <c r="W60" s="316">
        <v>450</v>
      </c>
      <c r="X60" s="316">
        <v>524</v>
      </c>
      <c r="Y60" s="316">
        <v>652</v>
      </c>
      <c r="Z60" s="316">
        <v>917</v>
      </c>
      <c r="AA60" s="316">
        <v>1436</v>
      </c>
      <c r="AB60" s="316">
        <v>1080</v>
      </c>
      <c r="AC60" s="316">
        <v>1586</v>
      </c>
      <c r="AD60" s="316">
        <v>1777</v>
      </c>
      <c r="AE60" s="316">
        <v>2007</v>
      </c>
      <c r="AF60" s="316">
        <v>1228</v>
      </c>
      <c r="AG60" s="316">
        <v>1127</v>
      </c>
      <c r="AH60" s="316">
        <v>1124</v>
      </c>
      <c r="AI60" s="316">
        <v>1316</v>
      </c>
      <c r="AJ60" s="316">
        <v>923</v>
      </c>
      <c r="AK60" s="316">
        <v>1150</v>
      </c>
      <c r="AL60" s="316">
        <v>1424</v>
      </c>
      <c r="AM60" s="316">
        <v>1607</v>
      </c>
      <c r="AN60" s="315"/>
      <c r="AO60" s="315"/>
      <c r="AP60" s="315"/>
      <c r="AQ60" s="315"/>
      <c r="AR60" s="6"/>
      <c r="AS60" s="6"/>
      <c r="AT60" s="6"/>
    </row>
    <row r="61" spans="1:46" ht="14.25" outlineLevel="1" x14ac:dyDescent="0.25">
      <c r="A61" s="34" t="s">
        <v>246</v>
      </c>
      <c r="B61" s="34" t="s">
        <v>247</v>
      </c>
      <c r="C61" s="60"/>
      <c r="D61" s="315">
        <v>3518</v>
      </c>
      <c r="E61" s="315">
        <v>3500</v>
      </c>
      <c r="F61" s="315">
        <v>3026</v>
      </c>
      <c r="G61" s="315">
        <v>2716</v>
      </c>
      <c r="H61" s="315">
        <v>3626</v>
      </c>
      <c r="I61" s="315">
        <v>3905</v>
      </c>
      <c r="J61" s="315">
        <v>3166</v>
      </c>
      <c r="K61" s="315">
        <v>3659</v>
      </c>
      <c r="L61" s="315">
        <v>2977</v>
      </c>
      <c r="M61" s="315">
        <v>3654</v>
      </c>
      <c r="N61" s="315">
        <v>3453</v>
      </c>
      <c r="O61" s="315">
        <v>3707</v>
      </c>
      <c r="P61" s="315">
        <v>3751</v>
      </c>
      <c r="Q61" s="315">
        <v>3862</v>
      </c>
      <c r="R61" s="315">
        <v>4065</v>
      </c>
      <c r="S61" s="315">
        <v>3596</v>
      </c>
      <c r="T61" s="315">
        <v>3469</v>
      </c>
      <c r="U61" s="315">
        <v>5009</v>
      </c>
      <c r="V61" s="315">
        <v>4127</v>
      </c>
      <c r="W61" s="315">
        <v>3853</v>
      </c>
      <c r="X61" s="315">
        <v>3914</v>
      </c>
      <c r="Y61" s="315">
        <v>4619</v>
      </c>
      <c r="Z61" s="315">
        <v>4663</v>
      </c>
      <c r="AA61" s="315">
        <v>5334</v>
      </c>
      <c r="AB61" s="315">
        <v>2912</v>
      </c>
      <c r="AC61" s="315">
        <v>7454</v>
      </c>
      <c r="AD61" s="315">
        <v>7549</v>
      </c>
      <c r="AE61" s="315">
        <v>7309</v>
      </c>
      <c r="AF61" s="315">
        <v>11386</v>
      </c>
      <c r="AG61" s="315">
        <v>10008</v>
      </c>
      <c r="AH61" s="315">
        <v>10353</v>
      </c>
      <c r="AI61" s="315">
        <v>11149</v>
      </c>
      <c r="AJ61" s="315">
        <v>9059</v>
      </c>
      <c r="AK61" s="315">
        <v>8761</v>
      </c>
      <c r="AL61" s="315">
        <v>8464</v>
      </c>
      <c r="AM61" s="315">
        <v>11900</v>
      </c>
      <c r="AN61" s="315"/>
      <c r="AO61" s="315"/>
      <c r="AP61" s="315"/>
      <c r="AQ61" s="315"/>
      <c r="AR61" s="6"/>
      <c r="AS61" s="6"/>
      <c r="AT61" s="6"/>
    </row>
    <row r="62" spans="1:46" ht="14.25" outlineLevel="1" x14ac:dyDescent="0.25">
      <c r="A62" s="88" t="s">
        <v>248</v>
      </c>
      <c r="B62" s="88" t="s">
        <v>249</v>
      </c>
      <c r="C62" s="60"/>
      <c r="D62" s="316">
        <v>0</v>
      </c>
      <c r="E62" s="316">
        <v>0</v>
      </c>
      <c r="F62" s="316">
        <v>0</v>
      </c>
      <c r="G62" s="316">
        <v>0</v>
      </c>
      <c r="H62" s="316">
        <v>0</v>
      </c>
      <c r="I62" s="316">
        <v>0</v>
      </c>
      <c r="J62" s="316">
        <v>1</v>
      </c>
      <c r="K62" s="316">
        <v>0</v>
      </c>
      <c r="L62" s="316">
        <v>0</v>
      </c>
      <c r="M62" s="316">
        <v>1</v>
      </c>
      <c r="N62" s="316">
        <v>0</v>
      </c>
      <c r="O62" s="316">
        <v>0</v>
      </c>
      <c r="P62" s="316">
        <v>1</v>
      </c>
      <c r="Q62" s="316">
        <v>0</v>
      </c>
      <c r="R62" s="316">
        <v>1</v>
      </c>
      <c r="S62" s="316">
        <v>0</v>
      </c>
      <c r="T62" s="316">
        <v>0</v>
      </c>
      <c r="U62" s="316">
        <v>0</v>
      </c>
      <c r="V62" s="316">
        <v>1</v>
      </c>
      <c r="W62" s="316">
        <v>0</v>
      </c>
      <c r="X62" s="316">
        <v>0</v>
      </c>
      <c r="Y62" s="316">
        <v>0</v>
      </c>
      <c r="Z62" s="316">
        <v>4</v>
      </c>
      <c r="AA62" s="316">
        <v>0</v>
      </c>
      <c r="AB62" s="316">
        <v>0</v>
      </c>
      <c r="AC62" s="316">
        <v>1</v>
      </c>
      <c r="AD62" s="316">
        <v>1</v>
      </c>
      <c r="AE62" s="316">
        <v>0</v>
      </c>
      <c r="AF62" s="316">
        <v>0</v>
      </c>
      <c r="AG62" s="316">
        <v>1</v>
      </c>
      <c r="AH62" s="316">
        <v>22</v>
      </c>
      <c r="AI62" s="316">
        <v>1</v>
      </c>
      <c r="AJ62" s="316">
        <v>0</v>
      </c>
      <c r="AK62" s="316">
        <v>1</v>
      </c>
      <c r="AL62" s="316">
        <v>1</v>
      </c>
      <c r="AM62" s="316">
        <v>1</v>
      </c>
      <c r="AN62" s="315"/>
      <c r="AO62" s="315"/>
      <c r="AP62" s="315"/>
      <c r="AQ62" s="315"/>
      <c r="AR62" s="6"/>
      <c r="AS62" s="6"/>
      <c r="AT62" s="6"/>
    </row>
    <row r="63" spans="1:46" ht="14.25" x14ac:dyDescent="0.25">
      <c r="A63" s="32" t="s">
        <v>98</v>
      </c>
      <c r="B63" s="116" t="s">
        <v>99</v>
      </c>
      <c r="C63" s="50"/>
      <c r="D63" s="308">
        <v>-38</v>
      </c>
      <c r="E63" s="308">
        <v>7310</v>
      </c>
      <c r="F63" s="308">
        <v>4257</v>
      </c>
      <c r="G63" s="308">
        <v>3690</v>
      </c>
      <c r="H63" s="308">
        <v>-630</v>
      </c>
      <c r="I63" s="308">
        <v>6579</v>
      </c>
      <c r="J63" s="308">
        <v>4308</v>
      </c>
      <c r="K63" s="308">
        <v>6037</v>
      </c>
      <c r="L63" s="308">
        <v>1279</v>
      </c>
      <c r="M63" s="308">
        <v>7470</v>
      </c>
      <c r="N63" s="308">
        <v>5582</v>
      </c>
      <c r="O63" s="308">
        <v>4991</v>
      </c>
      <c r="P63" s="308">
        <v>-774</v>
      </c>
      <c r="Q63" s="308">
        <v>7919</v>
      </c>
      <c r="R63" s="308">
        <v>4813</v>
      </c>
      <c r="S63" s="308">
        <v>6140</v>
      </c>
      <c r="T63" s="308">
        <v>-6248</v>
      </c>
      <c r="U63" s="308">
        <v>5879</v>
      </c>
      <c r="V63" s="308">
        <v>5917</v>
      </c>
      <c r="W63" s="308">
        <v>9990</v>
      </c>
      <c r="X63" s="308">
        <v>-4832</v>
      </c>
      <c r="Y63" s="308">
        <v>12259</v>
      </c>
      <c r="Z63" s="308">
        <v>6015</v>
      </c>
      <c r="AA63" s="308">
        <v>4640</v>
      </c>
      <c r="AB63" s="308">
        <v>1643</v>
      </c>
      <c r="AC63" s="308">
        <v>8472</v>
      </c>
      <c r="AD63" s="308">
        <v>3648</v>
      </c>
      <c r="AE63" s="308">
        <v>-4274</v>
      </c>
      <c r="AF63" s="308">
        <v>-1053</v>
      </c>
      <c r="AG63" s="308">
        <v>6052</v>
      </c>
      <c r="AH63" s="308">
        <v>-1644</v>
      </c>
      <c r="AI63" s="308">
        <v>-3545</v>
      </c>
      <c r="AJ63" s="308">
        <v>-8195</v>
      </c>
      <c r="AK63" s="308">
        <v>6239</v>
      </c>
      <c r="AL63" s="308">
        <v>2596</v>
      </c>
      <c r="AM63" s="308">
        <v>-978</v>
      </c>
      <c r="AN63" s="308"/>
      <c r="AO63" s="308"/>
      <c r="AP63" s="308"/>
      <c r="AQ63" s="308"/>
      <c r="AR63" s="6"/>
      <c r="AS63" s="6"/>
      <c r="AT63" s="6"/>
    </row>
    <row r="64" spans="1:46"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57"/>
      <c r="AO64" s="357"/>
      <c r="AP64" s="357"/>
      <c r="AQ64" s="357"/>
      <c r="AR64" s="299"/>
      <c r="AS64" s="299"/>
      <c r="AT64" s="299"/>
    </row>
    <row r="65" spans="1:46" ht="14.25" x14ac:dyDescent="0.25">
      <c r="A65" s="32" t="s">
        <v>98</v>
      </c>
      <c r="B65" s="33" t="s">
        <v>99</v>
      </c>
      <c r="C65" s="12"/>
      <c r="D65" s="328">
        <v>-38</v>
      </c>
      <c r="E65" s="328">
        <v>7310</v>
      </c>
      <c r="F65" s="328">
        <v>4257</v>
      </c>
      <c r="G65" s="328">
        <v>3690</v>
      </c>
      <c r="H65" s="328">
        <v>-630</v>
      </c>
      <c r="I65" s="328">
        <v>6579</v>
      </c>
      <c r="J65" s="328">
        <v>4308</v>
      </c>
      <c r="K65" s="328">
        <v>6037</v>
      </c>
      <c r="L65" s="328">
        <v>1279</v>
      </c>
      <c r="M65" s="328">
        <v>7470</v>
      </c>
      <c r="N65" s="329">
        <v>5582</v>
      </c>
      <c r="O65" s="329">
        <v>4991</v>
      </c>
      <c r="P65" s="328">
        <v>-774</v>
      </c>
      <c r="Q65" s="328">
        <v>7919</v>
      </c>
      <c r="R65" s="328">
        <v>4813</v>
      </c>
      <c r="S65" s="328">
        <v>6140</v>
      </c>
      <c r="T65" s="328">
        <v>-6248</v>
      </c>
      <c r="U65" s="328">
        <v>5879</v>
      </c>
      <c r="V65" s="328">
        <v>5917</v>
      </c>
      <c r="W65" s="328">
        <v>9990</v>
      </c>
      <c r="X65" s="328">
        <v>-4832</v>
      </c>
      <c r="Y65" s="328">
        <v>12259</v>
      </c>
      <c r="Z65" s="328">
        <v>6015</v>
      </c>
      <c r="AA65" s="328">
        <v>4640</v>
      </c>
      <c r="AB65" s="328">
        <v>1643</v>
      </c>
      <c r="AC65" s="328">
        <v>8472</v>
      </c>
      <c r="AD65" s="328">
        <v>3648</v>
      </c>
      <c r="AE65" s="328">
        <v>-4274</v>
      </c>
      <c r="AF65" s="328">
        <v>-1053</v>
      </c>
      <c r="AG65" s="328">
        <v>6052</v>
      </c>
      <c r="AH65" s="328">
        <v>-1644</v>
      </c>
      <c r="AI65" s="328">
        <v>-3545</v>
      </c>
      <c r="AJ65" s="328">
        <v>-8195</v>
      </c>
      <c r="AK65" s="328">
        <v>6239</v>
      </c>
      <c r="AL65" s="328">
        <v>2596</v>
      </c>
      <c r="AM65" s="328">
        <v>-978</v>
      </c>
      <c r="AN65" s="308"/>
      <c r="AO65" s="308"/>
      <c r="AP65" s="308"/>
      <c r="AQ65" s="308"/>
      <c r="AR65" s="6"/>
      <c r="AS65" s="6"/>
      <c r="AT65" s="6"/>
    </row>
    <row r="66" spans="1:46" ht="14.25" x14ac:dyDescent="0.25">
      <c r="A66" s="18"/>
      <c r="B66" s="19" t="s">
        <v>86</v>
      </c>
      <c r="C66" s="12"/>
      <c r="D66" s="323">
        <v>23063</v>
      </c>
      <c r="E66" s="323">
        <v>23865</v>
      </c>
      <c r="F66" s="323">
        <v>24268</v>
      </c>
      <c r="G66" s="323">
        <v>25568</v>
      </c>
      <c r="H66" s="323">
        <v>25031</v>
      </c>
      <c r="I66" s="323">
        <v>26564</v>
      </c>
      <c r="J66" s="323">
        <v>26593</v>
      </c>
      <c r="K66" s="323">
        <v>26461</v>
      </c>
      <c r="L66" s="323">
        <v>26807</v>
      </c>
      <c r="M66" s="323">
        <v>28108</v>
      </c>
      <c r="N66" s="324">
        <v>28005</v>
      </c>
      <c r="O66" s="324">
        <v>28463</v>
      </c>
      <c r="P66" s="323">
        <v>30624</v>
      </c>
      <c r="Q66" s="323">
        <v>34349</v>
      </c>
      <c r="R66" s="323">
        <v>35857</v>
      </c>
      <c r="S66" s="323">
        <v>34273</v>
      </c>
      <c r="T66" s="323">
        <v>34548</v>
      </c>
      <c r="U66" s="323">
        <v>30063</v>
      </c>
      <c r="V66" s="323">
        <v>35785</v>
      </c>
      <c r="W66" s="323">
        <v>37829</v>
      </c>
      <c r="X66" s="323">
        <v>38594</v>
      </c>
      <c r="Y66" s="323">
        <v>35913</v>
      </c>
      <c r="Z66" s="323">
        <v>42133</v>
      </c>
      <c r="AA66" s="323">
        <v>44958</v>
      </c>
      <c r="AB66" s="323">
        <v>45180</v>
      </c>
      <c r="AC66" s="323">
        <v>45904</v>
      </c>
      <c r="AD66" s="323">
        <v>48465</v>
      </c>
      <c r="AE66" s="323">
        <v>56028</v>
      </c>
      <c r="AF66" s="323">
        <v>54341</v>
      </c>
      <c r="AG66" s="323">
        <v>54806</v>
      </c>
      <c r="AH66" s="323">
        <v>56132</v>
      </c>
      <c r="AI66" s="323">
        <v>58817</v>
      </c>
      <c r="AJ66" s="323">
        <v>58410</v>
      </c>
      <c r="AK66" s="323">
        <v>60365</v>
      </c>
      <c r="AL66" s="323">
        <v>62749</v>
      </c>
      <c r="AM66" s="323">
        <v>63003</v>
      </c>
      <c r="AN66" s="308"/>
      <c r="AO66" s="308"/>
      <c r="AP66" s="308"/>
      <c r="AQ66" s="308"/>
      <c r="AR66" s="6"/>
      <c r="AS66" s="6"/>
      <c r="AT66" s="6"/>
    </row>
    <row r="67" spans="1:46" ht="14.25" x14ac:dyDescent="0.25">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c r="AN67" s="308"/>
      <c r="AO67" s="308"/>
      <c r="AP67" s="308"/>
      <c r="AQ67" s="308"/>
      <c r="AR67" s="6"/>
      <c r="AS67" s="6"/>
      <c r="AT67" s="6"/>
    </row>
    <row r="68" spans="1:46" ht="14.25" outlineLevel="1" x14ac:dyDescent="0.25">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c r="AN68" s="315"/>
      <c r="AO68" s="315"/>
      <c r="AP68" s="315"/>
      <c r="AQ68" s="315"/>
      <c r="AR68" s="6"/>
      <c r="AS68" s="6"/>
      <c r="AT68" s="6"/>
    </row>
    <row r="69" spans="1:46" ht="14.25" outlineLevel="1" x14ac:dyDescent="0.25">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c r="AN69" s="315"/>
      <c r="AO69" s="315"/>
      <c r="AP69" s="315"/>
      <c r="AQ69" s="315"/>
      <c r="AR69" s="6"/>
      <c r="AS69" s="6"/>
      <c r="AT69" s="6"/>
    </row>
    <row r="70" spans="1:46" ht="14.25" x14ac:dyDescent="0.25">
      <c r="A70" s="280" t="s">
        <v>107</v>
      </c>
      <c r="B70" s="280" t="s">
        <v>108</v>
      </c>
      <c r="C70" s="49"/>
      <c r="D70" s="330">
        <v>6600</v>
      </c>
      <c r="E70" s="330">
        <v>6800</v>
      </c>
      <c r="F70" s="330">
        <v>6995</v>
      </c>
      <c r="G70" s="330">
        <v>7402</v>
      </c>
      <c r="H70" s="330">
        <v>7082</v>
      </c>
      <c r="I70" s="330">
        <v>7667</v>
      </c>
      <c r="J70" s="330">
        <v>7713</v>
      </c>
      <c r="K70" s="330">
        <v>7519</v>
      </c>
      <c r="L70" s="330">
        <v>7743</v>
      </c>
      <c r="M70" s="330">
        <v>8157</v>
      </c>
      <c r="N70" s="330">
        <v>8216</v>
      </c>
      <c r="O70" s="330">
        <v>8094</v>
      </c>
      <c r="P70" s="330">
        <v>8666</v>
      </c>
      <c r="Q70" s="330">
        <v>8974</v>
      </c>
      <c r="R70" s="330">
        <v>9067</v>
      </c>
      <c r="S70" s="330">
        <v>9101</v>
      </c>
      <c r="T70" s="330">
        <v>7747</v>
      </c>
      <c r="U70" s="330">
        <v>6419</v>
      </c>
      <c r="V70" s="330">
        <v>8243</v>
      </c>
      <c r="W70" s="330">
        <v>10488</v>
      </c>
      <c r="X70" s="330">
        <v>7614</v>
      </c>
      <c r="Y70" s="330">
        <v>6402</v>
      </c>
      <c r="Z70" s="330">
        <v>8967</v>
      </c>
      <c r="AA70" s="330">
        <v>11754</v>
      </c>
      <c r="AB70" s="330">
        <v>7963</v>
      </c>
      <c r="AC70" s="330">
        <v>8262</v>
      </c>
      <c r="AD70" s="330">
        <v>8961</v>
      </c>
      <c r="AE70" s="330">
        <v>13718</v>
      </c>
      <c r="AF70" s="330">
        <v>8843</v>
      </c>
      <c r="AG70" s="330">
        <v>10455</v>
      </c>
      <c r="AH70" s="330">
        <v>11602</v>
      </c>
      <c r="AI70" s="330">
        <v>14855</v>
      </c>
      <c r="AJ70" s="330">
        <v>10050</v>
      </c>
      <c r="AK70" s="330">
        <v>10716</v>
      </c>
      <c r="AL70" s="330">
        <v>12382</v>
      </c>
      <c r="AM70" s="330">
        <v>15650</v>
      </c>
      <c r="AN70" s="308"/>
      <c r="AO70" s="308"/>
      <c r="AP70" s="308"/>
      <c r="AQ70" s="308"/>
      <c r="AR70" s="6"/>
      <c r="AS70" s="6"/>
      <c r="AT70" s="6"/>
    </row>
    <row r="71" spans="1:46" ht="14.25" outlineLevel="1" x14ac:dyDescent="0.25">
      <c r="A71" s="42" t="s">
        <v>256</v>
      </c>
      <c r="B71" s="42" t="s">
        <v>226</v>
      </c>
      <c r="C71" s="48"/>
      <c r="D71" s="315">
        <v>5401</v>
      </c>
      <c r="E71" s="315">
        <v>5557</v>
      </c>
      <c r="F71" s="315">
        <v>5760</v>
      </c>
      <c r="G71" s="315">
        <v>6069</v>
      </c>
      <c r="H71" s="315">
        <v>5770</v>
      </c>
      <c r="I71" s="315">
        <v>6314</v>
      </c>
      <c r="J71" s="315">
        <v>6381</v>
      </c>
      <c r="K71" s="315">
        <v>6263</v>
      </c>
      <c r="L71" s="315">
        <v>6359</v>
      </c>
      <c r="M71" s="315">
        <v>6687</v>
      </c>
      <c r="N71" s="315">
        <v>6781</v>
      </c>
      <c r="O71" s="315">
        <v>6669</v>
      </c>
      <c r="P71" s="315">
        <v>7104</v>
      </c>
      <c r="Q71" s="315">
        <v>7283</v>
      </c>
      <c r="R71" s="315">
        <v>7404</v>
      </c>
      <c r="S71" s="315">
        <v>7428</v>
      </c>
      <c r="T71" s="315">
        <v>6229</v>
      </c>
      <c r="U71" s="315">
        <v>5358</v>
      </c>
      <c r="V71" s="315">
        <v>6802</v>
      </c>
      <c r="W71" s="315">
        <v>8797</v>
      </c>
      <c r="X71" s="315">
        <v>6205</v>
      </c>
      <c r="Y71" s="315">
        <v>5557</v>
      </c>
      <c r="Z71" s="315">
        <v>7340</v>
      </c>
      <c r="AA71" s="315">
        <v>9609</v>
      </c>
      <c r="AB71" s="315">
        <v>6607</v>
      </c>
      <c r="AC71" s="315">
        <v>6913</v>
      </c>
      <c r="AD71" s="315">
        <v>7443</v>
      </c>
      <c r="AE71" s="315">
        <v>10825</v>
      </c>
      <c r="AF71" s="315">
        <v>7206</v>
      </c>
      <c r="AG71" s="315">
        <v>8556</v>
      </c>
      <c r="AH71" s="315">
        <v>9522</v>
      </c>
      <c r="AI71" s="315">
        <v>11993</v>
      </c>
      <c r="AJ71" s="315">
        <v>8532</v>
      </c>
      <c r="AK71" s="315">
        <v>8917</v>
      </c>
      <c r="AL71" s="315">
        <v>10169</v>
      </c>
      <c r="AM71" s="315">
        <v>12768</v>
      </c>
      <c r="AN71" s="315"/>
      <c r="AO71" s="315"/>
      <c r="AP71" s="315"/>
      <c r="AQ71" s="315"/>
      <c r="AR71" s="6"/>
      <c r="AS71" s="6"/>
      <c r="AT71" s="6"/>
    </row>
    <row r="72" spans="1:46" ht="14.25" outlineLevel="1" x14ac:dyDescent="0.25">
      <c r="A72" s="281" t="s">
        <v>257</v>
      </c>
      <c r="B72" s="281" t="s">
        <v>228</v>
      </c>
      <c r="C72" s="48"/>
      <c r="D72" s="331">
        <v>129</v>
      </c>
      <c r="E72" s="331">
        <v>144</v>
      </c>
      <c r="F72" s="331">
        <v>129</v>
      </c>
      <c r="G72" s="331">
        <v>140</v>
      </c>
      <c r="H72" s="331">
        <v>149</v>
      </c>
      <c r="I72" s="331">
        <v>177</v>
      </c>
      <c r="J72" s="331">
        <v>155</v>
      </c>
      <c r="K72" s="331">
        <v>142</v>
      </c>
      <c r="L72" s="331">
        <v>155</v>
      </c>
      <c r="M72" s="331">
        <v>181</v>
      </c>
      <c r="N72" s="331">
        <v>131</v>
      </c>
      <c r="O72" s="331">
        <v>138</v>
      </c>
      <c r="P72" s="331">
        <v>162</v>
      </c>
      <c r="Q72" s="331">
        <v>179</v>
      </c>
      <c r="R72" s="331">
        <v>137</v>
      </c>
      <c r="S72" s="331">
        <v>148</v>
      </c>
      <c r="T72" s="331">
        <v>181</v>
      </c>
      <c r="U72" s="331">
        <v>177</v>
      </c>
      <c r="V72" s="331">
        <v>141</v>
      </c>
      <c r="W72" s="331">
        <v>174</v>
      </c>
      <c r="X72" s="331">
        <v>193</v>
      </c>
      <c r="Y72" s="331">
        <v>212</v>
      </c>
      <c r="Z72" s="331">
        <v>150</v>
      </c>
      <c r="AA72" s="331">
        <v>181</v>
      </c>
      <c r="AB72" s="331">
        <v>176</v>
      </c>
      <c r="AC72" s="331">
        <v>262</v>
      </c>
      <c r="AD72" s="331">
        <v>245</v>
      </c>
      <c r="AE72" s="331">
        <v>245</v>
      </c>
      <c r="AF72" s="331">
        <v>265</v>
      </c>
      <c r="AG72" s="331">
        <v>270</v>
      </c>
      <c r="AH72" s="331">
        <v>268</v>
      </c>
      <c r="AI72" s="331">
        <v>275</v>
      </c>
      <c r="AJ72" s="331">
        <v>255</v>
      </c>
      <c r="AK72" s="331">
        <v>238</v>
      </c>
      <c r="AL72" s="331">
        <v>326</v>
      </c>
      <c r="AM72" s="331">
        <v>296</v>
      </c>
      <c r="AN72" s="315"/>
      <c r="AO72" s="315"/>
      <c r="AP72" s="315"/>
      <c r="AQ72" s="315"/>
      <c r="AR72" s="6"/>
      <c r="AS72" s="6"/>
      <c r="AT72" s="6"/>
    </row>
    <row r="73" spans="1:46" ht="14.25" outlineLevel="1" x14ac:dyDescent="0.25">
      <c r="A73" s="42" t="s">
        <v>258</v>
      </c>
      <c r="B73" s="42" t="s">
        <v>259</v>
      </c>
      <c r="C73" s="48"/>
      <c r="D73" s="315">
        <v>962</v>
      </c>
      <c r="E73" s="315">
        <v>980</v>
      </c>
      <c r="F73" s="315">
        <v>1024</v>
      </c>
      <c r="G73" s="315">
        <v>1100</v>
      </c>
      <c r="H73" s="315">
        <v>1055</v>
      </c>
      <c r="I73" s="315">
        <v>1111</v>
      </c>
      <c r="J73" s="315">
        <v>1110</v>
      </c>
      <c r="K73" s="315">
        <v>1064</v>
      </c>
      <c r="L73" s="315">
        <v>1160</v>
      </c>
      <c r="M73" s="315">
        <v>1214</v>
      </c>
      <c r="N73" s="315">
        <v>1232</v>
      </c>
      <c r="O73" s="315">
        <v>1204</v>
      </c>
      <c r="P73" s="315">
        <v>1301</v>
      </c>
      <c r="Q73" s="315">
        <v>1430</v>
      </c>
      <c r="R73" s="315">
        <v>1412</v>
      </c>
      <c r="S73" s="315">
        <v>1377</v>
      </c>
      <c r="T73" s="315">
        <v>1231</v>
      </c>
      <c r="U73" s="315">
        <v>827</v>
      </c>
      <c r="V73" s="315">
        <v>1237</v>
      </c>
      <c r="W73" s="315">
        <v>1480</v>
      </c>
      <c r="X73" s="315">
        <v>1183</v>
      </c>
      <c r="Y73" s="315">
        <v>598</v>
      </c>
      <c r="Z73" s="315">
        <v>1449</v>
      </c>
      <c r="AA73" s="315">
        <v>1926</v>
      </c>
      <c r="AB73" s="315">
        <v>1037</v>
      </c>
      <c r="AC73" s="315">
        <v>1024</v>
      </c>
      <c r="AD73" s="315">
        <v>1132</v>
      </c>
      <c r="AE73" s="315">
        <v>2444</v>
      </c>
      <c r="AF73" s="315">
        <v>1110</v>
      </c>
      <c r="AG73" s="315">
        <v>1463</v>
      </c>
      <c r="AH73" s="315">
        <v>1689</v>
      </c>
      <c r="AI73" s="315">
        <v>2474</v>
      </c>
      <c r="AJ73" s="315">
        <v>1164</v>
      </c>
      <c r="AK73" s="315">
        <v>1466</v>
      </c>
      <c r="AL73" s="315">
        <v>1690</v>
      </c>
      <c r="AM73" s="315">
        <v>2485</v>
      </c>
      <c r="AN73" s="315"/>
      <c r="AO73" s="315"/>
      <c r="AP73" s="315"/>
      <c r="AQ73" s="315"/>
      <c r="AR73" s="6"/>
      <c r="AS73" s="6"/>
      <c r="AT73" s="6"/>
    </row>
    <row r="74" spans="1:46" ht="14.25" outlineLevel="1" x14ac:dyDescent="0.25">
      <c r="A74" s="281" t="s">
        <v>260</v>
      </c>
      <c r="B74" s="281" t="s">
        <v>261</v>
      </c>
      <c r="C74" s="48"/>
      <c r="D74" s="331">
        <v>91</v>
      </c>
      <c r="E74" s="331">
        <v>101</v>
      </c>
      <c r="F74" s="331">
        <v>63</v>
      </c>
      <c r="G74" s="331">
        <v>73</v>
      </c>
      <c r="H74" s="331">
        <v>90</v>
      </c>
      <c r="I74" s="331">
        <v>46</v>
      </c>
      <c r="J74" s="331">
        <v>47</v>
      </c>
      <c r="K74" s="331">
        <v>30</v>
      </c>
      <c r="L74" s="331">
        <v>49</v>
      </c>
      <c r="M74" s="331">
        <v>53</v>
      </c>
      <c r="N74" s="331">
        <v>50</v>
      </c>
      <c r="O74" s="331">
        <v>58</v>
      </c>
      <c r="P74" s="331">
        <v>76</v>
      </c>
      <c r="Q74" s="331">
        <v>59</v>
      </c>
      <c r="R74" s="331">
        <v>88</v>
      </c>
      <c r="S74" s="331">
        <v>123</v>
      </c>
      <c r="T74" s="331">
        <v>82</v>
      </c>
      <c r="U74" s="331">
        <v>34</v>
      </c>
      <c r="V74" s="331">
        <v>38</v>
      </c>
      <c r="W74" s="331">
        <v>11</v>
      </c>
      <c r="X74" s="331">
        <v>9</v>
      </c>
      <c r="Y74" s="331">
        <v>10</v>
      </c>
      <c r="Z74" s="331">
        <v>1</v>
      </c>
      <c r="AA74" s="331">
        <v>9</v>
      </c>
      <c r="AB74" s="331">
        <v>119</v>
      </c>
      <c r="AC74" s="331">
        <v>38</v>
      </c>
      <c r="AD74" s="331">
        <v>114</v>
      </c>
      <c r="AE74" s="331">
        <v>165</v>
      </c>
      <c r="AF74" s="331">
        <v>231</v>
      </c>
      <c r="AG74" s="331">
        <v>140</v>
      </c>
      <c r="AH74" s="331">
        <v>91</v>
      </c>
      <c r="AI74" s="331">
        <v>59</v>
      </c>
      <c r="AJ74" s="331">
        <v>65</v>
      </c>
      <c r="AK74" s="331">
        <v>59</v>
      </c>
      <c r="AL74" s="331">
        <v>156</v>
      </c>
      <c r="AM74" s="331">
        <v>47</v>
      </c>
      <c r="AN74" s="315"/>
      <c r="AO74" s="315"/>
      <c r="AP74" s="315"/>
      <c r="AQ74" s="315"/>
      <c r="AR74" s="6"/>
      <c r="AS74" s="6"/>
      <c r="AT74" s="6"/>
    </row>
    <row r="75" spans="1:46" ht="24" outlineLevel="1" x14ac:dyDescent="0.25">
      <c r="A75" s="42" t="s">
        <v>262</v>
      </c>
      <c r="B75" s="42" t="s">
        <v>263</v>
      </c>
      <c r="C75" s="48"/>
      <c r="D75" s="315">
        <v>17</v>
      </c>
      <c r="E75" s="315">
        <v>18</v>
      </c>
      <c r="F75" s="315">
        <v>19</v>
      </c>
      <c r="G75" s="315">
        <v>20</v>
      </c>
      <c r="H75" s="315">
        <v>18</v>
      </c>
      <c r="I75" s="315">
        <v>19</v>
      </c>
      <c r="J75" s="315">
        <v>20</v>
      </c>
      <c r="K75" s="315">
        <v>20</v>
      </c>
      <c r="L75" s="315">
        <v>20</v>
      </c>
      <c r="M75" s="315">
        <v>22</v>
      </c>
      <c r="N75" s="315">
        <v>22</v>
      </c>
      <c r="O75" s="315">
        <v>25</v>
      </c>
      <c r="P75" s="315">
        <v>23</v>
      </c>
      <c r="Q75" s="315">
        <v>23</v>
      </c>
      <c r="R75" s="315">
        <v>26</v>
      </c>
      <c r="S75" s="315">
        <v>25</v>
      </c>
      <c r="T75" s="315">
        <v>24</v>
      </c>
      <c r="U75" s="315">
        <v>23</v>
      </c>
      <c r="V75" s="315">
        <v>25</v>
      </c>
      <c r="W75" s="315">
        <v>26</v>
      </c>
      <c r="X75" s="315">
        <v>24</v>
      </c>
      <c r="Y75" s="315">
        <v>25</v>
      </c>
      <c r="Z75" s="315">
        <v>27</v>
      </c>
      <c r="AA75" s="315">
        <v>29</v>
      </c>
      <c r="AB75" s="315">
        <v>24</v>
      </c>
      <c r="AC75" s="315">
        <v>25</v>
      </c>
      <c r="AD75" s="315">
        <v>27</v>
      </c>
      <c r="AE75" s="315">
        <v>39</v>
      </c>
      <c r="AF75" s="315">
        <v>31</v>
      </c>
      <c r="AG75" s="315">
        <v>26</v>
      </c>
      <c r="AH75" s="315">
        <v>32</v>
      </c>
      <c r="AI75" s="315">
        <v>54</v>
      </c>
      <c r="AJ75" s="315">
        <v>34</v>
      </c>
      <c r="AK75" s="315">
        <v>36</v>
      </c>
      <c r="AL75" s="315">
        <v>41</v>
      </c>
      <c r="AM75" s="315">
        <v>54</v>
      </c>
      <c r="AN75" s="315"/>
      <c r="AO75" s="315"/>
      <c r="AP75" s="315"/>
      <c r="AQ75" s="315"/>
      <c r="AR75" s="6"/>
      <c r="AS75" s="6"/>
      <c r="AT75" s="6"/>
    </row>
    <row r="76" spans="1:46" ht="14.25" outlineLevel="1" x14ac:dyDescent="0.25">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c r="AN76" s="315"/>
      <c r="AO76" s="315"/>
      <c r="AP76" s="315"/>
      <c r="AQ76" s="315"/>
      <c r="AR76" s="6"/>
      <c r="AS76" s="6"/>
      <c r="AT76" s="6"/>
    </row>
    <row r="77" spans="1:46" s="58" customFormat="1" ht="14.25" x14ac:dyDescent="0.25">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c r="AN77" s="308"/>
      <c r="AO77" s="308"/>
      <c r="AP77" s="308"/>
      <c r="AQ77" s="308"/>
      <c r="AR77" s="57"/>
      <c r="AS77" s="57"/>
      <c r="AT77" s="57"/>
    </row>
    <row r="78" spans="1:46" s="58" customFormat="1" ht="14.25" x14ac:dyDescent="0.25">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c r="AN78" s="315"/>
      <c r="AO78" s="315"/>
      <c r="AP78" s="315"/>
      <c r="AQ78" s="315"/>
      <c r="AR78" s="57"/>
      <c r="AS78" s="57"/>
      <c r="AT78" s="57"/>
    </row>
    <row r="79" spans="1:46" s="58" customFormat="1" ht="14.25" x14ac:dyDescent="0.25">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c r="AN79" s="315"/>
      <c r="AO79" s="315"/>
      <c r="AP79" s="315"/>
      <c r="AQ79" s="315"/>
      <c r="AR79" s="57"/>
      <c r="AS79" s="57"/>
      <c r="AT79" s="57"/>
    </row>
    <row r="80" spans="1:46" s="58" customFormat="1" ht="14.25" x14ac:dyDescent="0.25">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c r="AN80" s="315"/>
      <c r="AO80" s="315"/>
      <c r="AP80" s="315"/>
      <c r="AQ80" s="315"/>
      <c r="AR80" s="57"/>
      <c r="AS80" s="57"/>
      <c r="AT80" s="57"/>
    </row>
    <row r="81" spans="1:46" s="58" customFormat="1" ht="14.25" x14ac:dyDescent="0.25">
      <c r="A81" s="46" t="s">
        <v>113</v>
      </c>
      <c r="B81" s="92" t="s">
        <v>114</v>
      </c>
      <c r="C81" s="61"/>
      <c r="D81" s="308">
        <v>16463</v>
      </c>
      <c r="E81" s="308">
        <v>17065</v>
      </c>
      <c r="F81" s="308">
        <v>17273</v>
      </c>
      <c r="G81" s="308">
        <v>18166</v>
      </c>
      <c r="H81" s="308">
        <v>17949</v>
      </c>
      <c r="I81" s="308">
        <v>18897</v>
      </c>
      <c r="J81" s="308">
        <v>18880</v>
      </c>
      <c r="K81" s="308">
        <v>18942</v>
      </c>
      <c r="L81" s="308">
        <v>19064</v>
      </c>
      <c r="M81" s="308">
        <v>19951</v>
      </c>
      <c r="N81" s="308">
        <v>19789</v>
      </c>
      <c r="O81" s="308">
        <v>20369</v>
      </c>
      <c r="P81" s="308">
        <v>21958</v>
      </c>
      <c r="Q81" s="308">
        <v>25375</v>
      </c>
      <c r="R81" s="308">
        <v>26790</v>
      </c>
      <c r="S81" s="308">
        <v>25172</v>
      </c>
      <c r="T81" s="308">
        <v>26801</v>
      </c>
      <c r="U81" s="308">
        <v>23644</v>
      </c>
      <c r="V81" s="308">
        <v>27542</v>
      </c>
      <c r="W81" s="308">
        <v>27341</v>
      </c>
      <c r="X81" s="308">
        <v>30980</v>
      </c>
      <c r="Y81" s="308">
        <v>29511</v>
      </c>
      <c r="Z81" s="308">
        <v>33166</v>
      </c>
      <c r="AA81" s="308">
        <v>33204</v>
      </c>
      <c r="AB81" s="308">
        <v>37217</v>
      </c>
      <c r="AC81" s="308">
        <v>37642</v>
      </c>
      <c r="AD81" s="308">
        <v>39504</v>
      </c>
      <c r="AE81" s="308">
        <v>42310</v>
      </c>
      <c r="AF81" s="308">
        <v>45498</v>
      </c>
      <c r="AG81" s="308">
        <v>44351</v>
      </c>
      <c r="AH81" s="308">
        <v>44530</v>
      </c>
      <c r="AI81" s="308">
        <v>43962</v>
      </c>
      <c r="AJ81" s="308">
        <v>48360</v>
      </c>
      <c r="AK81" s="308">
        <v>49649</v>
      </c>
      <c r="AL81" s="308">
        <v>50367</v>
      </c>
      <c r="AM81" s="308">
        <v>47353</v>
      </c>
      <c r="AN81" s="308"/>
      <c r="AO81" s="308"/>
      <c r="AP81" s="308"/>
      <c r="AQ81" s="308"/>
      <c r="AR81" s="57"/>
      <c r="AS81" s="57"/>
      <c r="AT81" s="57"/>
    </row>
    <row r="82" spans="1:46" ht="14.25" outlineLevel="1" x14ac:dyDescent="0.25">
      <c r="A82" s="39" t="s">
        <v>272</v>
      </c>
      <c r="B82" s="39" t="s">
        <v>273</v>
      </c>
      <c r="C82" s="62"/>
      <c r="D82" s="316">
        <v>13816</v>
      </c>
      <c r="E82" s="316">
        <v>14132</v>
      </c>
      <c r="F82" s="316">
        <v>14504</v>
      </c>
      <c r="G82" s="316">
        <v>15109</v>
      </c>
      <c r="H82" s="316">
        <v>14745</v>
      </c>
      <c r="I82" s="316">
        <v>15439</v>
      </c>
      <c r="J82" s="316">
        <v>15102</v>
      </c>
      <c r="K82" s="316">
        <v>15242</v>
      </c>
      <c r="L82" s="316">
        <v>15434</v>
      </c>
      <c r="M82" s="316">
        <v>16082</v>
      </c>
      <c r="N82" s="316">
        <v>15991</v>
      </c>
      <c r="O82" s="316">
        <v>16149</v>
      </c>
      <c r="P82" s="316">
        <v>17189</v>
      </c>
      <c r="Q82" s="316">
        <v>17398</v>
      </c>
      <c r="R82" s="316">
        <v>18109</v>
      </c>
      <c r="S82" s="316">
        <v>16863</v>
      </c>
      <c r="T82" s="316">
        <v>17798</v>
      </c>
      <c r="U82" s="316">
        <v>17124</v>
      </c>
      <c r="V82" s="316">
        <v>18907</v>
      </c>
      <c r="W82" s="316">
        <v>18587</v>
      </c>
      <c r="X82" s="316">
        <v>19555</v>
      </c>
      <c r="Y82" s="316">
        <v>18783</v>
      </c>
      <c r="Z82" s="316">
        <v>21251</v>
      </c>
      <c r="AA82" s="316">
        <v>20695</v>
      </c>
      <c r="AB82" s="316">
        <v>23544</v>
      </c>
      <c r="AC82" s="316">
        <v>23132</v>
      </c>
      <c r="AD82" s="316">
        <v>25330</v>
      </c>
      <c r="AE82" s="316">
        <v>28041</v>
      </c>
      <c r="AF82" s="316">
        <v>30345</v>
      </c>
      <c r="AG82" s="316">
        <v>29641</v>
      </c>
      <c r="AH82" s="316">
        <v>30369</v>
      </c>
      <c r="AI82" s="316">
        <v>31472</v>
      </c>
      <c r="AJ82" s="316">
        <v>31966</v>
      </c>
      <c r="AK82" s="316">
        <v>30954</v>
      </c>
      <c r="AL82" s="316">
        <v>33835</v>
      </c>
      <c r="AM82" s="316">
        <v>32623</v>
      </c>
      <c r="AN82" s="315"/>
      <c r="AO82" s="315"/>
      <c r="AP82" s="315"/>
      <c r="AQ82" s="315"/>
      <c r="AR82" s="6"/>
      <c r="AS82" s="6"/>
      <c r="AT82" s="6"/>
    </row>
    <row r="83" spans="1:46" ht="14.25" outlineLevel="1" x14ac:dyDescent="0.25">
      <c r="A83" s="38" t="s">
        <v>274</v>
      </c>
      <c r="B83" s="38" t="s">
        <v>275</v>
      </c>
      <c r="C83" s="62"/>
      <c r="D83" s="315">
        <v>5</v>
      </c>
      <c r="E83" s="315">
        <v>6</v>
      </c>
      <c r="F83" s="315">
        <v>5</v>
      </c>
      <c r="G83" s="315">
        <v>6</v>
      </c>
      <c r="H83" s="315">
        <v>5</v>
      </c>
      <c r="I83" s="315">
        <v>6</v>
      </c>
      <c r="J83" s="315">
        <v>5</v>
      </c>
      <c r="K83" s="315">
        <v>6</v>
      </c>
      <c r="L83" s="315">
        <v>5</v>
      </c>
      <c r="M83" s="315">
        <v>6</v>
      </c>
      <c r="N83" s="315">
        <v>6</v>
      </c>
      <c r="O83" s="315">
        <v>7</v>
      </c>
      <c r="P83" s="315">
        <v>6</v>
      </c>
      <c r="Q83" s="315">
        <v>7</v>
      </c>
      <c r="R83" s="315">
        <v>7</v>
      </c>
      <c r="S83" s="315">
        <v>8</v>
      </c>
      <c r="T83" s="315">
        <v>6</v>
      </c>
      <c r="U83" s="315">
        <v>5</v>
      </c>
      <c r="V83" s="315">
        <v>7</v>
      </c>
      <c r="W83" s="315">
        <v>8</v>
      </c>
      <c r="X83" s="315">
        <v>8</v>
      </c>
      <c r="Y83" s="315">
        <v>8</v>
      </c>
      <c r="Z83" s="315">
        <v>9</v>
      </c>
      <c r="AA83" s="315">
        <v>10</v>
      </c>
      <c r="AB83" s="315">
        <v>14</v>
      </c>
      <c r="AC83" s="315">
        <v>9</v>
      </c>
      <c r="AD83" s="315">
        <v>11</v>
      </c>
      <c r="AE83" s="315">
        <v>20</v>
      </c>
      <c r="AF83" s="315">
        <v>13</v>
      </c>
      <c r="AG83" s="315">
        <v>13</v>
      </c>
      <c r="AH83" s="315">
        <v>13</v>
      </c>
      <c r="AI83" s="315">
        <v>14</v>
      </c>
      <c r="AJ83" s="315">
        <v>13</v>
      </c>
      <c r="AK83" s="315">
        <v>14</v>
      </c>
      <c r="AL83" s="315">
        <v>15</v>
      </c>
      <c r="AM83" s="315">
        <v>15</v>
      </c>
      <c r="AN83" s="315"/>
      <c r="AO83" s="315"/>
      <c r="AP83" s="315"/>
      <c r="AQ83" s="315"/>
      <c r="AR83" s="6"/>
      <c r="AS83" s="6"/>
      <c r="AT83" s="6"/>
    </row>
    <row r="84" spans="1:46" ht="13.5" customHeight="1" outlineLevel="1" x14ac:dyDescent="0.25">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c r="AN84" s="315"/>
      <c r="AO84" s="315"/>
      <c r="AP84" s="315"/>
      <c r="AQ84" s="315"/>
      <c r="AR84" s="6"/>
      <c r="AS84" s="6"/>
      <c r="AT84" s="6"/>
    </row>
    <row r="85" spans="1:46" ht="14.25" outlineLevel="1" x14ac:dyDescent="0.25">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c r="AN85" s="315"/>
      <c r="AO85" s="315"/>
      <c r="AP85" s="315"/>
      <c r="AQ85" s="315"/>
      <c r="AR85" s="6"/>
      <c r="AS85" s="6"/>
      <c r="AT85" s="6"/>
    </row>
    <row r="86" spans="1:46" ht="14.25" outlineLevel="1" x14ac:dyDescent="0.25">
      <c r="A86" s="39" t="s">
        <v>280</v>
      </c>
      <c r="B86" s="39" t="s">
        <v>281</v>
      </c>
      <c r="C86" s="62"/>
      <c r="D86" s="316">
        <v>2642</v>
      </c>
      <c r="E86" s="316">
        <v>2927</v>
      </c>
      <c r="F86" s="316">
        <v>2764</v>
      </c>
      <c r="G86" s="316">
        <v>3051</v>
      </c>
      <c r="H86" s="316">
        <v>3199</v>
      </c>
      <c r="I86" s="316">
        <v>3452</v>
      </c>
      <c r="J86" s="316">
        <v>3773</v>
      </c>
      <c r="K86" s="316">
        <v>3694</v>
      </c>
      <c r="L86" s="316">
        <v>3625</v>
      </c>
      <c r="M86" s="316">
        <v>3863</v>
      </c>
      <c r="N86" s="316">
        <v>3792</v>
      </c>
      <c r="O86" s="316">
        <v>4213</v>
      </c>
      <c r="P86" s="316">
        <v>4763</v>
      </c>
      <c r="Q86" s="316">
        <v>7970</v>
      </c>
      <c r="R86" s="316">
        <v>8674</v>
      </c>
      <c r="S86" s="316">
        <v>8301</v>
      </c>
      <c r="T86" s="316">
        <v>8997</v>
      </c>
      <c r="U86" s="316">
        <v>6515</v>
      </c>
      <c r="V86" s="316">
        <v>8628</v>
      </c>
      <c r="W86" s="316">
        <v>8746</v>
      </c>
      <c r="X86" s="316">
        <v>11417</v>
      </c>
      <c r="Y86" s="316">
        <v>10720</v>
      </c>
      <c r="Z86" s="316">
        <v>11906</v>
      </c>
      <c r="AA86" s="316">
        <v>12499</v>
      </c>
      <c r="AB86" s="316">
        <v>13659</v>
      </c>
      <c r="AC86" s="316">
        <v>14501</v>
      </c>
      <c r="AD86" s="316">
        <v>14163</v>
      </c>
      <c r="AE86" s="316">
        <v>14249</v>
      </c>
      <c r="AF86" s="316">
        <v>15140</v>
      </c>
      <c r="AG86" s="316">
        <v>14697</v>
      </c>
      <c r="AH86" s="316">
        <v>14148</v>
      </c>
      <c r="AI86" s="316">
        <v>12476</v>
      </c>
      <c r="AJ86" s="316">
        <v>16381</v>
      </c>
      <c r="AK86" s="316">
        <v>18681</v>
      </c>
      <c r="AL86" s="316">
        <v>16517</v>
      </c>
      <c r="AM86" s="316">
        <v>14715</v>
      </c>
      <c r="AN86" s="315"/>
      <c r="AO86" s="315"/>
      <c r="AP86" s="315"/>
      <c r="AQ86" s="315"/>
      <c r="AR86" s="6"/>
      <c r="AS86" s="6"/>
      <c r="AT86" s="6"/>
    </row>
    <row r="87" spans="1:46" ht="14.25" outlineLevel="1" x14ac:dyDescent="0.25">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c r="AN87" s="315"/>
      <c r="AO87" s="315"/>
      <c r="AP87" s="315"/>
      <c r="AQ87" s="315"/>
      <c r="AR87" s="6"/>
      <c r="AS87" s="6"/>
      <c r="AT87" s="6"/>
    </row>
    <row r="88" spans="1:46" s="58" customFormat="1" ht="14.25" outlineLevel="1" x14ac:dyDescent="0.25">
      <c r="A88" s="91"/>
      <c r="B88" s="14" t="s">
        <v>65</v>
      </c>
      <c r="C88" s="49"/>
      <c r="D88" s="323">
        <v>20529</v>
      </c>
      <c r="E88" s="323">
        <v>24868</v>
      </c>
      <c r="F88" s="323">
        <v>20293</v>
      </c>
      <c r="G88" s="323">
        <v>20176</v>
      </c>
      <c r="H88" s="323">
        <v>22288</v>
      </c>
      <c r="I88" s="323">
        <v>25868</v>
      </c>
      <c r="J88" s="323">
        <v>23579</v>
      </c>
      <c r="K88" s="323">
        <v>22481</v>
      </c>
      <c r="L88" s="323">
        <v>25007</v>
      </c>
      <c r="M88" s="323">
        <v>28158</v>
      </c>
      <c r="N88" s="323">
        <v>22980</v>
      </c>
      <c r="O88" s="323">
        <v>24868</v>
      </c>
      <c r="P88" s="323">
        <v>29674</v>
      </c>
      <c r="Q88" s="323">
        <v>33219</v>
      </c>
      <c r="R88" s="323">
        <v>31867</v>
      </c>
      <c r="S88" s="323">
        <v>29408</v>
      </c>
      <c r="T88" s="323">
        <v>30776</v>
      </c>
      <c r="U88" s="323">
        <v>31268</v>
      </c>
      <c r="V88" s="323">
        <v>31643</v>
      </c>
      <c r="W88" s="323">
        <v>31462</v>
      </c>
      <c r="X88" s="323">
        <v>35560</v>
      </c>
      <c r="Y88" s="323">
        <v>38679</v>
      </c>
      <c r="Z88" s="323">
        <v>33569</v>
      </c>
      <c r="AA88" s="323">
        <v>41441</v>
      </c>
      <c r="AB88" s="323">
        <v>41634</v>
      </c>
      <c r="AC88" s="323">
        <v>49193</v>
      </c>
      <c r="AD88" s="323">
        <v>43113</v>
      </c>
      <c r="AE88" s="323">
        <v>50072</v>
      </c>
      <c r="AF88" s="323">
        <v>47284</v>
      </c>
      <c r="AG88" s="323">
        <v>56266</v>
      </c>
      <c r="AH88" s="323">
        <v>49539</v>
      </c>
      <c r="AI88" s="323">
        <v>51881</v>
      </c>
      <c r="AJ88" s="323">
        <v>53678</v>
      </c>
      <c r="AK88" s="323">
        <v>62306</v>
      </c>
      <c r="AL88" s="323">
        <v>59229</v>
      </c>
      <c r="AM88" s="323">
        <v>60824</v>
      </c>
      <c r="AN88" s="308"/>
      <c r="AO88" s="308"/>
      <c r="AP88" s="308"/>
      <c r="AQ88" s="308"/>
      <c r="AR88" s="57"/>
      <c r="AS88" s="57"/>
      <c r="AT88" s="57"/>
    </row>
    <row r="89" spans="1:46" s="58" customFormat="1" ht="14.25" outlineLevel="1" x14ac:dyDescent="0.25">
      <c r="A89" s="46" t="s">
        <v>104</v>
      </c>
      <c r="B89" s="92" t="s">
        <v>105</v>
      </c>
      <c r="C89" s="49"/>
      <c r="D89" s="308">
        <v>0</v>
      </c>
      <c r="E89" s="308">
        <v>4728</v>
      </c>
      <c r="F89" s="308">
        <v>0</v>
      </c>
      <c r="G89" s="308">
        <v>0</v>
      </c>
      <c r="H89" s="308">
        <v>0</v>
      </c>
      <c r="I89" s="308">
        <v>4833</v>
      </c>
      <c r="J89" s="308">
        <v>0</v>
      </c>
      <c r="K89" s="308">
        <v>0</v>
      </c>
      <c r="L89" s="308">
        <v>0</v>
      </c>
      <c r="M89" s="308">
        <v>5391</v>
      </c>
      <c r="N89" s="308">
        <v>0</v>
      </c>
      <c r="O89" s="308">
        <v>0</v>
      </c>
      <c r="P89" s="308">
        <v>0</v>
      </c>
      <c r="Q89" s="308">
        <v>5197</v>
      </c>
      <c r="R89" s="308">
        <v>0</v>
      </c>
      <c r="S89" s="308">
        <v>0</v>
      </c>
      <c r="T89" s="308">
        <v>0</v>
      </c>
      <c r="U89" s="308">
        <v>5813</v>
      </c>
      <c r="V89" s="308">
        <v>0</v>
      </c>
      <c r="W89" s="308">
        <v>0</v>
      </c>
      <c r="X89" s="308">
        <v>0</v>
      </c>
      <c r="Y89" s="308">
        <v>6607</v>
      </c>
      <c r="Z89" s="308">
        <v>0</v>
      </c>
      <c r="AA89" s="308">
        <v>0</v>
      </c>
      <c r="AB89" s="308">
        <v>0</v>
      </c>
      <c r="AC89" s="308">
        <v>6744</v>
      </c>
      <c r="AD89" s="308">
        <v>0</v>
      </c>
      <c r="AE89" s="308">
        <v>0</v>
      </c>
      <c r="AF89" s="308">
        <v>0</v>
      </c>
      <c r="AG89" s="308">
        <v>10101</v>
      </c>
      <c r="AH89" s="308">
        <v>0</v>
      </c>
      <c r="AI89" s="308">
        <v>0</v>
      </c>
      <c r="AJ89" s="308">
        <v>1689</v>
      </c>
      <c r="AK89" s="308">
        <v>7841</v>
      </c>
      <c r="AL89" s="308">
        <v>603</v>
      </c>
      <c r="AM89" s="308">
        <v>1570</v>
      </c>
      <c r="AN89" s="308"/>
      <c r="AO89" s="308"/>
      <c r="AP89" s="308"/>
      <c r="AQ89" s="308"/>
      <c r="AR89" s="57"/>
      <c r="AS89" s="57"/>
      <c r="AT89" s="57"/>
    </row>
    <row r="90" spans="1:46" ht="14.25" outlineLevel="1" x14ac:dyDescent="0.25">
      <c r="A90" s="39" t="s">
        <v>252</v>
      </c>
      <c r="B90" s="39" t="s">
        <v>253</v>
      </c>
      <c r="C90" s="62"/>
      <c r="D90" s="316">
        <v>0</v>
      </c>
      <c r="E90" s="316">
        <v>4728</v>
      </c>
      <c r="F90" s="316">
        <v>0</v>
      </c>
      <c r="G90" s="316">
        <v>0</v>
      </c>
      <c r="H90" s="316">
        <v>0</v>
      </c>
      <c r="I90" s="316">
        <v>4833</v>
      </c>
      <c r="J90" s="316">
        <v>0</v>
      </c>
      <c r="K90" s="316">
        <v>0</v>
      </c>
      <c r="L90" s="316">
        <v>0</v>
      </c>
      <c r="M90" s="316">
        <v>5391</v>
      </c>
      <c r="N90" s="316">
        <v>0</v>
      </c>
      <c r="O90" s="316">
        <v>0</v>
      </c>
      <c r="P90" s="316">
        <v>0</v>
      </c>
      <c r="Q90" s="316">
        <v>5197</v>
      </c>
      <c r="R90" s="316">
        <v>0</v>
      </c>
      <c r="S90" s="316">
        <v>0</v>
      </c>
      <c r="T90" s="316">
        <v>0</v>
      </c>
      <c r="U90" s="316">
        <v>5813</v>
      </c>
      <c r="V90" s="316">
        <v>0</v>
      </c>
      <c r="W90" s="316">
        <v>0</v>
      </c>
      <c r="X90" s="316">
        <v>0</v>
      </c>
      <c r="Y90" s="316">
        <v>6607</v>
      </c>
      <c r="Z90" s="316">
        <v>0</v>
      </c>
      <c r="AA90" s="316">
        <v>0</v>
      </c>
      <c r="AB90" s="316">
        <v>0</v>
      </c>
      <c r="AC90" s="316">
        <v>6744</v>
      </c>
      <c r="AD90" s="316">
        <v>0</v>
      </c>
      <c r="AE90" s="316">
        <v>0</v>
      </c>
      <c r="AF90" s="316">
        <v>0</v>
      </c>
      <c r="AG90" s="316">
        <v>10101</v>
      </c>
      <c r="AH90" s="316">
        <v>0</v>
      </c>
      <c r="AI90" s="316">
        <v>0</v>
      </c>
      <c r="AJ90" s="316">
        <v>1689</v>
      </c>
      <c r="AK90" s="316">
        <v>7841</v>
      </c>
      <c r="AL90" s="316">
        <v>603</v>
      </c>
      <c r="AM90" s="316">
        <v>1570</v>
      </c>
      <c r="AN90" s="315"/>
      <c r="AO90" s="315"/>
      <c r="AP90" s="315"/>
      <c r="AQ90" s="315"/>
      <c r="AR90" s="6"/>
      <c r="AS90" s="6"/>
      <c r="AT90" s="6"/>
    </row>
    <row r="91" spans="1:46" ht="14.25" outlineLevel="1" x14ac:dyDescent="0.25">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c r="AN91" s="315"/>
      <c r="AO91" s="315"/>
      <c r="AP91" s="315"/>
      <c r="AQ91" s="315"/>
      <c r="AR91" s="6"/>
      <c r="AS91" s="6"/>
      <c r="AT91" s="6"/>
    </row>
    <row r="92" spans="1:46" s="58" customFormat="1" ht="14.25" outlineLevel="1" x14ac:dyDescent="0.25">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c r="AN92" s="308"/>
      <c r="AO92" s="308"/>
      <c r="AP92" s="308"/>
      <c r="AQ92" s="308"/>
      <c r="AR92" s="57"/>
      <c r="AS92" s="57"/>
      <c r="AT92" s="57"/>
    </row>
    <row r="93" spans="1:46" ht="14.25" outlineLevel="1" x14ac:dyDescent="0.25">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c r="AN93" s="315"/>
      <c r="AO93" s="315"/>
      <c r="AP93" s="315"/>
      <c r="AQ93" s="315"/>
      <c r="AR93" s="6"/>
      <c r="AS93" s="6"/>
      <c r="AT93" s="6"/>
    </row>
    <row r="94" spans="1:46" ht="14.25" outlineLevel="1" x14ac:dyDescent="0.25">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c r="AN94" s="315"/>
      <c r="AO94" s="315"/>
      <c r="AP94" s="315"/>
      <c r="AQ94" s="315"/>
      <c r="AR94" s="6"/>
      <c r="AS94" s="6"/>
      <c r="AT94" s="6"/>
    </row>
    <row r="95" spans="1:46" ht="14.25" outlineLevel="1" x14ac:dyDescent="0.25">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c r="AN95" s="315"/>
      <c r="AO95" s="315"/>
      <c r="AP95" s="315"/>
      <c r="AQ95" s="315"/>
      <c r="AR95" s="6"/>
      <c r="AS95" s="6"/>
      <c r="AT95" s="6"/>
    </row>
    <row r="96" spans="1:46" ht="14.25" outlineLevel="1" x14ac:dyDescent="0.25">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c r="AN96" s="315"/>
      <c r="AO96" s="315"/>
      <c r="AP96" s="315"/>
      <c r="AQ96" s="315"/>
      <c r="AR96" s="6"/>
      <c r="AS96" s="6"/>
      <c r="AT96" s="6"/>
    </row>
    <row r="97" spans="1:46" ht="24" outlineLevel="1" x14ac:dyDescent="0.25">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c r="AN97" s="315"/>
      <c r="AO97" s="315"/>
      <c r="AP97" s="315"/>
      <c r="AQ97" s="315"/>
      <c r="AR97" s="6"/>
      <c r="AS97" s="6"/>
      <c r="AT97" s="6"/>
    </row>
    <row r="98" spans="1:46" ht="14.25" outlineLevel="1" x14ac:dyDescent="0.25">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c r="AN98" s="315"/>
      <c r="AO98" s="315"/>
      <c r="AP98" s="315"/>
      <c r="AQ98" s="315"/>
      <c r="AR98" s="6"/>
      <c r="AS98" s="6"/>
      <c r="AT98" s="6"/>
    </row>
    <row r="99" spans="1:46" ht="14.25" outlineLevel="1" x14ac:dyDescent="0.25">
      <c r="A99" s="40" t="s">
        <v>110</v>
      </c>
      <c r="B99" s="40" t="s">
        <v>111</v>
      </c>
      <c r="C99" s="62"/>
      <c r="D99" s="308">
        <v>1104</v>
      </c>
      <c r="E99" s="308">
        <v>1230</v>
      </c>
      <c r="F99" s="308">
        <v>1248</v>
      </c>
      <c r="G99" s="308">
        <v>1336</v>
      </c>
      <c r="H99" s="308">
        <v>1306</v>
      </c>
      <c r="I99" s="308">
        <v>1426</v>
      </c>
      <c r="J99" s="308">
        <v>1562</v>
      </c>
      <c r="K99" s="308">
        <v>1772</v>
      </c>
      <c r="L99" s="308">
        <v>1687</v>
      </c>
      <c r="M99" s="308">
        <v>1758</v>
      </c>
      <c r="N99" s="308">
        <v>1721</v>
      </c>
      <c r="O99" s="308">
        <v>1852</v>
      </c>
      <c r="P99" s="308">
        <v>1924</v>
      </c>
      <c r="Q99" s="308">
        <v>2060</v>
      </c>
      <c r="R99" s="308">
        <v>2093</v>
      </c>
      <c r="S99" s="308">
        <v>2164</v>
      </c>
      <c r="T99" s="308">
        <v>2219</v>
      </c>
      <c r="U99" s="308">
        <v>2092</v>
      </c>
      <c r="V99" s="308">
        <v>2453</v>
      </c>
      <c r="W99" s="308">
        <v>2675</v>
      </c>
      <c r="X99" s="308">
        <v>2732</v>
      </c>
      <c r="Y99" s="308">
        <v>2391</v>
      </c>
      <c r="Z99" s="308">
        <v>2323</v>
      </c>
      <c r="AA99" s="308">
        <v>2715</v>
      </c>
      <c r="AB99" s="308">
        <v>2749</v>
      </c>
      <c r="AC99" s="308">
        <v>3322</v>
      </c>
      <c r="AD99" s="308">
        <v>3477</v>
      </c>
      <c r="AE99" s="308">
        <v>3789</v>
      </c>
      <c r="AF99" s="308">
        <v>3732</v>
      </c>
      <c r="AG99" s="308">
        <v>3880</v>
      </c>
      <c r="AH99" s="308">
        <v>3837</v>
      </c>
      <c r="AI99" s="308">
        <v>4676</v>
      </c>
      <c r="AJ99" s="308">
        <v>4197</v>
      </c>
      <c r="AK99" s="308">
        <v>4424</v>
      </c>
      <c r="AL99" s="308">
        <v>4546</v>
      </c>
      <c r="AM99" s="308">
        <v>4894</v>
      </c>
      <c r="AN99" s="308"/>
      <c r="AO99" s="308"/>
      <c r="AP99" s="308"/>
      <c r="AQ99" s="308"/>
      <c r="AR99" s="6"/>
      <c r="AS99" s="6"/>
      <c r="AT99" s="6"/>
    </row>
    <row r="100" spans="1:46" ht="14.25" outlineLevel="1" x14ac:dyDescent="0.25">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c r="AN100" s="315"/>
      <c r="AO100" s="315"/>
      <c r="AP100" s="315"/>
      <c r="AQ100" s="315"/>
      <c r="AR100" s="6"/>
      <c r="AS100" s="6"/>
      <c r="AT100" s="6"/>
    </row>
    <row r="101" spans="1:46" ht="14.25" outlineLevel="1" x14ac:dyDescent="0.25">
      <c r="A101" s="42" t="s">
        <v>268</v>
      </c>
      <c r="B101" s="42" t="s">
        <v>269</v>
      </c>
      <c r="C101" s="62"/>
      <c r="D101" s="315">
        <v>1104</v>
      </c>
      <c r="E101" s="315">
        <v>1230</v>
      </c>
      <c r="F101" s="315">
        <v>1248</v>
      </c>
      <c r="G101" s="315">
        <v>1336</v>
      </c>
      <c r="H101" s="315">
        <v>1306</v>
      </c>
      <c r="I101" s="315">
        <v>1426</v>
      </c>
      <c r="J101" s="315">
        <v>1562</v>
      </c>
      <c r="K101" s="315">
        <v>1772</v>
      </c>
      <c r="L101" s="315">
        <v>1687</v>
      </c>
      <c r="M101" s="315">
        <v>1758</v>
      </c>
      <c r="N101" s="315">
        <v>1721</v>
      </c>
      <c r="O101" s="315">
        <v>1852</v>
      </c>
      <c r="P101" s="315">
        <v>1924</v>
      </c>
      <c r="Q101" s="315">
        <v>2060</v>
      </c>
      <c r="R101" s="315">
        <v>2093</v>
      </c>
      <c r="S101" s="315">
        <v>2164</v>
      </c>
      <c r="T101" s="315">
        <v>2219</v>
      </c>
      <c r="U101" s="315">
        <v>2092</v>
      </c>
      <c r="V101" s="315">
        <v>2453</v>
      </c>
      <c r="W101" s="315">
        <v>2675</v>
      </c>
      <c r="X101" s="315">
        <v>2732</v>
      </c>
      <c r="Y101" s="315">
        <v>2391</v>
      </c>
      <c r="Z101" s="315">
        <v>2323</v>
      </c>
      <c r="AA101" s="315">
        <v>2715</v>
      </c>
      <c r="AB101" s="315">
        <v>2749</v>
      </c>
      <c r="AC101" s="315">
        <v>3322</v>
      </c>
      <c r="AD101" s="315">
        <v>3477</v>
      </c>
      <c r="AE101" s="315">
        <v>3789</v>
      </c>
      <c r="AF101" s="315">
        <v>3732</v>
      </c>
      <c r="AG101" s="315">
        <v>3880</v>
      </c>
      <c r="AH101" s="315">
        <v>3837</v>
      </c>
      <c r="AI101" s="315">
        <v>4676</v>
      </c>
      <c r="AJ101" s="315">
        <v>4197</v>
      </c>
      <c r="AK101" s="315">
        <v>4424</v>
      </c>
      <c r="AL101" s="315">
        <v>4546</v>
      </c>
      <c r="AM101" s="315">
        <v>4894</v>
      </c>
      <c r="AN101" s="315"/>
      <c r="AO101" s="315"/>
      <c r="AP101" s="315"/>
      <c r="AQ101" s="315"/>
      <c r="AR101" s="6"/>
      <c r="AS101" s="6"/>
      <c r="AT101" s="6"/>
    </row>
    <row r="102" spans="1:46" ht="14.25" outlineLevel="1" x14ac:dyDescent="0.25">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c r="AN102" s="315"/>
      <c r="AO102" s="315"/>
      <c r="AP102" s="315"/>
      <c r="AQ102" s="315"/>
      <c r="AR102" s="6"/>
      <c r="AS102" s="6"/>
      <c r="AT102" s="6"/>
    </row>
    <row r="103" spans="1:46" s="58" customFormat="1" ht="14.25" outlineLevel="1" x14ac:dyDescent="0.25">
      <c r="A103" s="46" t="s">
        <v>113</v>
      </c>
      <c r="B103" s="92" t="s">
        <v>114</v>
      </c>
      <c r="C103" s="49"/>
      <c r="D103" s="308">
        <v>19425</v>
      </c>
      <c r="E103" s="308">
        <v>18910</v>
      </c>
      <c r="F103" s="308">
        <v>19045</v>
      </c>
      <c r="G103" s="308">
        <v>18840</v>
      </c>
      <c r="H103" s="308">
        <v>20982</v>
      </c>
      <c r="I103" s="308">
        <v>19609</v>
      </c>
      <c r="J103" s="308">
        <v>22017</v>
      </c>
      <c r="K103" s="308">
        <v>20709</v>
      </c>
      <c r="L103" s="308">
        <v>23320</v>
      </c>
      <c r="M103" s="308">
        <v>21009</v>
      </c>
      <c r="N103" s="308">
        <v>21259</v>
      </c>
      <c r="O103" s="308">
        <v>23016</v>
      </c>
      <c r="P103" s="308">
        <v>27750</v>
      </c>
      <c r="Q103" s="308">
        <v>25962</v>
      </c>
      <c r="R103" s="308">
        <v>29774</v>
      </c>
      <c r="S103" s="308">
        <v>27244</v>
      </c>
      <c r="T103" s="308">
        <v>28557</v>
      </c>
      <c r="U103" s="308">
        <v>23363</v>
      </c>
      <c r="V103" s="308">
        <v>29190</v>
      </c>
      <c r="W103" s="308">
        <v>28787</v>
      </c>
      <c r="X103" s="308">
        <v>32828</v>
      </c>
      <c r="Y103" s="308">
        <v>29681</v>
      </c>
      <c r="Z103" s="308">
        <v>31246</v>
      </c>
      <c r="AA103" s="308">
        <v>38726</v>
      </c>
      <c r="AB103" s="308">
        <v>38885</v>
      </c>
      <c r="AC103" s="308">
        <v>39127</v>
      </c>
      <c r="AD103" s="308">
        <v>39636</v>
      </c>
      <c r="AE103" s="308">
        <v>46283</v>
      </c>
      <c r="AF103" s="308">
        <v>43552</v>
      </c>
      <c r="AG103" s="308">
        <v>42285</v>
      </c>
      <c r="AH103" s="308">
        <v>45702</v>
      </c>
      <c r="AI103" s="308">
        <v>47205</v>
      </c>
      <c r="AJ103" s="308">
        <v>47792</v>
      </c>
      <c r="AK103" s="308">
        <v>50041</v>
      </c>
      <c r="AL103" s="308">
        <v>54080</v>
      </c>
      <c r="AM103" s="308">
        <v>54360</v>
      </c>
      <c r="AN103" s="308"/>
      <c r="AO103" s="308"/>
      <c r="AP103" s="308"/>
      <c r="AQ103" s="308"/>
      <c r="AR103" s="57"/>
      <c r="AS103" s="57"/>
      <c r="AT103" s="57"/>
    </row>
    <row r="104" spans="1:46" ht="14.25" outlineLevel="1" x14ac:dyDescent="0.25">
      <c r="A104" s="39" t="s">
        <v>272</v>
      </c>
      <c r="B104" s="39" t="s">
        <v>273</v>
      </c>
      <c r="C104" s="62"/>
      <c r="D104" s="316">
        <v>101</v>
      </c>
      <c r="E104" s="316">
        <v>101</v>
      </c>
      <c r="F104" s="316">
        <v>101</v>
      </c>
      <c r="G104" s="316">
        <v>103</v>
      </c>
      <c r="H104" s="316">
        <v>102</v>
      </c>
      <c r="I104" s="316">
        <v>106</v>
      </c>
      <c r="J104" s="316">
        <v>107</v>
      </c>
      <c r="K104" s="316">
        <v>105</v>
      </c>
      <c r="L104" s="316">
        <v>101</v>
      </c>
      <c r="M104" s="316">
        <v>105</v>
      </c>
      <c r="N104" s="316">
        <v>108</v>
      </c>
      <c r="O104" s="316">
        <v>113</v>
      </c>
      <c r="P104" s="316">
        <v>153</v>
      </c>
      <c r="Q104" s="316">
        <v>156</v>
      </c>
      <c r="R104" s="316">
        <v>181</v>
      </c>
      <c r="S104" s="316">
        <v>180</v>
      </c>
      <c r="T104" s="316">
        <v>169</v>
      </c>
      <c r="U104" s="316">
        <v>145</v>
      </c>
      <c r="V104" s="316">
        <v>181</v>
      </c>
      <c r="W104" s="316">
        <v>186</v>
      </c>
      <c r="X104" s="316">
        <v>188</v>
      </c>
      <c r="Y104" s="316">
        <v>198</v>
      </c>
      <c r="Z104" s="316">
        <v>218</v>
      </c>
      <c r="AA104" s="316">
        <v>224</v>
      </c>
      <c r="AB104" s="316">
        <v>212</v>
      </c>
      <c r="AC104" s="316">
        <v>221</v>
      </c>
      <c r="AD104" s="316">
        <v>231</v>
      </c>
      <c r="AE104" s="316">
        <v>343</v>
      </c>
      <c r="AF104" s="316">
        <v>319</v>
      </c>
      <c r="AG104" s="316">
        <v>287</v>
      </c>
      <c r="AH104" s="316">
        <v>264</v>
      </c>
      <c r="AI104" s="316">
        <v>323</v>
      </c>
      <c r="AJ104" s="316">
        <v>299</v>
      </c>
      <c r="AK104" s="316">
        <v>308</v>
      </c>
      <c r="AL104" s="316">
        <v>318</v>
      </c>
      <c r="AM104" s="316">
        <v>292</v>
      </c>
      <c r="AN104" s="315"/>
      <c r="AO104" s="315"/>
      <c r="AP104" s="315"/>
      <c r="AQ104" s="315"/>
      <c r="AR104" s="6"/>
      <c r="AS104" s="6"/>
      <c r="AT104" s="6"/>
    </row>
    <row r="105" spans="1:46" ht="14.25" outlineLevel="1" x14ac:dyDescent="0.25">
      <c r="A105" s="38" t="s">
        <v>274</v>
      </c>
      <c r="B105" s="38" t="s">
        <v>275</v>
      </c>
      <c r="C105" s="62"/>
      <c r="D105" s="315">
        <v>15692</v>
      </c>
      <c r="E105" s="315">
        <v>14716</v>
      </c>
      <c r="F105" s="315">
        <v>15320</v>
      </c>
      <c r="G105" s="315">
        <v>14764</v>
      </c>
      <c r="H105" s="315">
        <v>16574</v>
      </c>
      <c r="I105" s="315">
        <v>14795</v>
      </c>
      <c r="J105" s="315">
        <v>17141</v>
      </c>
      <c r="K105" s="315">
        <v>15548</v>
      </c>
      <c r="L105" s="315">
        <v>17915</v>
      </c>
      <c r="M105" s="315">
        <v>15556</v>
      </c>
      <c r="N105" s="315">
        <v>15780</v>
      </c>
      <c r="O105" s="315">
        <v>17030</v>
      </c>
      <c r="P105" s="315">
        <v>20987</v>
      </c>
      <c r="Q105" s="315">
        <v>16269</v>
      </c>
      <c r="R105" s="315">
        <v>19384</v>
      </c>
      <c r="S105" s="315">
        <v>16524</v>
      </c>
      <c r="T105" s="315">
        <v>19245</v>
      </c>
      <c r="U105" s="315">
        <v>15905</v>
      </c>
      <c r="V105" s="315">
        <v>19785</v>
      </c>
      <c r="W105" s="315">
        <v>17277</v>
      </c>
      <c r="X105" s="315">
        <v>21162</v>
      </c>
      <c r="Y105" s="315">
        <v>20442</v>
      </c>
      <c r="Z105" s="315">
        <v>18315</v>
      </c>
      <c r="AA105" s="315">
        <v>22673</v>
      </c>
      <c r="AB105" s="315">
        <v>25395</v>
      </c>
      <c r="AC105" s="315">
        <v>26247</v>
      </c>
      <c r="AD105" s="315">
        <v>26790</v>
      </c>
      <c r="AE105" s="315">
        <v>28139</v>
      </c>
      <c r="AF105" s="315">
        <v>28853</v>
      </c>
      <c r="AG105" s="315">
        <v>27372</v>
      </c>
      <c r="AH105" s="315">
        <v>29979</v>
      </c>
      <c r="AI105" s="315">
        <v>30577</v>
      </c>
      <c r="AJ105" s="315">
        <v>32380</v>
      </c>
      <c r="AK105" s="315">
        <v>31947</v>
      </c>
      <c r="AL105" s="315">
        <v>35277</v>
      </c>
      <c r="AM105" s="315">
        <v>35174</v>
      </c>
      <c r="AN105" s="315"/>
      <c r="AO105" s="315"/>
      <c r="AP105" s="315"/>
      <c r="AQ105" s="315"/>
      <c r="AR105" s="6"/>
      <c r="AS105" s="6"/>
      <c r="AT105" s="6"/>
    </row>
    <row r="106" spans="1:46" ht="14.25" outlineLevel="1" x14ac:dyDescent="0.25">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c r="AN106" s="315"/>
      <c r="AO106" s="315"/>
      <c r="AP106" s="315"/>
      <c r="AQ106" s="315"/>
      <c r="AR106" s="6"/>
      <c r="AS106" s="6"/>
      <c r="AT106" s="6"/>
    </row>
    <row r="107" spans="1:46" ht="14.25" outlineLevel="1" x14ac:dyDescent="0.25">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c r="AN107" s="315"/>
      <c r="AO107" s="315"/>
      <c r="AP107" s="315"/>
      <c r="AQ107" s="315"/>
      <c r="AR107" s="6"/>
      <c r="AS107" s="6"/>
      <c r="AT107" s="6"/>
    </row>
    <row r="108" spans="1:46" ht="14.25" outlineLevel="1" x14ac:dyDescent="0.25">
      <c r="A108" s="39" t="s">
        <v>280</v>
      </c>
      <c r="B108" s="39" t="s">
        <v>281</v>
      </c>
      <c r="C108" s="62"/>
      <c r="D108" s="316">
        <v>3576</v>
      </c>
      <c r="E108" s="316">
        <v>4052</v>
      </c>
      <c r="F108" s="316">
        <v>3577</v>
      </c>
      <c r="G108" s="316">
        <v>3894</v>
      </c>
      <c r="H108" s="316">
        <v>4187</v>
      </c>
      <c r="I108" s="316">
        <v>4596</v>
      </c>
      <c r="J108" s="316">
        <v>4666</v>
      </c>
      <c r="K108" s="316">
        <v>4942</v>
      </c>
      <c r="L108" s="316">
        <v>5184</v>
      </c>
      <c r="M108" s="316">
        <v>5257</v>
      </c>
      <c r="N108" s="316">
        <v>5271</v>
      </c>
      <c r="O108" s="316">
        <v>5734</v>
      </c>
      <c r="P108" s="316">
        <v>6480</v>
      </c>
      <c r="Q108" s="316">
        <v>9415</v>
      </c>
      <c r="R108" s="316">
        <v>10119</v>
      </c>
      <c r="S108" s="316">
        <v>10396</v>
      </c>
      <c r="T108" s="316">
        <v>9000</v>
      </c>
      <c r="U108" s="316">
        <v>7218</v>
      </c>
      <c r="V108" s="316">
        <v>9090</v>
      </c>
      <c r="W108" s="316">
        <v>11156</v>
      </c>
      <c r="X108" s="316">
        <v>11341</v>
      </c>
      <c r="Y108" s="316">
        <v>8936</v>
      </c>
      <c r="Z108" s="316">
        <v>12596</v>
      </c>
      <c r="AA108" s="316">
        <v>15667</v>
      </c>
      <c r="AB108" s="316">
        <v>13117</v>
      </c>
      <c r="AC108" s="316">
        <v>12521</v>
      </c>
      <c r="AD108" s="316">
        <v>12473</v>
      </c>
      <c r="AE108" s="316">
        <v>17588</v>
      </c>
      <c r="AF108" s="316">
        <v>14177</v>
      </c>
      <c r="AG108" s="316">
        <v>14435</v>
      </c>
      <c r="AH108" s="316">
        <v>15257</v>
      </c>
      <c r="AI108" s="316">
        <v>16047</v>
      </c>
      <c r="AJ108" s="316">
        <v>14967</v>
      </c>
      <c r="AK108" s="316">
        <v>17549</v>
      </c>
      <c r="AL108" s="316">
        <v>18270</v>
      </c>
      <c r="AM108" s="316">
        <v>18594</v>
      </c>
      <c r="AN108" s="315"/>
      <c r="AO108" s="315"/>
      <c r="AP108" s="315"/>
      <c r="AQ108" s="315"/>
      <c r="AR108" s="6"/>
      <c r="AS108" s="6"/>
      <c r="AT108" s="6"/>
    </row>
    <row r="109" spans="1:46" ht="14.25" outlineLevel="1" x14ac:dyDescent="0.25">
      <c r="A109" s="38" t="s">
        <v>282</v>
      </c>
      <c r="B109" s="93" t="s">
        <v>283</v>
      </c>
      <c r="C109" s="62"/>
      <c r="D109" s="315">
        <v>56</v>
      </c>
      <c r="E109" s="315">
        <v>41</v>
      </c>
      <c r="F109" s="315">
        <v>47</v>
      </c>
      <c r="G109" s="315">
        <v>79</v>
      </c>
      <c r="H109" s="315">
        <v>119</v>
      </c>
      <c r="I109" s="315">
        <v>112</v>
      </c>
      <c r="J109" s="315">
        <v>103</v>
      </c>
      <c r="K109" s="315">
        <v>114</v>
      </c>
      <c r="L109" s="315">
        <v>120</v>
      </c>
      <c r="M109" s="315">
        <v>91</v>
      </c>
      <c r="N109" s="315">
        <v>100</v>
      </c>
      <c r="O109" s="315">
        <v>139</v>
      </c>
      <c r="P109" s="315">
        <v>130</v>
      </c>
      <c r="Q109" s="315">
        <v>122</v>
      </c>
      <c r="R109" s="315">
        <v>90</v>
      </c>
      <c r="S109" s="315">
        <v>144</v>
      </c>
      <c r="T109" s="315">
        <v>143</v>
      </c>
      <c r="U109" s="315">
        <v>95</v>
      </c>
      <c r="V109" s="315">
        <v>134</v>
      </c>
      <c r="W109" s="315">
        <v>168</v>
      </c>
      <c r="X109" s="315">
        <v>137</v>
      </c>
      <c r="Y109" s="315">
        <v>105</v>
      </c>
      <c r="Z109" s="315">
        <v>117</v>
      </c>
      <c r="AA109" s="315">
        <v>162</v>
      </c>
      <c r="AB109" s="315">
        <v>161</v>
      </c>
      <c r="AC109" s="315">
        <v>138</v>
      </c>
      <c r="AD109" s="315">
        <v>142</v>
      </c>
      <c r="AE109" s="315">
        <v>213</v>
      </c>
      <c r="AF109" s="315">
        <v>203</v>
      </c>
      <c r="AG109" s="315">
        <v>191</v>
      </c>
      <c r="AH109" s="315">
        <v>202</v>
      </c>
      <c r="AI109" s="315">
        <v>258</v>
      </c>
      <c r="AJ109" s="315">
        <v>146</v>
      </c>
      <c r="AK109" s="315">
        <v>237</v>
      </c>
      <c r="AL109" s="315">
        <v>215</v>
      </c>
      <c r="AM109" s="315">
        <v>300</v>
      </c>
      <c r="AN109" s="315"/>
      <c r="AO109" s="315"/>
      <c r="AP109" s="315"/>
      <c r="AQ109" s="315"/>
      <c r="AR109" s="6"/>
      <c r="AS109" s="6"/>
      <c r="AT109" s="6"/>
    </row>
    <row r="110" spans="1:46" ht="14.25" x14ac:dyDescent="0.25">
      <c r="A110" s="44" t="s">
        <v>118</v>
      </c>
      <c r="B110" s="45" t="s">
        <v>119</v>
      </c>
      <c r="C110" s="63"/>
      <c r="D110" s="309">
        <v>2496</v>
      </c>
      <c r="E110" s="309">
        <v>6307</v>
      </c>
      <c r="F110" s="309">
        <v>8232</v>
      </c>
      <c r="G110" s="309">
        <v>9082</v>
      </c>
      <c r="H110" s="309">
        <v>2113</v>
      </c>
      <c r="I110" s="309">
        <v>7275</v>
      </c>
      <c r="J110" s="309">
        <v>7322</v>
      </c>
      <c r="K110" s="309">
        <v>10017</v>
      </c>
      <c r="L110" s="309">
        <v>3079</v>
      </c>
      <c r="M110" s="309">
        <v>7420</v>
      </c>
      <c r="N110" s="309">
        <v>10607</v>
      </c>
      <c r="O110" s="309">
        <v>8586</v>
      </c>
      <c r="P110" s="309">
        <v>176</v>
      </c>
      <c r="Q110" s="309">
        <v>9049</v>
      </c>
      <c r="R110" s="309">
        <v>8803</v>
      </c>
      <c r="S110" s="309">
        <v>11005</v>
      </c>
      <c r="T110" s="309">
        <v>-2476</v>
      </c>
      <c r="U110" s="309">
        <v>4674</v>
      </c>
      <c r="V110" s="309">
        <v>10059</v>
      </c>
      <c r="W110" s="309">
        <v>16357</v>
      </c>
      <c r="X110" s="309">
        <v>-1798</v>
      </c>
      <c r="Y110" s="309">
        <v>9493</v>
      </c>
      <c r="Z110" s="309">
        <v>14579</v>
      </c>
      <c r="AA110" s="309">
        <v>8157</v>
      </c>
      <c r="AB110" s="309">
        <v>5189</v>
      </c>
      <c r="AC110" s="309">
        <v>5183</v>
      </c>
      <c r="AD110" s="309">
        <v>9000</v>
      </c>
      <c r="AE110" s="309">
        <v>1682</v>
      </c>
      <c r="AF110" s="309">
        <v>6004</v>
      </c>
      <c r="AG110" s="309">
        <v>4592</v>
      </c>
      <c r="AH110" s="309">
        <v>4949</v>
      </c>
      <c r="AI110" s="309">
        <v>3391</v>
      </c>
      <c r="AJ110" s="309">
        <v>-3463</v>
      </c>
      <c r="AK110" s="309">
        <v>4298</v>
      </c>
      <c r="AL110" s="309">
        <v>6116</v>
      </c>
      <c r="AM110" s="309">
        <v>1201</v>
      </c>
      <c r="AN110" s="308"/>
      <c r="AO110" s="308"/>
      <c r="AP110" s="308"/>
      <c r="AQ110" s="308"/>
      <c r="AR110" s="6"/>
      <c r="AS110" s="6"/>
      <c r="AT110" s="6"/>
    </row>
    <row r="111" spans="1:46"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6"/>
      <c r="AS111" s="6"/>
      <c r="AT111" s="6"/>
    </row>
    <row r="112" spans="1:46"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357"/>
      <c r="AO112" s="357"/>
      <c r="AP112" s="357"/>
      <c r="AQ112" s="357"/>
      <c r="AR112" s="299"/>
      <c r="AS112" s="299"/>
      <c r="AT112" s="299"/>
    </row>
    <row r="113" spans="1:46" ht="14.25" x14ac:dyDescent="0.25">
      <c r="A113" s="74" t="s">
        <v>118</v>
      </c>
      <c r="B113" s="12" t="s">
        <v>119</v>
      </c>
      <c r="C113" s="12"/>
      <c r="D113" s="308">
        <v>2496</v>
      </c>
      <c r="E113" s="308">
        <v>6307</v>
      </c>
      <c r="F113" s="308">
        <v>8232</v>
      </c>
      <c r="G113" s="308">
        <v>9082</v>
      </c>
      <c r="H113" s="308">
        <v>2113</v>
      </c>
      <c r="I113" s="308">
        <v>7275</v>
      </c>
      <c r="J113" s="308">
        <v>7322</v>
      </c>
      <c r="K113" s="308">
        <v>10017</v>
      </c>
      <c r="L113" s="308">
        <v>3079</v>
      </c>
      <c r="M113" s="308">
        <v>7420</v>
      </c>
      <c r="N113" s="275">
        <v>10607</v>
      </c>
      <c r="O113" s="275">
        <v>8586</v>
      </c>
      <c r="P113" s="308">
        <v>176</v>
      </c>
      <c r="Q113" s="308">
        <v>9049</v>
      </c>
      <c r="R113" s="308">
        <v>8803</v>
      </c>
      <c r="S113" s="308">
        <v>11005</v>
      </c>
      <c r="T113" s="308">
        <v>-2476</v>
      </c>
      <c r="U113" s="308">
        <v>4674</v>
      </c>
      <c r="V113" s="308">
        <v>10059</v>
      </c>
      <c r="W113" s="308">
        <v>16357</v>
      </c>
      <c r="X113" s="308">
        <v>-1798</v>
      </c>
      <c r="Y113" s="308">
        <v>9493</v>
      </c>
      <c r="Z113" s="308">
        <v>14579</v>
      </c>
      <c r="AA113" s="308">
        <v>8157</v>
      </c>
      <c r="AB113" s="308">
        <v>5189</v>
      </c>
      <c r="AC113" s="308">
        <v>5183</v>
      </c>
      <c r="AD113" s="308">
        <v>9000</v>
      </c>
      <c r="AE113" s="308">
        <v>1682</v>
      </c>
      <c r="AF113" s="308">
        <v>6004</v>
      </c>
      <c r="AG113" s="308">
        <v>4592</v>
      </c>
      <c r="AH113" s="308">
        <v>4949</v>
      </c>
      <c r="AI113" s="308">
        <v>3391</v>
      </c>
      <c r="AJ113" s="308">
        <v>-3463</v>
      </c>
      <c r="AK113" s="308">
        <v>4298</v>
      </c>
      <c r="AL113" s="308">
        <v>6116</v>
      </c>
      <c r="AM113" s="308">
        <v>1201</v>
      </c>
      <c r="AN113" s="308"/>
      <c r="AO113" s="308"/>
      <c r="AP113" s="308"/>
      <c r="AQ113" s="308"/>
      <c r="AR113" s="6"/>
      <c r="AS113" s="6"/>
      <c r="AT113" s="6"/>
    </row>
    <row r="114" spans="1:46" ht="14.25" x14ac:dyDescent="0.25">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c r="AN114" s="308"/>
      <c r="AO114" s="308"/>
      <c r="AP114" s="308"/>
      <c r="AQ114" s="308"/>
      <c r="AR114" s="6"/>
      <c r="AS114" s="6"/>
      <c r="AT114" s="6"/>
    </row>
    <row r="115" spans="1:46" ht="14.25" x14ac:dyDescent="0.25">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c r="AN115" s="308"/>
      <c r="AO115" s="308"/>
      <c r="AP115" s="308"/>
      <c r="AQ115" s="308"/>
      <c r="AR115" s="6"/>
      <c r="AS115" s="6"/>
      <c r="AT115" s="6"/>
    </row>
    <row r="116" spans="1:46" ht="14.25" x14ac:dyDescent="0.25">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c r="AN116" s="315"/>
      <c r="AO116" s="315"/>
      <c r="AP116" s="315"/>
      <c r="AQ116" s="315"/>
      <c r="AR116" s="6"/>
      <c r="AS116" s="6"/>
      <c r="AT116" s="6"/>
    </row>
    <row r="117" spans="1:46" ht="14.25" outlineLevel="1" x14ac:dyDescent="0.25">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c r="AN117" s="315"/>
      <c r="AO117" s="315"/>
      <c r="AP117" s="315"/>
      <c r="AQ117" s="315"/>
      <c r="AR117" s="6"/>
      <c r="AS117" s="6"/>
      <c r="AT117" s="6"/>
    </row>
    <row r="118" spans="1:46" s="58" customFormat="1" ht="14.25" outlineLevel="1" x14ac:dyDescent="0.25">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c r="AN118" s="308"/>
      <c r="AO118" s="308"/>
      <c r="AP118" s="308"/>
      <c r="AQ118" s="308"/>
      <c r="AR118" s="57"/>
      <c r="AS118" s="57"/>
      <c r="AT118" s="57"/>
    </row>
    <row r="119" spans="1:46" s="58" customFormat="1" ht="14.25" outlineLevel="1" x14ac:dyDescent="0.25">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c r="AN119" s="308"/>
      <c r="AO119" s="308"/>
      <c r="AP119" s="308"/>
      <c r="AQ119" s="308"/>
      <c r="AR119" s="57"/>
      <c r="AS119" s="57"/>
      <c r="AT119" s="57"/>
    </row>
    <row r="120" spans="1:46" ht="14.25" outlineLevel="1" x14ac:dyDescent="0.25">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c r="AN120" s="315"/>
      <c r="AO120" s="315"/>
      <c r="AP120" s="315"/>
      <c r="AQ120" s="315"/>
      <c r="AR120" s="6"/>
      <c r="AS120" s="6"/>
      <c r="AT120" s="6"/>
    </row>
    <row r="121" spans="1:46" ht="14.25" outlineLevel="1" x14ac:dyDescent="0.25">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c r="AN121" s="315"/>
      <c r="AO121" s="315"/>
      <c r="AP121" s="315"/>
      <c r="AQ121" s="315"/>
      <c r="AR121" s="6"/>
      <c r="AS121" s="6"/>
      <c r="AT121" s="6"/>
    </row>
    <row r="122" spans="1:46" ht="14.25" x14ac:dyDescent="0.25">
      <c r="A122" s="35" t="s">
        <v>130</v>
      </c>
      <c r="B122" s="35" t="s">
        <v>131</v>
      </c>
      <c r="C122" s="50"/>
      <c r="D122" s="309">
        <v>2496</v>
      </c>
      <c r="E122" s="309">
        <v>6307</v>
      </c>
      <c r="F122" s="309">
        <v>8232</v>
      </c>
      <c r="G122" s="309">
        <v>9082</v>
      </c>
      <c r="H122" s="309">
        <v>2113</v>
      </c>
      <c r="I122" s="309">
        <v>7275</v>
      </c>
      <c r="J122" s="309">
        <v>7322</v>
      </c>
      <c r="K122" s="309">
        <v>10017</v>
      </c>
      <c r="L122" s="309">
        <v>3079</v>
      </c>
      <c r="M122" s="309">
        <v>7420</v>
      </c>
      <c r="N122" s="309">
        <v>10607</v>
      </c>
      <c r="O122" s="309">
        <v>8586</v>
      </c>
      <c r="P122" s="309">
        <v>176</v>
      </c>
      <c r="Q122" s="309">
        <v>9049</v>
      </c>
      <c r="R122" s="309">
        <v>8803</v>
      </c>
      <c r="S122" s="309">
        <v>11005</v>
      </c>
      <c r="T122" s="309">
        <v>-2476</v>
      </c>
      <c r="U122" s="309">
        <v>4674</v>
      </c>
      <c r="V122" s="309">
        <v>10059</v>
      </c>
      <c r="W122" s="309">
        <v>16357</v>
      </c>
      <c r="X122" s="309">
        <v>-1798</v>
      </c>
      <c r="Y122" s="309">
        <v>9493</v>
      </c>
      <c r="Z122" s="309">
        <v>14579</v>
      </c>
      <c r="AA122" s="309">
        <v>8157</v>
      </c>
      <c r="AB122" s="309">
        <v>5189</v>
      </c>
      <c r="AC122" s="309">
        <v>5183</v>
      </c>
      <c r="AD122" s="309">
        <v>9000</v>
      </c>
      <c r="AE122" s="309">
        <v>1682</v>
      </c>
      <c r="AF122" s="309">
        <v>6004</v>
      </c>
      <c r="AG122" s="309">
        <v>4592</v>
      </c>
      <c r="AH122" s="309">
        <v>4949</v>
      </c>
      <c r="AI122" s="309">
        <v>3391</v>
      </c>
      <c r="AJ122" s="309">
        <v>-3463</v>
      </c>
      <c r="AK122" s="309">
        <v>4298</v>
      </c>
      <c r="AL122" s="309">
        <v>6116</v>
      </c>
      <c r="AM122" s="309">
        <v>1201</v>
      </c>
      <c r="AN122" s="308"/>
      <c r="AO122" s="308"/>
      <c r="AP122" s="308"/>
      <c r="AQ122" s="308"/>
      <c r="AR122" s="6"/>
      <c r="AS122" s="6"/>
      <c r="AT122" s="6"/>
    </row>
    <row r="123" spans="1:46" ht="14.25" x14ac:dyDescent="0.25">
      <c r="A123" s="111"/>
      <c r="B123" s="111"/>
      <c r="C123" s="50"/>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08"/>
      <c r="AO123" s="308"/>
      <c r="AP123" s="308"/>
      <c r="AQ123" s="308"/>
      <c r="AR123" s="6"/>
      <c r="AS123" s="6"/>
      <c r="AT123" s="6"/>
    </row>
    <row r="124" spans="1:46"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c r="AN124" s="357"/>
      <c r="AO124" s="357"/>
      <c r="AP124" s="357"/>
      <c r="AQ124" s="357"/>
      <c r="AR124" s="299"/>
      <c r="AS124" s="299"/>
      <c r="AT124" s="299"/>
    </row>
    <row r="125" spans="1:46" ht="14.25" x14ac:dyDescent="0.25">
      <c r="A125" s="32" t="s">
        <v>118</v>
      </c>
      <c r="B125" s="33" t="s">
        <v>119</v>
      </c>
      <c r="C125" s="12"/>
      <c r="D125" s="308">
        <v>2496</v>
      </c>
      <c r="E125" s="308">
        <v>6307</v>
      </c>
      <c r="F125" s="308">
        <v>8232</v>
      </c>
      <c r="G125" s="308">
        <v>9082</v>
      </c>
      <c r="H125" s="308">
        <v>2113</v>
      </c>
      <c r="I125" s="308">
        <v>7275</v>
      </c>
      <c r="J125" s="308">
        <v>7322</v>
      </c>
      <c r="K125" s="308">
        <v>10017</v>
      </c>
      <c r="L125" s="308">
        <v>3079</v>
      </c>
      <c r="M125" s="308">
        <v>7420</v>
      </c>
      <c r="N125" s="275">
        <v>10607</v>
      </c>
      <c r="O125" s="275">
        <v>8586</v>
      </c>
      <c r="P125" s="308">
        <v>176</v>
      </c>
      <c r="Q125" s="308">
        <v>9049</v>
      </c>
      <c r="R125" s="308">
        <v>8803</v>
      </c>
      <c r="S125" s="308">
        <v>11005</v>
      </c>
      <c r="T125" s="308">
        <v>-2476</v>
      </c>
      <c r="U125" s="308">
        <v>4674</v>
      </c>
      <c r="V125" s="308">
        <v>10059</v>
      </c>
      <c r="W125" s="308">
        <v>16357</v>
      </c>
      <c r="X125" s="308">
        <v>-1798</v>
      </c>
      <c r="Y125" s="308">
        <v>9493</v>
      </c>
      <c r="Z125" s="308">
        <v>14579</v>
      </c>
      <c r="AA125" s="308">
        <v>8157</v>
      </c>
      <c r="AB125" s="308">
        <v>5189</v>
      </c>
      <c r="AC125" s="308">
        <v>5183</v>
      </c>
      <c r="AD125" s="308">
        <v>9000</v>
      </c>
      <c r="AE125" s="308">
        <v>1682</v>
      </c>
      <c r="AF125" s="308">
        <v>6004</v>
      </c>
      <c r="AG125" s="308">
        <v>4592</v>
      </c>
      <c r="AH125" s="308">
        <v>4949</v>
      </c>
      <c r="AI125" s="308">
        <v>3391</v>
      </c>
      <c r="AJ125" s="308">
        <v>-3463</v>
      </c>
      <c r="AK125" s="308">
        <v>4298</v>
      </c>
      <c r="AL125" s="308">
        <v>6116</v>
      </c>
      <c r="AM125" s="308">
        <v>1201</v>
      </c>
      <c r="AN125" s="308"/>
      <c r="AO125" s="308"/>
      <c r="AP125" s="308"/>
      <c r="AQ125" s="308"/>
      <c r="AR125" s="6"/>
      <c r="AS125" s="6"/>
      <c r="AT125" s="6"/>
    </row>
    <row r="126" spans="1:46" ht="14.25" x14ac:dyDescent="0.25">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c r="AN126" s="308"/>
      <c r="AO126" s="308"/>
      <c r="AP126" s="308"/>
      <c r="AQ126" s="308"/>
      <c r="AR126" s="6"/>
      <c r="AS126" s="6"/>
      <c r="AT126" s="6"/>
    </row>
    <row r="127" spans="1:46" ht="24" x14ac:dyDescent="0.25">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c r="AN127" s="308"/>
      <c r="AO127" s="308"/>
      <c r="AP127" s="308"/>
      <c r="AQ127" s="308"/>
      <c r="AR127" s="6"/>
      <c r="AS127" s="6"/>
      <c r="AT127" s="6"/>
    </row>
    <row r="128" spans="1:46" ht="14.25" x14ac:dyDescent="0.25">
      <c r="A128" s="37"/>
      <c r="B128" s="37" t="s">
        <v>65</v>
      </c>
      <c r="C128" s="64"/>
      <c r="D128" s="323">
        <v>2764</v>
      </c>
      <c r="E128" s="323">
        <v>1814</v>
      </c>
      <c r="F128" s="323">
        <v>2332</v>
      </c>
      <c r="G128" s="323">
        <v>2747</v>
      </c>
      <c r="H128" s="323">
        <v>3070</v>
      </c>
      <c r="I128" s="323">
        <v>3041</v>
      </c>
      <c r="J128" s="323">
        <v>2935</v>
      </c>
      <c r="K128" s="323">
        <v>2416</v>
      </c>
      <c r="L128" s="323">
        <v>2388</v>
      </c>
      <c r="M128" s="323">
        <v>2800</v>
      </c>
      <c r="N128" s="323">
        <v>2157</v>
      </c>
      <c r="O128" s="323">
        <v>1391</v>
      </c>
      <c r="P128" s="323">
        <v>2685</v>
      </c>
      <c r="Q128" s="323">
        <v>2354</v>
      </c>
      <c r="R128" s="323">
        <v>2089</v>
      </c>
      <c r="S128" s="323">
        <v>2294</v>
      </c>
      <c r="T128" s="323">
        <v>3089</v>
      </c>
      <c r="U128" s="323">
        <v>1075</v>
      </c>
      <c r="V128" s="323">
        <v>4393</v>
      </c>
      <c r="W128" s="323">
        <v>4199</v>
      </c>
      <c r="X128" s="323">
        <v>2930</v>
      </c>
      <c r="Y128" s="323">
        <v>3052</v>
      </c>
      <c r="Z128" s="323">
        <v>3602</v>
      </c>
      <c r="AA128" s="323">
        <v>3487</v>
      </c>
      <c r="AB128" s="323">
        <v>3194</v>
      </c>
      <c r="AC128" s="323">
        <v>2422</v>
      </c>
      <c r="AD128" s="323">
        <v>2889</v>
      </c>
      <c r="AE128" s="323">
        <v>-1328</v>
      </c>
      <c r="AF128" s="323">
        <v>3594</v>
      </c>
      <c r="AG128" s="323">
        <v>3638</v>
      </c>
      <c r="AH128" s="323">
        <v>3289</v>
      </c>
      <c r="AI128" s="323">
        <v>3556</v>
      </c>
      <c r="AJ128" s="323">
        <v>2963</v>
      </c>
      <c r="AK128" s="323">
        <v>3463</v>
      </c>
      <c r="AL128" s="323">
        <v>2013</v>
      </c>
      <c r="AM128" s="323">
        <v>3531</v>
      </c>
      <c r="AN128" s="308"/>
      <c r="AO128" s="308"/>
      <c r="AP128" s="308"/>
      <c r="AQ128" s="308"/>
      <c r="AR128" s="6"/>
      <c r="AS128" s="6"/>
      <c r="AT128" s="6"/>
    </row>
    <row r="129" spans="1:46" s="58" customFormat="1" ht="14.25" outlineLevel="1" x14ac:dyDescent="0.25">
      <c r="A129" s="46" t="s">
        <v>139</v>
      </c>
      <c r="B129" s="46" t="s">
        <v>140</v>
      </c>
      <c r="C129" s="49"/>
      <c r="D129" s="308">
        <v>0</v>
      </c>
      <c r="E129" s="308">
        <v>0</v>
      </c>
      <c r="F129" s="308">
        <v>0</v>
      </c>
      <c r="G129" s="308">
        <v>0</v>
      </c>
      <c r="H129" s="308">
        <v>0</v>
      </c>
      <c r="I129" s="308">
        <v>0</v>
      </c>
      <c r="J129" s="308">
        <v>0</v>
      </c>
      <c r="K129" s="308">
        <v>0</v>
      </c>
      <c r="L129" s="308">
        <v>0</v>
      </c>
      <c r="M129" s="308">
        <v>0</v>
      </c>
      <c r="N129" s="308">
        <v>0</v>
      </c>
      <c r="O129" s="308">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c r="AN129" s="308"/>
      <c r="AO129" s="308"/>
      <c r="AP129" s="308"/>
      <c r="AQ129" s="308"/>
      <c r="AR129" s="57"/>
      <c r="AS129" s="57"/>
      <c r="AT129" s="57"/>
    </row>
    <row r="130" spans="1:46" s="58" customFormat="1" ht="24" outlineLevel="1" x14ac:dyDescent="0.25">
      <c r="A130" s="282" t="s">
        <v>135</v>
      </c>
      <c r="B130" s="282" t="s">
        <v>136</v>
      </c>
      <c r="C130" s="49"/>
      <c r="D130" s="330">
        <v>2764</v>
      </c>
      <c r="E130" s="330">
        <v>1814</v>
      </c>
      <c r="F130" s="330">
        <v>2332</v>
      </c>
      <c r="G130" s="330">
        <v>2747</v>
      </c>
      <c r="H130" s="330">
        <v>3070</v>
      </c>
      <c r="I130" s="330">
        <v>3041</v>
      </c>
      <c r="J130" s="330">
        <v>2935</v>
      </c>
      <c r="K130" s="330">
        <v>2416</v>
      </c>
      <c r="L130" s="330">
        <v>2388</v>
      </c>
      <c r="M130" s="330">
        <v>2800</v>
      </c>
      <c r="N130" s="330">
        <v>2157</v>
      </c>
      <c r="O130" s="330">
        <v>1391</v>
      </c>
      <c r="P130" s="330">
        <v>2685</v>
      </c>
      <c r="Q130" s="330">
        <v>2354</v>
      </c>
      <c r="R130" s="330">
        <v>2089</v>
      </c>
      <c r="S130" s="330">
        <v>2294</v>
      </c>
      <c r="T130" s="330">
        <v>3089</v>
      </c>
      <c r="U130" s="330">
        <v>1075</v>
      </c>
      <c r="V130" s="330">
        <v>4393</v>
      </c>
      <c r="W130" s="330">
        <v>4199</v>
      </c>
      <c r="X130" s="330">
        <v>2930</v>
      </c>
      <c r="Y130" s="330">
        <v>3052</v>
      </c>
      <c r="Z130" s="330">
        <v>3602</v>
      </c>
      <c r="AA130" s="330">
        <v>3487</v>
      </c>
      <c r="AB130" s="330">
        <v>3194</v>
      </c>
      <c r="AC130" s="330">
        <v>2422</v>
      </c>
      <c r="AD130" s="330">
        <v>2889</v>
      </c>
      <c r="AE130" s="330">
        <v>-1328</v>
      </c>
      <c r="AF130" s="330">
        <v>3594</v>
      </c>
      <c r="AG130" s="330">
        <v>3638</v>
      </c>
      <c r="AH130" s="330">
        <v>3289</v>
      </c>
      <c r="AI130" s="330">
        <v>3556</v>
      </c>
      <c r="AJ130" s="330">
        <v>2963</v>
      </c>
      <c r="AK130" s="330">
        <v>3463</v>
      </c>
      <c r="AL130" s="330">
        <v>2013</v>
      </c>
      <c r="AM130" s="330">
        <v>3531</v>
      </c>
      <c r="AN130" s="308"/>
      <c r="AO130" s="308"/>
      <c r="AP130" s="308"/>
      <c r="AQ130" s="308"/>
      <c r="AR130" s="57"/>
      <c r="AS130" s="57"/>
      <c r="AT130" s="57"/>
    </row>
    <row r="131" spans="1:46" s="58" customFormat="1" ht="14.25" outlineLevel="1" x14ac:dyDescent="0.25">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c r="AN131" s="308"/>
      <c r="AO131" s="308"/>
      <c r="AP131" s="308"/>
      <c r="AQ131" s="308"/>
      <c r="AR131" s="57"/>
      <c r="AS131" s="57"/>
      <c r="AT131" s="57"/>
    </row>
    <row r="132" spans="1:46" ht="14.25" x14ac:dyDescent="0.25">
      <c r="A132" s="285" t="s">
        <v>145</v>
      </c>
      <c r="B132" s="285" t="s">
        <v>146</v>
      </c>
      <c r="C132" s="50"/>
      <c r="D132" s="335">
        <v>-268</v>
      </c>
      <c r="E132" s="335">
        <v>4493</v>
      </c>
      <c r="F132" s="335">
        <v>5900</v>
      </c>
      <c r="G132" s="335">
        <v>6335</v>
      </c>
      <c r="H132" s="335">
        <v>-957</v>
      </c>
      <c r="I132" s="335">
        <v>4234</v>
      </c>
      <c r="J132" s="335">
        <v>4387</v>
      </c>
      <c r="K132" s="335">
        <v>7601</v>
      </c>
      <c r="L132" s="335">
        <v>691</v>
      </c>
      <c r="M132" s="335">
        <v>4620</v>
      </c>
      <c r="N132" s="335">
        <v>8450</v>
      </c>
      <c r="O132" s="335">
        <v>7195</v>
      </c>
      <c r="P132" s="335">
        <v>-2509</v>
      </c>
      <c r="Q132" s="335">
        <v>6695</v>
      </c>
      <c r="R132" s="335">
        <v>6714</v>
      </c>
      <c r="S132" s="335">
        <v>8711</v>
      </c>
      <c r="T132" s="335">
        <v>-5565</v>
      </c>
      <c r="U132" s="335">
        <v>3599</v>
      </c>
      <c r="V132" s="335">
        <v>5666</v>
      </c>
      <c r="W132" s="335">
        <v>12158</v>
      </c>
      <c r="X132" s="335">
        <v>-4728</v>
      </c>
      <c r="Y132" s="335">
        <v>6441</v>
      </c>
      <c r="Z132" s="335">
        <v>10977</v>
      </c>
      <c r="AA132" s="335">
        <v>4670</v>
      </c>
      <c r="AB132" s="335">
        <v>1995</v>
      </c>
      <c r="AC132" s="335">
        <v>2761</v>
      </c>
      <c r="AD132" s="335">
        <v>6111</v>
      </c>
      <c r="AE132" s="335">
        <v>3010</v>
      </c>
      <c r="AF132" s="335">
        <v>2410</v>
      </c>
      <c r="AG132" s="335">
        <v>954</v>
      </c>
      <c r="AH132" s="335">
        <v>1660</v>
      </c>
      <c r="AI132" s="335">
        <v>-165</v>
      </c>
      <c r="AJ132" s="335">
        <v>-6426</v>
      </c>
      <c r="AK132" s="335">
        <v>835</v>
      </c>
      <c r="AL132" s="335">
        <v>4103</v>
      </c>
      <c r="AM132" s="335">
        <v>-2330</v>
      </c>
      <c r="AN132" s="308"/>
      <c r="AO132" s="308"/>
      <c r="AP132" s="308"/>
      <c r="AQ132" s="308"/>
      <c r="AR132" s="6"/>
      <c r="AS132" s="6"/>
      <c r="AT132" s="6"/>
    </row>
    <row r="133" spans="1:46"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6"/>
      <c r="AS133" s="6"/>
      <c r="AT133" s="6"/>
    </row>
    <row r="134" spans="1:46"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c r="AN134" s="357"/>
      <c r="AO134" s="357"/>
      <c r="AP134" s="357"/>
      <c r="AQ134" s="357"/>
      <c r="AR134" s="299"/>
      <c r="AS134" s="299"/>
      <c r="AT134" s="299"/>
    </row>
    <row r="135" spans="1:46" ht="14.25" x14ac:dyDescent="0.25">
      <c r="A135" s="114" t="s">
        <v>145</v>
      </c>
      <c r="B135" s="99" t="s">
        <v>146</v>
      </c>
      <c r="C135" s="8"/>
      <c r="D135" s="275">
        <v>-268</v>
      </c>
      <c r="E135" s="275">
        <v>4493</v>
      </c>
      <c r="F135" s="275">
        <v>5900</v>
      </c>
      <c r="G135" s="275">
        <v>6335</v>
      </c>
      <c r="H135" s="275">
        <v>-957</v>
      </c>
      <c r="I135" s="275">
        <v>4234</v>
      </c>
      <c r="J135" s="275">
        <v>4387</v>
      </c>
      <c r="K135" s="275">
        <v>7601</v>
      </c>
      <c r="L135" s="275">
        <v>691</v>
      </c>
      <c r="M135" s="275">
        <v>4620</v>
      </c>
      <c r="N135" s="275">
        <v>8450</v>
      </c>
      <c r="O135" s="275">
        <v>7195</v>
      </c>
      <c r="P135" s="275">
        <v>-2509</v>
      </c>
      <c r="Q135" s="275">
        <v>6695</v>
      </c>
      <c r="R135" s="275">
        <v>6714</v>
      </c>
      <c r="S135" s="275">
        <v>8711</v>
      </c>
      <c r="T135" s="275">
        <v>-5565</v>
      </c>
      <c r="U135" s="275">
        <v>3599</v>
      </c>
      <c r="V135" s="275">
        <v>5666</v>
      </c>
      <c r="W135" s="275">
        <v>12158</v>
      </c>
      <c r="X135" s="275">
        <v>-4728</v>
      </c>
      <c r="Y135" s="275">
        <v>6441</v>
      </c>
      <c r="Z135" s="275">
        <v>10977</v>
      </c>
      <c r="AA135" s="275">
        <v>4670</v>
      </c>
      <c r="AB135" s="275">
        <v>1995</v>
      </c>
      <c r="AC135" s="275">
        <v>2761</v>
      </c>
      <c r="AD135" s="275">
        <v>6111</v>
      </c>
      <c r="AE135" s="275">
        <v>3010</v>
      </c>
      <c r="AF135" s="275">
        <v>2410</v>
      </c>
      <c r="AG135" s="275">
        <v>954</v>
      </c>
      <c r="AH135" s="275">
        <v>1660</v>
      </c>
      <c r="AI135" s="275">
        <v>-165</v>
      </c>
      <c r="AJ135" s="275">
        <v>-6426</v>
      </c>
      <c r="AK135" s="275">
        <v>835</v>
      </c>
      <c r="AL135" s="275">
        <v>4103</v>
      </c>
      <c r="AM135" s="275">
        <v>-2330</v>
      </c>
      <c r="AN135" s="275"/>
      <c r="AO135" s="275"/>
      <c r="AP135" s="275"/>
      <c r="AQ135" s="275"/>
      <c r="AR135" s="6"/>
      <c r="AS135" s="6"/>
      <c r="AT135" s="6"/>
    </row>
    <row r="136" spans="1:46" ht="14.25" x14ac:dyDescent="0.25">
      <c r="A136" s="18"/>
      <c r="B136" s="19" t="s">
        <v>86</v>
      </c>
      <c r="C136" s="12"/>
      <c r="D136" s="323">
        <v>-882</v>
      </c>
      <c r="E136" s="323">
        <v>-1428</v>
      </c>
      <c r="F136" s="323">
        <v>-1222</v>
      </c>
      <c r="G136" s="323">
        <v>-1279</v>
      </c>
      <c r="H136" s="323">
        <v>-531</v>
      </c>
      <c r="I136" s="323">
        <v>-954</v>
      </c>
      <c r="J136" s="323">
        <v>-934</v>
      </c>
      <c r="K136" s="323">
        <v>-1237</v>
      </c>
      <c r="L136" s="323">
        <v>-1154</v>
      </c>
      <c r="M136" s="323">
        <v>-1085</v>
      </c>
      <c r="N136" s="323">
        <v>-1574</v>
      </c>
      <c r="O136" s="323">
        <v>-2240</v>
      </c>
      <c r="P136" s="323">
        <v>-1296</v>
      </c>
      <c r="Q136" s="323">
        <v>-1890</v>
      </c>
      <c r="R136" s="323">
        <v>-1887</v>
      </c>
      <c r="S136" s="323">
        <v>-1470</v>
      </c>
      <c r="T136" s="323">
        <v>-1459</v>
      </c>
      <c r="U136" s="323">
        <v>-1393</v>
      </c>
      <c r="V136" s="323">
        <v>209</v>
      </c>
      <c r="W136" s="323">
        <v>-273</v>
      </c>
      <c r="X136" s="323">
        <v>-912</v>
      </c>
      <c r="Y136" s="323">
        <v>-1294</v>
      </c>
      <c r="Z136" s="323">
        <v>-977</v>
      </c>
      <c r="AA136" s="323">
        <v>-1553</v>
      </c>
      <c r="AB136" s="323">
        <v>-1431</v>
      </c>
      <c r="AC136" s="323">
        <v>-2585</v>
      </c>
      <c r="AD136" s="323">
        <v>-2170</v>
      </c>
      <c r="AE136" s="323">
        <v>-2181</v>
      </c>
      <c r="AF136" s="323">
        <v>-1452</v>
      </c>
      <c r="AG136" s="323">
        <v>-2483</v>
      </c>
      <c r="AH136" s="323">
        <v>-2336</v>
      </c>
      <c r="AI136" s="323">
        <v>-1883</v>
      </c>
      <c r="AJ136" s="323">
        <v>-2507</v>
      </c>
      <c r="AK136" s="323">
        <v>-2517</v>
      </c>
      <c r="AL136" s="323">
        <v>-3600</v>
      </c>
      <c r="AM136" s="323">
        <v>-2028</v>
      </c>
      <c r="AN136" s="308"/>
      <c r="AO136" s="308"/>
      <c r="AP136" s="308"/>
      <c r="AQ136" s="308"/>
      <c r="AR136" s="6"/>
      <c r="AS136" s="6"/>
      <c r="AT136" s="6"/>
    </row>
    <row r="137" spans="1:46" ht="14.25" x14ac:dyDescent="0.25">
      <c r="A137" s="46" t="s">
        <v>150</v>
      </c>
      <c r="B137" s="46" t="s">
        <v>151</v>
      </c>
      <c r="C137" s="12"/>
      <c r="D137" s="308">
        <v>555</v>
      </c>
      <c r="E137" s="308">
        <v>411</v>
      </c>
      <c r="F137" s="308">
        <v>453</v>
      </c>
      <c r="G137" s="308">
        <v>443</v>
      </c>
      <c r="H137" s="308">
        <v>540</v>
      </c>
      <c r="I137" s="308">
        <v>665</v>
      </c>
      <c r="J137" s="308">
        <v>718</v>
      </c>
      <c r="K137" s="308">
        <v>693</v>
      </c>
      <c r="L137" s="308">
        <v>695</v>
      </c>
      <c r="M137" s="308">
        <v>686</v>
      </c>
      <c r="N137" s="275">
        <v>812</v>
      </c>
      <c r="O137" s="275">
        <v>1008</v>
      </c>
      <c r="P137" s="308">
        <v>659</v>
      </c>
      <c r="Q137" s="308">
        <v>635</v>
      </c>
      <c r="R137" s="308">
        <v>630</v>
      </c>
      <c r="S137" s="308">
        <v>728</v>
      </c>
      <c r="T137" s="308">
        <v>850</v>
      </c>
      <c r="U137" s="308">
        <v>785</v>
      </c>
      <c r="V137" s="308">
        <v>994</v>
      </c>
      <c r="W137" s="308">
        <v>1051</v>
      </c>
      <c r="X137" s="308">
        <v>1114</v>
      </c>
      <c r="Y137" s="308">
        <v>1068</v>
      </c>
      <c r="Z137" s="308">
        <v>1191</v>
      </c>
      <c r="AA137" s="308">
        <v>1166</v>
      </c>
      <c r="AB137" s="308">
        <v>1147</v>
      </c>
      <c r="AC137" s="308">
        <v>1028</v>
      </c>
      <c r="AD137" s="308">
        <v>1233</v>
      </c>
      <c r="AE137" s="308">
        <v>1012</v>
      </c>
      <c r="AF137" s="308">
        <v>1141</v>
      </c>
      <c r="AG137" s="308">
        <v>1178</v>
      </c>
      <c r="AH137" s="308">
        <v>1198</v>
      </c>
      <c r="AI137" s="308">
        <v>1193</v>
      </c>
      <c r="AJ137" s="308">
        <v>1067</v>
      </c>
      <c r="AK137" s="308">
        <v>1234</v>
      </c>
      <c r="AL137" s="308">
        <v>1220</v>
      </c>
      <c r="AM137" s="308">
        <v>1095</v>
      </c>
      <c r="AN137" s="308"/>
      <c r="AO137" s="308"/>
      <c r="AP137" s="308"/>
      <c r="AQ137" s="308"/>
      <c r="AR137" s="6"/>
      <c r="AS137" s="6"/>
      <c r="AT137" s="6"/>
    </row>
    <row r="138" spans="1:46" ht="14.25" outlineLevel="1" x14ac:dyDescent="0.25">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c r="AN138" s="315"/>
      <c r="AO138" s="315"/>
      <c r="AP138" s="315"/>
      <c r="AQ138" s="315"/>
      <c r="AR138" s="6"/>
      <c r="AS138" s="6"/>
      <c r="AT138" s="6"/>
    </row>
    <row r="139" spans="1:46" ht="14.25" outlineLevel="1" x14ac:dyDescent="0.25">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c r="AN139" s="315"/>
      <c r="AO139" s="315"/>
      <c r="AP139" s="315"/>
      <c r="AQ139" s="315"/>
      <c r="AR139" s="6"/>
      <c r="AS139" s="6"/>
      <c r="AT139" s="6"/>
    </row>
    <row r="140" spans="1:46" ht="14.25" outlineLevel="1" x14ac:dyDescent="0.25">
      <c r="A140" s="39" t="s">
        <v>290</v>
      </c>
      <c r="B140" s="39" t="s">
        <v>291</v>
      </c>
      <c r="C140" s="78"/>
      <c r="D140" s="316">
        <v>555</v>
      </c>
      <c r="E140" s="316">
        <v>411</v>
      </c>
      <c r="F140" s="316">
        <v>453</v>
      </c>
      <c r="G140" s="316">
        <v>443</v>
      </c>
      <c r="H140" s="316">
        <v>540</v>
      </c>
      <c r="I140" s="316">
        <v>665</v>
      </c>
      <c r="J140" s="316">
        <v>718</v>
      </c>
      <c r="K140" s="316">
        <v>693</v>
      </c>
      <c r="L140" s="316">
        <v>695</v>
      </c>
      <c r="M140" s="316">
        <v>686</v>
      </c>
      <c r="N140" s="316">
        <v>812</v>
      </c>
      <c r="O140" s="316">
        <v>1008</v>
      </c>
      <c r="P140" s="316">
        <v>659</v>
      </c>
      <c r="Q140" s="316">
        <v>635</v>
      </c>
      <c r="R140" s="316">
        <v>630</v>
      </c>
      <c r="S140" s="316">
        <v>728</v>
      </c>
      <c r="T140" s="316">
        <v>850</v>
      </c>
      <c r="U140" s="316">
        <v>785</v>
      </c>
      <c r="V140" s="316">
        <v>994</v>
      </c>
      <c r="W140" s="316">
        <v>1051</v>
      </c>
      <c r="X140" s="316">
        <v>1114</v>
      </c>
      <c r="Y140" s="316">
        <v>1068</v>
      </c>
      <c r="Z140" s="316">
        <v>1191</v>
      </c>
      <c r="AA140" s="316">
        <v>1166</v>
      </c>
      <c r="AB140" s="316">
        <v>1147</v>
      </c>
      <c r="AC140" s="316">
        <v>1028</v>
      </c>
      <c r="AD140" s="316">
        <v>1233</v>
      </c>
      <c r="AE140" s="316">
        <v>1012</v>
      </c>
      <c r="AF140" s="316">
        <v>1141</v>
      </c>
      <c r="AG140" s="316">
        <v>1178</v>
      </c>
      <c r="AH140" s="316">
        <v>1198</v>
      </c>
      <c r="AI140" s="316">
        <v>1193</v>
      </c>
      <c r="AJ140" s="316">
        <v>1067</v>
      </c>
      <c r="AK140" s="316">
        <v>1234</v>
      </c>
      <c r="AL140" s="316">
        <v>1220</v>
      </c>
      <c r="AM140" s="316">
        <v>1095</v>
      </c>
      <c r="AN140" s="315"/>
      <c r="AO140" s="315"/>
      <c r="AP140" s="315"/>
      <c r="AQ140" s="315"/>
      <c r="AR140" s="6"/>
      <c r="AS140" s="6"/>
      <c r="AT140" s="6"/>
    </row>
    <row r="141" spans="1:46" s="58" customFormat="1" ht="14.25" x14ac:dyDescent="0.25">
      <c r="A141" s="46" t="s">
        <v>153</v>
      </c>
      <c r="B141" s="46" t="s">
        <v>154</v>
      </c>
      <c r="C141" s="66"/>
      <c r="D141" s="308">
        <v>-1437</v>
      </c>
      <c r="E141" s="308">
        <v>-1839</v>
      </c>
      <c r="F141" s="308">
        <v>-1675</v>
      </c>
      <c r="G141" s="308">
        <v>-1722</v>
      </c>
      <c r="H141" s="308">
        <v>-1071</v>
      </c>
      <c r="I141" s="308">
        <v>-1619</v>
      </c>
      <c r="J141" s="308">
        <v>-1652</v>
      </c>
      <c r="K141" s="308">
        <v>-1930</v>
      </c>
      <c r="L141" s="308">
        <v>-1849</v>
      </c>
      <c r="M141" s="308">
        <v>-1771</v>
      </c>
      <c r="N141" s="308">
        <v>-2386</v>
      </c>
      <c r="O141" s="308">
        <v>-3248</v>
      </c>
      <c r="P141" s="308">
        <v>-1955</v>
      </c>
      <c r="Q141" s="308">
        <v>-2525</v>
      </c>
      <c r="R141" s="308">
        <v>-2517</v>
      </c>
      <c r="S141" s="308">
        <v>-2198</v>
      </c>
      <c r="T141" s="308">
        <v>-2309</v>
      </c>
      <c r="U141" s="308">
        <v>-2178</v>
      </c>
      <c r="V141" s="308">
        <v>-785</v>
      </c>
      <c r="W141" s="308">
        <v>-1324</v>
      </c>
      <c r="X141" s="308">
        <v>-2026</v>
      </c>
      <c r="Y141" s="308">
        <v>-2362</v>
      </c>
      <c r="Z141" s="308">
        <v>-2168</v>
      </c>
      <c r="AA141" s="308">
        <v>-2719</v>
      </c>
      <c r="AB141" s="308">
        <v>-2578</v>
      </c>
      <c r="AC141" s="308">
        <v>-3613</v>
      </c>
      <c r="AD141" s="308">
        <v>-3403</v>
      </c>
      <c r="AE141" s="308">
        <v>-3193</v>
      </c>
      <c r="AF141" s="308">
        <v>-2593</v>
      </c>
      <c r="AG141" s="308">
        <v>-3661</v>
      </c>
      <c r="AH141" s="308">
        <v>-3534</v>
      </c>
      <c r="AI141" s="308">
        <v>-3076</v>
      </c>
      <c r="AJ141" s="308">
        <v>-3574</v>
      </c>
      <c r="AK141" s="308">
        <v>-3751</v>
      </c>
      <c r="AL141" s="308">
        <v>-4820</v>
      </c>
      <c r="AM141" s="308">
        <v>-3123</v>
      </c>
      <c r="AN141" s="308"/>
      <c r="AO141" s="308"/>
      <c r="AP141" s="308"/>
      <c r="AQ141" s="308"/>
      <c r="AR141" s="57"/>
      <c r="AS141" s="57"/>
      <c r="AT141" s="57"/>
    </row>
    <row r="142" spans="1:46" ht="14.25" outlineLevel="1" x14ac:dyDescent="0.25">
      <c r="A142" s="39" t="s">
        <v>292</v>
      </c>
      <c r="B142" s="39" t="s">
        <v>293</v>
      </c>
      <c r="C142" s="67"/>
      <c r="D142" s="316">
        <v>0</v>
      </c>
      <c r="E142" s="316">
        <v>0</v>
      </c>
      <c r="F142" s="316">
        <v>0</v>
      </c>
      <c r="G142" s="316">
        <v>-1</v>
      </c>
      <c r="H142" s="316">
        <v>0</v>
      </c>
      <c r="I142" s="316">
        <v>0</v>
      </c>
      <c r="J142" s="316">
        <v>0</v>
      </c>
      <c r="K142" s="316">
        <v>-1</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c r="AN142" s="315"/>
      <c r="AO142" s="315"/>
      <c r="AP142" s="315"/>
      <c r="AQ142" s="315"/>
      <c r="AR142" s="6"/>
      <c r="AS142" s="6"/>
      <c r="AT142" s="6"/>
    </row>
    <row r="143" spans="1:46" ht="14.25" outlineLevel="1" x14ac:dyDescent="0.25">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c r="AN143" s="315"/>
      <c r="AO143" s="315"/>
      <c r="AP143" s="315"/>
      <c r="AQ143" s="315"/>
      <c r="AR143" s="6"/>
      <c r="AS143" s="6"/>
      <c r="AT143" s="6"/>
    </row>
    <row r="144" spans="1:46" ht="14.25" outlineLevel="1" x14ac:dyDescent="0.25">
      <c r="A144" s="39" t="s">
        <v>296</v>
      </c>
      <c r="B144" s="39" t="s">
        <v>297</v>
      </c>
      <c r="C144" s="67"/>
      <c r="D144" s="316">
        <v>-1437</v>
      </c>
      <c r="E144" s="316">
        <v>-1839</v>
      </c>
      <c r="F144" s="316">
        <v>-1675</v>
      </c>
      <c r="G144" s="316">
        <v>-1721</v>
      </c>
      <c r="H144" s="316">
        <v>-1071</v>
      </c>
      <c r="I144" s="316">
        <v>-1619</v>
      </c>
      <c r="J144" s="316">
        <v>-1652</v>
      </c>
      <c r="K144" s="316">
        <v>-1929</v>
      </c>
      <c r="L144" s="316">
        <v>-1849</v>
      </c>
      <c r="M144" s="316">
        <v>-1771</v>
      </c>
      <c r="N144" s="316">
        <v>-2386</v>
      </c>
      <c r="O144" s="316">
        <v>-3248</v>
      </c>
      <c r="P144" s="316">
        <v>-1955</v>
      </c>
      <c r="Q144" s="316">
        <v>-2525</v>
      </c>
      <c r="R144" s="316">
        <v>-2517</v>
      </c>
      <c r="S144" s="316">
        <v>-2198</v>
      </c>
      <c r="T144" s="316">
        <v>-2309</v>
      </c>
      <c r="U144" s="316">
        <v>-2178</v>
      </c>
      <c r="V144" s="316">
        <v>-785</v>
      </c>
      <c r="W144" s="316">
        <v>-1324</v>
      </c>
      <c r="X144" s="316">
        <v>-2026</v>
      </c>
      <c r="Y144" s="316">
        <v>-2362</v>
      </c>
      <c r="Z144" s="316">
        <v>-2168</v>
      </c>
      <c r="AA144" s="316">
        <v>-2719</v>
      </c>
      <c r="AB144" s="316">
        <v>-2578</v>
      </c>
      <c r="AC144" s="316">
        <v>-3613</v>
      </c>
      <c r="AD144" s="316">
        <v>-3403</v>
      </c>
      <c r="AE144" s="316">
        <v>-3193</v>
      </c>
      <c r="AF144" s="316">
        <v>-2593</v>
      </c>
      <c r="AG144" s="316">
        <v>-3661</v>
      </c>
      <c r="AH144" s="316">
        <v>-3534</v>
      </c>
      <c r="AI144" s="316">
        <v>-3076</v>
      </c>
      <c r="AJ144" s="316">
        <v>-3574</v>
      </c>
      <c r="AK144" s="316">
        <v>-3751</v>
      </c>
      <c r="AL144" s="316">
        <v>-4820</v>
      </c>
      <c r="AM144" s="316">
        <v>-3123</v>
      </c>
      <c r="AN144" s="315"/>
      <c r="AO144" s="315"/>
      <c r="AP144" s="315"/>
      <c r="AQ144" s="315"/>
      <c r="AR144" s="6"/>
      <c r="AS144" s="6"/>
      <c r="AT144" s="6"/>
    </row>
    <row r="145" spans="1:46" ht="14.25" outlineLevel="1" x14ac:dyDescent="0.25">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c r="AN145" s="315"/>
      <c r="AO145" s="315"/>
      <c r="AP145" s="315"/>
      <c r="AQ145" s="315"/>
      <c r="AR145" s="6"/>
      <c r="AS145" s="6"/>
      <c r="AT145" s="6"/>
    </row>
    <row r="146" spans="1:46" ht="14.25" x14ac:dyDescent="0.25">
      <c r="A146" s="79" t="s">
        <v>156</v>
      </c>
      <c r="B146" s="79" t="s">
        <v>157</v>
      </c>
      <c r="C146" s="64"/>
      <c r="D146" s="309">
        <v>-1150</v>
      </c>
      <c r="E146" s="309">
        <v>3065</v>
      </c>
      <c r="F146" s="309">
        <v>4678</v>
      </c>
      <c r="G146" s="309">
        <v>5056</v>
      </c>
      <c r="H146" s="309">
        <v>-1488</v>
      </c>
      <c r="I146" s="309">
        <v>3280</v>
      </c>
      <c r="J146" s="309">
        <v>3453</v>
      </c>
      <c r="K146" s="309">
        <v>6364</v>
      </c>
      <c r="L146" s="309">
        <v>-463</v>
      </c>
      <c r="M146" s="309">
        <v>3535</v>
      </c>
      <c r="N146" s="309">
        <v>6876</v>
      </c>
      <c r="O146" s="309">
        <v>4955</v>
      </c>
      <c r="P146" s="309">
        <v>-3805</v>
      </c>
      <c r="Q146" s="309">
        <v>4805</v>
      </c>
      <c r="R146" s="309">
        <v>4827</v>
      </c>
      <c r="S146" s="309">
        <v>7241</v>
      </c>
      <c r="T146" s="309">
        <v>-7024</v>
      </c>
      <c r="U146" s="309">
        <v>2206</v>
      </c>
      <c r="V146" s="309">
        <v>5875</v>
      </c>
      <c r="W146" s="309">
        <v>11885</v>
      </c>
      <c r="X146" s="309">
        <v>-5640</v>
      </c>
      <c r="Y146" s="309">
        <v>5147</v>
      </c>
      <c r="Z146" s="309">
        <v>10000</v>
      </c>
      <c r="AA146" s="309">
        <v>3117</v>
      </c>
      <c r="AB146" s="309">
        <v>564</v>
      </c>
      <c r="AC146" s="309">
        <v>176</v>
      </c>
      <c r="AD146" s="309">
        <v>3941</v>
      </c>
      <c r="AE146" s="309">
        <v>829</v>
      </c>
      <c r="AF146" s="309">
        <v>958</v>
      </c>
      <c r="AG146" s="309">
        <v>-1529</v>
      </c>
      <c r="AH146" s="309">
        <v>-676</v>
      </c>
      <c r="AI146" s="309">
        <v>-2048</v>
      </c>
      <c r="AJ146" s="309">
        <v>-8933</v>
      </c>
      <c r="AK146" s="309">
        <v>-1682</v>
      </c>
      <c r="AL146" s="309">
        <v>503</v>
      </c>
      <c r="AM146" s="309">
        <v>-4358</v>
      </c>
      <c r="AN146" s="308"/>
      <c r="AO146" s="308"/>
      <c r="AP146" s="308"/>
      <c r="AQ146" s="308"/>
      <c r="AR146" s="6"/>
      <c r="AS146" s="6"/>
      <c r="AT146" s="6"/>
    </row>
    <row r="147" spans="1:46" ht="14.25" x14ac:dyDescent="0.25">
      <c r="A147" s="46"/>
      <c r="B147" s="46" t="s">
        <v>65</v>
      </c>
      <c r="C147" s="64"/>
      <c r="D147" s="308">
        <v>898</v>
      </c>
      <c r="E147" s="308">
        <v>1084</v>
      </c>
      <c r="F147" s="308">
        <v>942</v>
      </c>
      <c r="G147" s="308">
        <v>1072</v>
      </c>
      <c r="H147" s="308">
        <v>958</v>
      </c>
      <c r="I147" s="308">
        <v>1062</v>
      </c>
      <c r="J147" s="308">
        <v>947</v>
      </c>
      <c r="K147" s="308">
        <v>1032</v>
      </c>
      <c r="L147" s="308">
        <v>724</v>
      </c>
      <c r="M147" s="308">
        <v>820</v>
      </c>
      <c r="N147" s="308">
        <v>732</v>
      </c>
      <c r="O147" s="308">
        <v>877</v>
      </c>
      <c r="P147" s="308">
        <v>763</v>
      </c>
      <c r="Q147" s="308">
        <v>1012</v>
      </c>
      <c r="R147" s="308">
        <v>837</v>
      </c>
      <c r="S147" s="308">
        <v>1053</v>
      </c>
      <c r="T147" s="308">
        <v>751</v>
      </c>
      <c r="U147" s="308">
        <v>616</v>
      </c>
      <c r="V147" s="308">
        <v>667</v>
      </c>
      <c r="W147" s="308">
        <v>860</v>
      </c>
      <c r="X147" s="308">
        <v>746</v>
      </c>
      <c r="Y147" s="308">
        <v>846</v>
      </c>
      <c r="Z147" s="308">
        <v>724</v>
      </c>
      <c r="AA147" s="308">
        <v>820</v>
      </c>
      <c r="AB147" s="308">
        <v>891</v>
      </c>
      <c r="AC147" s="308">
        <v>898</v>
      </c>
      <c r="AD147" s="308">
        <v>851</v>
      </c>
      <c r="AE147" s="308">
        <v>873</v>
      </c>
      <c r="AF147" s="308">
        <v>967</v>
      </c>
      <c r="AG147" s="308">
        <v>1136</v>
      </c>
      <c r="AH147" s="308">
        <v>836</v>
      </c>
      <c r="AI147" s="308">
        <v>867</v>
      </c>
      <c r="AJ147" s="308">
        <v>925</v>
      </c>
      <c r="AK147" s="308">
        <v>1099</v>
      </c>
      <c r="AL147" s="308">
        <v>942</v>
      </c>
      <c r="AM147" s="308">
        <v>984</v>
      </c>
      <c r="AN147" s="308"/>
      <c r="AO147" s="308"/>
      <c r="AP147" s="308"/>
      <c r="AQ147" s="308"/>
      <c r="AR147" s="6"/>
      <c r="AS147" s="6"/>
      <c r="AT147" s="6"/>
    </row>
    <row r="148" spans="1:46" ht="14.25" x14ac:dyDescent="0.25">
      <c r="A148" s="96" t="s">
        <v>160</v>
      </c>
      <c r="B148" s="96" t="s">
        <v>161</v>
      </c>
      <c r="C148" s="64"/>
      <c r="D148" s="323">
        <v>834</v>
      </c>
      <c r="E148" s="323">
        <v>1012</v>
      </c>
      <c r="F148" s="323">
        <v>869</v>
      </c>
      <c r="G148" s="323">
        <v>993</v>
      </c>
      <c r="H148" s="323">
        <v>884</v>
      </c>
      <c r="I148" s="323">
        <v>988</v>
      </c>
      <c r="J148" s="323">
        <v>873</v>
      </c>
      <c r="K148" s="323">
        <v>960</v>
      </c>
      <c r="L148" s="323">
        <v>676</v>
      </c>
      <c r="M148" s="323">
        <v>774</v>
      </c>
      <c r="N148" s="323">
        <v>686</v>
      </c>
      <c r="O148" s="323">
        <v>825</v>
      </c>
      <c r="P148" s="323">
        <v>714</v>
      </c>
      <c r="Q148" s="323">
        <v>951</v>
      </c>
      <c r="R148" s="323">
        <v>781</v>
      </c>
      <c r="S148" s="323">
        <v>982</v>
      </c>
      <c r="T148" s="323">
        <v>707</v>
      </c>
      <c r="U148" s="323">
        <v>586</v>
      </c>
      <c r="V148" s="323">
        <v>628</v>
      </c>
      <c r="W148" s="323">
        <v>810</v>
      </c>
      <c r="X148" s="323">
        <v>705</v>
      </c>
      <c r="Y148" s="323">
        <v>804</v>
      </c>
      <c r="Z148" s="323">
        <v>669</v>
      </c>
      <c r="AA148" s="323">
        <v>780</v>
      </c>
      <c r="AB148" s="323">
        <v>844</v>
      </c>
      <c r="AC148" s="323">
        <v>859</v>
      </c>
      <c r="AD148" s="323">
        <v>811</v>
      </c>
      <c r="AE148" s="323">
        <v>830</v>
      </c>
      <c r="AF148" s="323">
        <v>909</v>
      </c>
      <c r="AG148" s="323">
        <v>1064</v>
      </c>
      <c r="AH148" s="323">
        <v>790</v>
      </c>
      <c r="AI148" s="323">
        <v>823</v>
      </c>
      <c r="AJ148" s="323">
        <v>870</v>
      </c>
      <c r="AK148" s="323">
        <v>1026</v>
      </c>
      <c r="AL148" s="323">
        <v>887</v>
      </c>
      <c r="AM148" s="323">
        <v>933</v>
      </c>
      <c r="AN148" s="308"/>
      <c r="AO148" s="308"/>
      <c r="AP148" s="308"/>
      <c r="AQ148" s="308"/>
      <c r="AR148" s="6"/>
      <c r="AS148" s="6"/>
      <c r="AT148" s="6"/>
    </row>
    <row r="149" spans="1:46" ht="14.25" x14ac:dyDescent="0.25">
      <c r="A149" s="52" t="s">
        <v>163</v>
      </c>
      <c r="B149" s="52" t="s">
        <v>164</v>
      </c>
      <c r="C149" s="64"/>
      <c r="D149" s="308">
        <v>834</v>
      </c>
      <c r="E149" s="308">
        <v>1012</v>
      </c>
      <c r="F149" s="308">
        <v>869</v>
      </c>
      <c r="G149" s="308">
        <v>993</v>
      </c>
      <c r="H149" s="308">
        <v>884</v>
      </c>
      <c r="I149" s="308">
        <v>988</v>
      </c>
      <c r="J149" s="308">
        <v>873</v>
      </c>
      <c r="K149" s="308">
        <v>960</v>
      </c>
      <c r="L149" s="308">
        <v>676</v>
      </c>
      <c r="M149" s="308">
        <v>774</v>
      </c>
      <c r="N149" s="308">
        <v>686</v>
      </c>
      <c r="O149" s="308">
        <v>825</v>
      </c>
      <c r="P149" s="308">
        <v>714</v>
      </c>
      <c r="Q149" s="308">
        <v>951</v>
      </c>
      <c r="R149" s="308">
        <v>781</v>
      </c>
      <c r="S149" s="308">
        <v>982</v>
      </c>
      <c r="T149" s="308">
        <v>707</v>
      </c>
      <c r="U149" s="308">
        <v>586</v>
      </c>
      <c r="V149" s="308">
        <v>628</v>
      </c>
      <c r="W149" s="308">
        <v>810</v>
      </c>
      <c r="X149" s="308">
        <v>705</v>
      </c>
      <c r="Y149" s="308">
        <v>804</v>
      </c>
      <c r="Z149" s="308">
        <v>669</v>
      </c>
      <c r="AA149" s="308">
        <v>780</v>
      </c>
      <c r="AB149" s="308">
        <v>844</v>
      </c>
      <c r="AC149" s="308">
        <v>859</v>
      </c>
      <c r="AD149" s="308">
        <v>811</v>
      </c>
      <c r="AE149" s="308">
        <v>830</v>
      </c>
      <c r="AF149" s="308">
        <v>909</v>
      </c>
      <c r="AG149" s="308">
        <v>1064</v>
      </c>
      <c r="AH149" s="308">
        <v>790</v>
      </c>
      <c r="AI149" s="308">
        <v>823</v>
      </c>
      <c r="AJ149" s="308">
        <v>870</v>
      </c>
      <c r="AK149" s="308">
        <v>1026</v>
      </c>
      <c r="AL149" s="308">
        <v>887</v>
      </c>
      <c r="AM149" s="308">
        <v>933</v>
      </c>
      <c r="AN149" s="308"/>
      <c r="AO149" s="308"/>
      <c r="AP149" s="308"/>
      <c r="AQ149" s="308"/>
      <c r="AR149" s="6"/>
      <c r="AS149" s="6"/>
      <c r="AT149" s="6"/>
    </row>
    <row r="150" spans="1:46" ht="14.25" outlineLevel="1" x14ac:dyDescent="0.25">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c r="AN150" s="315"/>
      <c r="AO150" s="315"/>
      <c r="AP150" s="315"/>
      <c r="AQ150" s="315"/>
      <c r="AR150" s="6"/>
      <c r="AS150" s="6"/>
      <c r="AT150" s="6"/>
    </row>
    <row r="151" spans="1:46" ht="14.25" outlineLevel="1" x14ac:dyDescent="0.25">
      <c r="A151" s="80" t="s">
        <v>300</v>
      </c>
      <c r="B151" s="80" t="s">
        <v>301</v>
      </c>
      <c r="C151" s="81"/>
      <c r="D151" s="315">
        <v>589</v>
      </c>
      <c r="E151" s="315">
        <v>749</v>
      </c>
      <c r="F151" s="315">
        <v>605</v>
      </c>
      <c r="G151" s="315">
        <v>715</v>
      </c>
      <c r="H151" s="315">
        <v>654</v>
      </c>
      <c r="I151" s="315">
        <v>744</v>
      </c>
      <c r="J151" s="315">
        <v>587</v>
      </c>
      <c r="K151" s="315">
        <v>633</v>
      </c>
      <c r="L151" s="315">
        <v>423</v>
      </c>
      <c r="M151" s="315">
        <v>475</v>
      </c>
      <c r="N151" s="315">
        <v>390</v>
      </c>
      <c r="O151" s="315">
        <v>496</v>
      </c>
      <c r="P151" s="315">
        <v>424</v>
      </c>
      <c r="Q151" s="315">
        <v>616</v>
      </c>
      <c r="R151" s="315">
        <v>451</v>
      </c>
      <c r="S151" s="315">
        <v>612</v>
      </c>
      <c r="T151" s="315">
        <v>381</v>
      </c>
      <c r="U151" s="315">
        <v>298</v>
      </c>
      <c r="V151" s="315">
        <v>308</v>
      </c>
      <c r="W151" s="315">
        <v>445</v>
      </c>
      <c r="X151" s="315">
        <v>361</v>
      </c>
      <c r="Y151" s="315">
        <v>415</v>
      </c>
      <c r="Z151" s="315">
        <v>276</v>
      </c>
      <c r="AA151" s="315">
        <v>342</v>
      </c>
      <c r="AB151" s="315">
        <v>353</v>
      </c>
      <c r="AC151" s="315">
        <v>347</v>
      </c>
      <c r="AD151" s="315">
        <v>321</v>
      </c>
      <c r="AE151" s="315">
        <v>336</v>
      </c>
      <c r="AF151" s="315">
        <v>436</v>
      </c>
      <c r="AG151" s="315">
        <v>588</v>
      </c>
      <c r="AH151" s="315">
        <v>358</v>
      </c>
      <c r="AI151" s="315">
        <v>349</v>
      </c>
      <c r="AJ151" s="315">
        <v>425</v>
      </c>
      <c r="AK151" s="315">
        <v>578</v>
      </c>
      <c r="AL151" s="315">
        <v>430</v>
      </c>
      <c r="AM151" s="315">
        <v>395</v>
      </c>
      <c r="AN151" s="315"/>
      <c r="AO151" s="315"/>
      <c r="AP151" s="315"/>
      <c r="AQ151" s="315"/>
      <c r="AR151" s="6"/>
      <c r="AS151" s="6"/>
      <c r="AT151" s="6"/>
    </row>
    <row r="152" spans="1:46" ht="14.25" outlineLevel="1" x14ac:dyDescent="0.25">
      <c r="A152" s="97" t="s">
        <v>302</v>
      </c>
      <c r="B152" s="97" t="s">
        <v>303</v>
      </c>
      <c r="C152" s="78"/>
      <c r="D152" s="316">
        <v>123</v>
      </c>
      <c r="E152" s="316">
        <v>150</v>
      </c>
      <c r="F152" s="316">
        <v>144</v>
      </c>
      <c r="G152" s="316">
        <v>154</v>
      </c>
      <c r="H152" s="316">
        <v>104</v>
      </c>
      <c r="I152" s="316">
        <v>126</v>
      </c>
      <c r="J152" s="316">
        <v>160</v>
      </c>
      <c r="K152" s="316">
        <v>199</v>
      </c>
      <c r="L152" s="316">
        <v>121</v>
      </c>
      <c r="M152" s="316">
        <v>174</v>
      </c>
      <c r="N152" s="316">
        <v>161</v>
      </c>
      <c r="O152" s="316">
        <v>188</v>
      </c>
      <c r="P152" s="316">
        <v>158</v>
      </c>
      <c r="Q152" s="316">
        <v>197</v>
      </c>
      <c r="R152" s="316">
        <v>182</v>
      </c>
      <c r="S152" s="316">
        <v>219</v>
      </c>
      <c r="T152" s="316">
        <v>174</v>
      </c>
      <c r="U152" s="316">
        <v>164</v>
      </c>
      <c r="V152" s="316">
        <v>190</v>
      </c>
      <c r="W152" s="316">
        <v>226</v>
      </c>
      <c r="X152" s="316">
        <v>193</v>
      </c>
      <c r="Y152" s="316">
        <v>242</v>
      </c>
      <c r="Z152" s="316">
        <v>237</v>
      </c>
      <c r="AA152" s="316">
        <v>284</v>
      </c>
      <c r="AB152" s="316">
        <v>298</v>
      </c>
      <c r="AC152" s="316">
        <v>326</v>
      </c>
      <c r="AD152" s="316">
        <v>296</v>
      </c>
      <c r="AE152" s="316">
        <v>307</v>
      </c>
      <c r="AF152" s="316">
        <v>253</v>
      </c>
      <c r="AG152" s="316">
        <v>262</v>
      </c>
      <c r="AH152" s="316">
        <v>226</v>
      </c>
      <c r="AI152" s="316">
        <v>272</v>
      </c>
      <c r="AJ152" s="316">
        <v>214</v>
      </c>
      <c r="AK152" s="316">
        <v>235</v>
      </c>
      <c r="AL152" s="316">
        <v>242</v>
      </c>
      <c r="AM152" s="316">
        <v>325</v>
      </c>
      <c r="AN152" s="315"/>
      <c r="AO152" s="315"/>
      <c r="AP152" s="315"/>
      <c r="AQ152" s="315"/>
      <c r="AR152" s="6"/>
      <c r="AS152" s="6"/>
      <c r="AT152" s="6"/>
    </row>
    <row r="153" spans="1:46" ht="14.25" outlineLevel="1" x14ac:dyDescent="0.25">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c r="AN153" s="315"/>
      <c r="AO153" s="315"/>
      <c r="AP153" s="315"/>
      <c r="AQ153" s="315"/>
      <c r="AR153" s="6"/>
      <c r="AS153" s="6"/>
      <c r="AT153" s="6"/>
    </row>
    <row r="154" spans="1:46" ht="14.25" outlineLevel="1" x14ac:dyDescent="0.25">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c r="AN154" s="315"/>
      <c r="AO154" s="315"/>
      <c r="AP154" s="315"/>
      <c r="AQ154" s="315"/>
      <c r="AR154" s="6"/>
      <c r="AS154" s="6"/>
      <c r="AT154" s="6"/>
    </row>
    <row r="155" spans="1:46" ht="14.25" outlineLevel="1" x14ac:dyDescent="0.25">
      <c r="A155" s="80" t="s">
        <v>308</v>
      </c>
      <c r="B155" s="80" t="s">
        <v>309</v>
      </c>
      <c r="C155" s="78"/>
      <c r="D155" s="315">
        <v>122</v>
      </c>
      <c r="E155" s="315">
        <v>113</v>
      </c>
      <c r="F155" s="315">
        <v>120</v>
      </c>
      <c r="G155" s="315">
        <v>124</v>
      </c>
      <c r="H155" s="315">
        <v>126</v>
      </c>
      <c r="I155" s="315">
        <v>118</v>
      </c>
      <c r="J155" s="315">
        <v>126</v>
      </c>
      <c r="K155" s="315">
        <v>128</v>
      </c>
      <c r="L155" s="315">
        <v>132</v>
      </c>
      <c r="M155" s="315">
        <v>125</v>
      </c>
      <c r="N155" s="315">
        <v>135</v>
      </c>
      <c r="O155" s="315">
        <v>141</v>
      </c>
      <c r="P155" s="315">
        <v>132</v>
      </c>
      <c r="Q155" s="315">
        <v>138</v>
      </c>
      <c r="R155" s="315">
        <v>148</v>
      </c>
      <c r="S155" s="315">
        <v>151</v>
      </c>
      <c r="T155" s="315">
        <v>152</v>
      </c>
      <c r="U155" s="315">
        <v>124</v>
      </c>
      <c r="V155" s="315">
        <v>130</v>
      </c>
      <c r="W155" s="315">
        <v>139</v>
      </c>
      <c r="X155" s="315">
        <v>151</v>
      </c>
      <c r="Y155" s="315">
        <v>147</v>
      </c>
      <c r="Z155" s="315">
        <v>156</v>
      </c>
      <c r="AA155" s="315">
        <v>154</v>
      </c>
      <c r="AB155" s="315">
        <v>193</v>
      </c>
      <c r="AC155" s="315">
        <v>186</v>
      </c>
      <c r="AD155" s="315">
        <v>194</v>
      </c>
      <c r="AE155" s="315">
        <v>187</v>
      </c>
      <c r="AF155" s="315">
        <v>220</v>
      </c>
      <c r="AG155" s="315">
        <v>214</v>
      </c>
      <c r="AH155" s="315">
        <v>206</v>
      </c>
      <c r="AI155" s="315">
        <v>202</v>
      </c>
      <c r="AJ155" s="315">
        <v>231</v>
      </c>
      <c r="AK155" s="315">
        <v>213</v>
      </c>
      <c r="AL155" s="315">
        <v>215</v>
      </c>
      <c r="AM155" s="315">
        <v>213</v>
      </c>
      <c r="AN155" s="315"/>
      <c r="AO155" s="315"/>
      <c r="AP155" s="315"/>
      <c r="AQ155" s="315"/>
      <c r="AR155" s="6"/>
      <c r="AS155" s="6"/>
      <c r="AT155" s="6"/>
    </row>
    <row r="156" spans="1:46" ht="14.25" x14ac:dyDescent="0.25">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c r="AN156" s="308"/>
      <c r="AO156" s="308"/>
      <c r="AP156" s="308"/>
      <c r="AQ156" s="308"/>
      <c r="AR156" s="6"/>
      <c r="AS156" s="6"/>
      <c r="AT156" s="6"/>
    </row>
    <row r="157" spans="1:46" ht="14.25" x14ac:dyDescent="0.25">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c r="AN157" s="308"/>
      <c r="AO157" s="308"/>
      <c r="AP157" s="308"/>
      <c r="AQ157" s="308"/>
      <c r="AR157" s="6"/>
      <c r="AS157" s="6"/>
      <c r="AT157" s="6"/>
    </row>
    <row r="158" spans="1:46" ht="14.25" x14ac:dyDescent="0.25">
      <c r="A158" s="37" t="s">
        <v>172</v>
      </c>
      <c r="B158" s="37" t="s">
        <v>173</v>
      </c>
      <c r="C158" s="64"/>
      <c r="D158" s="323">
        <v>64</v>
      </c>
      <c r="E158" s="323">
        <v>72</v>
      </c>
      <c r="F158" s="323">
        <v>73</v>
      </c>
      <c r="G158" s="323">
        <v>79</v>
      </c>
      <c r="H158" s="323">
        <v>74</v>
      </c>
      <c r="I158" s="323">
        <v>74</v>
      </c>
      <c r="J158" s="323">
        <v>74</v>
      </c>
      <c r="K158" s="323">
        <v>72</v>
      </c>
      <c r="L158" s="323">
        <v>48</v>
      </c>
      <c r="M158" s="323">
        <v>46</v>
      </c>
      <c r="N158" s="323">
        <v>46</v>
      </c>
      <c r="O158" s="323">
        <v>52</v>
      </c>
      <c r="P158" s="323">
        <v>49</v>
      </c>
      <c r="Q158" s="323">
        <v>61</v>
      </c>
      <c r="R158" s="323">
        <v>56</v>
      </c>
      <c r="S158" s="323">
        <v>71</v>
      </c>
      <c r="T158" s="323">
        <v>44</v>
      </c>
      <c r="U158" s="323">
        <v>30</v>
      </c>
      <c r="V158" s="323">
        <v>39</v>
      </c>
      <c r="W158" s="323">
        <v>50</v>
      </c>
      <c r="X158" s="323">
        <v>41</v>
      </c>
      <c r="Y158" s="323">
        <v>42</v>
      </c>
      <c r="Z158" s="323">
        <v>55</v>
      </c>
      <c r="AA158" s="323">
        <v>40</v>
      </c>
      <c r="AB158" s="323">
        <v>47</v>
      </c>
      <c r="AC158" s="323">
        <v>39</v>
      </c>
      <c r="AD158" s="323">
        <v>40</v>
      </c>
      <c r="AE158" s="323">
        <v>43</v>
      </c>
      <c r="AF158" s="323">
        <v>58</v>
      </c>
      <c r="AG158" s="323">
        <v>72</v>
      </c>
      <c r="AH158" s="323">
        <v>46</v>
      </c>
      <c r="AI158" s="323">
        <v>44</v>
      </c>
      <c r="AJ158" s="323">
        <v>55</v>
      </c>
      <c r="AK158" s="323">
        <v>73</v>
      </c>
      <c r="AL158" s="323">
        <v>55</v>
      </c>
      <c r="AM158" s="323">
        <v>51</v>
      </c>
      <c r="AN158" s="308"/>
      <c r="AO158" s="308"/>
      <c r="AP158" s="308"/>
      <c r="AQ158" s="308"/>
      <c r="AR158" s="6"/>
      <c r="AS158" s="6"/>
      <c r="AT158" s="6"/>
    </row>
    <row r="159" spans="1:46" ht="14.25" outlineLevel="1" x14ac:dyDescent="0.25">
      <c r="A159" s="38" t="s">
        <v>310</v>
      </c>
      <c r="B159" s="38" t="s">
        <v>311</v>
      </c>
      <c r="C159" s="62"/>
      <c r="D159" s="315">
        <v>64</v>
      </c>
      <c r="E159" s="315">
        <v>72</v>
      </c>
      <c r="F159" s="315">
        <v>73</v>
      </c>
      <c r="G159" s="315">
        <v>79</v>
      </c>
      <c r="H159" s="315">
        <v>74</v>
      </c>
      <c r="I159" s="315">
        <v>74</v>
      </c>
      <c r="J159" s="315">
        <v>74</v>
      </c>
      <c r="K159" s="315">
        <v>72</v>
      </c>
      <c r="L159" s="315">
        <v>48</v>
      </c>
      <c r="M159" s="315">
        <v>46</v>
      </c>
      <c r="N159" s="315">
        <v>46</v>
      </c>
      <c r="O159" s="315">
        <v>52</v>
      </c>
      <c r="P159" s="315">
        <v>49</v>
      </c>
      <c r="Q159" s="315">
        <v>61</v>
      </c>
      <c r="R159" s="315">
        <v>56</v>
      </c>
      <c r="S159" s="315">
        <v>71</v>
      </c>
      <c r="T159" s="315">
        <v>44</v>
      </c>
      <c r="U159" s="315">
        <v>30</v>
      </c>
      <c r="V159" s="315">
        <v>39</v>
      </c>
      <c r="W159" s="315">
        <v>50</v>
      </c>
      <c r="X159" s="315">
        <v>41</v>
      </c>
      <c r="Y159" s="315">
        <v>42</v>
      </c>
      <c r="Z159" s="315">
        <v>55</v>
      </c>
      <c r="AA159" s="315">
        <v>40</v>
      </c>
      <c r="AB159" s="315">
        <v>47</v>
      </c>
      <c r="AC159" s="315">
        <v>39</v>
      </c>
      <c r="AD159" s="315">
        <v>40</v>
      </c>
      <c r="AE159" s="315">
        <v>43</v>
      </c>
      <c r="AF159" s="315">
        <v>58</v>
      </c>
      <c r="AG159" s="315">
        <v>72</v>
      </c>
      <c r="AH159" s="315">
        <v>46</v>
      </c>
      <c r="AI159" s="315">
        <v>44</v>
      </c>
      <c r="AJ159" s="315">
        <v>55</v>
      </c>
      <c r="AK159" s="315">
        <v>73</v>
      </c>
      <c r="AL159" s="315">
        <v>55</v>
      </c>
      <c r="AM159" s="315">
        <v>51</v>
      </c>
      <c r="AN159" s="315"/>
      <c r="AO159" s="315"/>
      <c r="AP159" s="315"/>
      <c r="AQ159" s="315"/>
      <c r="AR159" s="6"/>
      <c r="AS159" s="6"/>
      <c r="AT159" s="6"/>
    </row>
    <row r="160" spans="1:46" ht="14.25" outlineLevel="1" x14ac:dyDescent="0.25">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c r="AN160" s="315"/>
      <c r="AO160" s="315"/>
      <c r="AP160" s="315"/>
      <c r="AQ160" s="315"/>
      <c r="AR160" s="6"/>
      <c r="AS160" s="6"/>
      <c r="AT160" s="6"/>
    </row>
    <row r="161" spans="1:46" ht="14.25" x14ac:dyDescent="0.25">
      <c r="A161" s="82" t="s">
        <v>175</v>
      </c>
      <c r="B161" s="82" t="s">
        <v>176</v>
      </c>
      <c r="C161" s="64"/>
      <c r="D161" s="321">
        <v>-2048</v>
      </c>
      <c r="E161" s="321">
        <v>1981</v>
      </c>
      <c r="F161" s="321">
        <v>3736</v>
      </c>
      <c r="G161" s="321">
        <v>3984</v>
      </c>
      <c r="H161" s="321">
        <v>-2446</v>
      </c>
      <c r="I161" s="321">
        <v>2218</v>
      </c>
      <c r="J161" s="321">
        <v>2506</v>
      </c>
      <c r="K161" s="321">
        <v>5332</v>
      </c>
      <c r="L161" s="321">
        <v>-1187</v>
      </c>
      <c r="M161" s="321">
        <v>2715</v>
      </c>
      <c r="N161" s="321">
        <v>6144</v>
      </c>
      <c r="O161" s="321">
        <v>4078</v>
      </c>
      <c r="P161" s="321">
        <v>-4568</v>
      </c>
      <c r="Q161" s="321">
        <v>3793</v>
      </c>
      <c r="R161" s="321">
        <v>3990</v>
      </c>
      <c r="S161" s="321">
        <v>6188</v>
      </c>
      <c r="T161" s="321">
        <v>-7775</v>
      </c>
      <c r="U161" s="321">
        <v>1590</v>
      </c>
      <c r="V161" s="321">
        <v>5208</v>
      </c>
      <c r="W161" s="321">
        <v>11025</v>
      </c>
      <c r="X161" s="321">
        <v>-6386</v>
      </c>
      <c r="Y161" s="321">
        <v>4301</v>
      </c>
      <c r="Z161" s="321">
        <v>9276</v>
      </c>
      <c r="AA161" s="321">
        <v>2297</v>
      </c>
      <c r="AB161" s="321">
        <v>-327</v>
      </c>
      <c r="AC161" s="321">
        <v>-722</v>
      </c>
      <c r="AD161" s="321">
        <v>3090</v>
      </c>
      <c r="AE161" s="321">
        <v>-44</v>
      </c>
      <c r="AF161" s="321">
        <v>-9</v>
      </c>
      <c r="AG161" s="321">
        <v>-2665</v>
      </c>
      <c r="AH161" s="321">
        <v>-1512</v>
      </c>
      <c r="AI161" s="321">
        <v>-2915</v>
      </c>
      <c r="AJ161" s="321">
        <v>-9858</v>
      </c>
      <c r="AK161" s="321">
        <v>-2781</v>
      </c>
      <c r="AL161" s="321">
        <v>-439</v>
      </c>
      <c r="AM161" s="321">
        <v>-5342</v>
      </c>
      <c r="AN161" s="308"/>
      <c r="AO161" s="308"/>
      <c r="AP161" s="308"/>
      <c r="AQ161" s="308"/>
      <c r="AR161" s="6"/>
      <c r="AS161" s="6"/>
      <c r="AT161" s="6"/>
    </row>
    <row r="162" spans="1:46" ht="14.25" x14ac:dyDescent="0.25">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c r="AN162" s="308"/>
      <c r="AO162" s="308"/>
      <c r="AP162" s="308"/>
      <c r="AQ162" s="308"/>
      <c r="AR162" s="6"/>
      <c r="AS162" s="6"/>
      <c r="AT162" s="6"/>
    </row>
    <row r="163" spans="1:46" s="300" customFormat="1" ht="17.25" x14ac:dyDescent="0.3">
      <c r="A163" s="411" t="s">
        <v>314</v>
      </c>
      <c r="B163" s="411"/>
      <c r="C163" s="30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51"/>
      <c r="AE163" s="351"/>
      <c r="AF163" s="351"/>
      <c r="AG163" s="351"/>
      <c r="AH163" s="351"/>
      <c r="AI163" s="351"/>
      <c r="AJ163" s="351"/>
      <c r="AK163" s="351"/>
      <c r="AL163" s="351"/>
      <c r="AM163" s="351"/>
      <c r="AN163" s="355"/>
      <c r="AO163" s="355"/>
      <c r="AP163" s="355"/>
      <c r="AQ163" s="355"/>
    </row>
    <row r="164" spans="1:46" x14ac:dyDescent="0.2">
      <c r="A164" s="344" t="s">
        <v>182</v>
      </c>
      <c r="B164" s="344"/>
      <c r="C164" s="131"/>
      <c r="D164" s="350">
        <v>73164.264620503964</v>
      </c>
      <c r="E164" s="350">
        <v>15327.613396233319</v>
      </c>
      <c r="F164" s="350">
        <v>21750.947367079858</v>
      </c>
      <c r="G164" s="350">
        <v>7481.0875712289062</v>
      </c>
      <c r="H164" s="350">
        <v>35593.198555824558</v>
      </c>
      <c r="I164" s="350">
        <v>22477.168317130039</v>
      </c>
      <c r="J164" s="350">
        <v>21742.039333898665</v>
      </c>
      <c r="K164" s="350">
        <v>26454.260372587407</v>
      </c>
      <c r="L164" s="350">
        <v>64496.171731056529</v>
      </c>
      <c r="M164" s="350">
        <v>-3598.980986708973</v>
      </c>
      <c r="N164" s="350">
        <v>28675.357199966271</v>
      </c>
      <c r="O164" s="350">
        <v>24157.106408795189</v>
      </c>
      <c r="P164" s="350">
        <v>43371.724248427141</v>
      </c>
      <c r="Q164" s="350">
        <v>39959.59722488407</v>
      </c>
      <c r="R164" s="350">
        <v>11940.755901923987</v>
      </c>
      <c r="S164" s="350">
        <v>26000.313066253711</v>
      </c>
      <c r="T164" s="350">
        <v>40205.945321347543</v>
      </c>
      <c r="U164" s="350">
        <v>52775.665481590571</v>
      </c>
      <c r="V164" s="350">
        <v>20550.461827153267</v>
      </c>
      <c r="W164" s="350">
        <v>34191.229522003603</v>
      </c>
      <c r="X164" s="350">
        <v>7715.6087776190825</v>
      </c>
      <c r="Y164" s="350">
        <v>23491.506694701919</v>
      </c>
      <c r="Z164" s="350">
        <v>62814.240847628564</v>
      </c>
      <c r="AA164" s="350">
        <v>45654.872414905432</v>
      </c>
      <c r="AB164" s="350">
        <v>19380.598504905374</v>
      </c>
      <c r="AC164" s="350">
        <v>35170.661808791185</v>
      </c>
      <c r="AD164" s="350">
        <v>85805.408222735277</v>
      </c>
      <c r="AE164" s="350">
        <v>73304.888637519587</v>
      </c>
      <c r="AF164" s="350">
        <v>56731.970793799061</v>
      </c>
      <c r="AG164" s="350">
        <v>-43983.915565736148</v>
      </c>
      <c r="AH164" s="350">
        <v>42751.530077044081</v>
      </c>
      <c r="AI164" s="350">
        <v>37485.131928038107</v>
      </c>
      <c r="AJ164" s="350">
        <v>1750.0523882843681</v>
      </c>
      <c r="AK164" s="350">
        <v>37421.411140358068</v>
      </c>
      <c r="AL164" s="350">
        <v>24845.492058871627</v>
      </c>
      <c r="AM164" s="350">
        <v>43953.152958324041</v>
      </c>
      <c r="AN164" s="272"/>
      <c r="AO164" s="272"/>
      <c r="AP164" s="272"/>
      <c r="AQ164" s="272"/>
    </row>
    <row r="165" spans="1:46" x14ac:dyDescent="0.2">
      <c r="A165" s="135" t="s">
        <v>183</v>
      </c>
      <c r="B165" s="136" t="s">
        <v>184</v>
      </c>
      <c r="C165" s="131"/>
      <c r="D165" s="269">
        <v>-963.14964238900006</v>
      </c>
      <c r="E165" s="269">
        <v>-88.230999988999997</v>
      </c>
      <c r="F165" s="269">
        <v>83.092000010999982</v>
      </c>
      <c r="G165" s="269">
        <v>174.92164001099999</v>
      </c>
      <c r="H165" s="269">
        <v>0.45473857180499999</v>
      </c>
      <c r="I165" s="269">
        <v>-83.960794139000001</v>
      </c>
      <c r="J165" s="269">
        <v>29.251854659999999</v>
      </c>
      <c r="K165" s="269">
        <v>1240.856246761</v>
      </c>
      <c r="L165" s="269">
        <v>303.25110151100006</v>
      </c>
      <c r="M165" s="269">
        <v>-74.566039088999986</v>
      </c>
      <c r="N165" s="269">
        <v>1.5522239839999998</v>
      </c>
      <c r="O165" s="269">
        <v>7.1313762230000002</v>
      </c>
      <c r="P165" s="269">
        <v>788.26707310900008</v>
      </c>
      <c r="Q165" s="269">
        <v>-86.009070488999996</v>
      </c>
      <c r="R165" s="269">
        <v>26.108306855999999</v>
      </c>
      <c r="S165" s="269">
        <v>-812.06469012999992</v>
      </c>
      <c r="T165" s="269">
        <v>4.5478870109999994</v>
      </c>
      <c r="U165" s="269">
        <v>-2189.679230789</v>
      </c>
      <c r="V165" s="269">
        <v>-45.688759989000005</v>
      </c>
      <c r="W165" s="269">
        <v>41.220548111000021</v>
      </c>
      <c r="X165" s="269">
        <v>107.92708601099999</v>
      </c>
      <c r="Y165" s="269">
        <v>-100.28581098900004</v>
      </c>
      <c r="Z165" s="269">
        <v>10685.9923700002</v>
      </c>
      <c r="AA165" s="269">
        <v>0.81229999901047556</v>
      </c>
      <c r="AB165" s="269">
        <v>3.2166933864001002</v>
      </c>
      <c r="AC165" s="269">
        <v>-82.434448384580008</v>
      </c>
      <c r="AD165" s="269">
        <v>-120.98230496670064</v>
      </c>
      <c r="AE165" s="269">
        <v>249.6961362207638</v>
      </c>
      <c r="AF165" s="269">
        <v>245.12473399146683</v>
      </c>
      <c r="AG165" s="269">
        <v>-267.76237155295064</v>
      </c>
      <c r="AH165" s="269">
        <v>-57.94927347449363</v>
      </c>
      <c r="AI165" s="269">
        <v>109.59210627577079</v>
      </c>
      <c r="AJ165" s="269">
        <v>-92.04461683010696</v>
      </c>
      <c r="AK165" s="269">
        <v>-175.8814928226162</v>
      </c>
      <c r="AL165" s="269">
        <v>123.02147698178229</v>
      </c>
      <c r="AM165" s="269">
        <v>-341.55005525864237</v>
      </c>
      <c r="AN165" s="272"/>
      <c r="AO165" s="272"/>
      <c r="AP165" s="272"/>
      <c r="AQ165" s="272"/>
    </row>
    <row r="166" spans="1:46" outlineLevel="1" x14ac:dyDescent="0.2">
      <c r="A166" s="132" t="s">
        <v>315</v>
      </c>
      <c r="B166" s="133" t="s">
        <v>316</v>
      </c>
      <c r="C166" s="134"/>
      <c r="D166" s="270">
        <v>9.9999999999999986E-10</v>
      </c>
      <c r="E166" s="270">
        <v>9.9999999999999986E-10</v>
      </c>
      <c r="F166" s="270">
        <v>83.092000000999988</v>
      </c>
      <c r="G166" s="270">
        <v>174.34012300099999</v>
      </c>
      <c r="H166" s="270">
        <v>-5.7464999999999999E-8</v>
      </c>
      <c r="I166" s="270">
        <v>9.9999999999999986E-10</v>
      </c>
      <c r="J166" s="270">
        <v>9.9999999999999986E-10</v>
      </c>
      <c r="K166" s="270">
        <v>564.11068150099993</v>
      </c>
      <c r="L166" s="270">
        <v>302.07848100100006</v>
      </c>
      <c r="M166" s="270">
        <v>9.9999999999999986E-10</v>
      </c>
      <c r="N166" s="270">
        <v>9.9999999999999986E-10</v>
      </c>
      <c r="O166" s="270">
        <v>9.9999999999999986E-10</v>
      </c>
      <c r="P166" s="270">
        <v>786.10064930100009</v>
      </c>
      <c r="Q166" s="270">
        <v>9.9999999999999986E-10</v>
      </c>
      <c r="R166" s="270">
        <v>24.836720691</v>
      </c>
      <c r="S166" s="270">
        <v>-814.65697069899988</v>
      </c>
      <c r="T166" s="270">
        <v>9.9999999999999986E-10</v>
      </c>
      <c r="U166" s="270">
        <v>-2086.921980999</v>
      </c>
      <c r="V166" s="270">
        <v>9.9999999999999986E-10</v>
      </c>
      <c r="W166" s="270">
        <v>1.00001796252E-9</v>
      </c>
      <c r="X166" s="270">
        <v>107.86332400099998</v>
      </c>
      <c r="Y166" s="270">
        <v>9.9996362019999979E-10</v>
      </c>
      <c r="Z166" s="270">
        <v>9.9999999999999991E-11</v>
      </c>
      <c r="AA166" s="270">
        <v>-9.9952435521255827E-10</v>
      </c>
      <c r="AB166" s="270">
        <v>4.4191000999999997E-6</v>
      </c>
      <c r="AC166" s="270">
        <v>-4.08459E-6</v>
      </c>
      <c r="AD166" s="270">
        <v>7.3610379453514607</v>
      </c>
      <c r="AE166" s="270">
        <v>-11.446659207880963</v>
      </c>
      <c r="AF166" s="270">
        <v>1.4321490287758816</v>
      </c>
      <c r="AG166" s="270">
        <v>-4.7000310895967132</v>
      </c>
      <c r="AH166" s="270">
        <v>4.2404112837928967</v>
      </c>
      <c r="AI166" s="270">
        <v>-11.322875159415666</v>
      </c>
      <c r="AJ166" s="270">
        <v>4.788431670117248</v>
      </c>
      <c r="AK166" s="270">
        <v>-4.2209418799438833E-2</v>
      </c>
      <c r="AL166" s="270">
        <v>-22.66751580575842</v>
      </c>
      <c r="AM166" s="270">
        <v>18.72245474058343</v>
      </c>
      <c r="AN166" s="270"/>
      <c r="AO166" s="270"/>
      <c r="AP166" s="270"/>
      <c r="AQ166" s="270"/>
    </row>
    <row r="167" spans="1:46" outlineLevel="1" x14ac:dyDescent="0.2">
      <c r="A167" s="137" t="s">
        <v>317</v>
      </c>
      <c r="B167" s="138" t="s">
        <v>318</v>
      </c>
      <c r="C167" s="134"/>
      <c r="D167" s="271">
        <v>-963.14964239000005</v>
      </c>
      <c r="E167" s="271">
        <v>-88.230999990000001</v>
      </c>
      <c r="F167" s="271">
        <v>1E-8</v>
      </c>
      <c r="G167" s="271">
        <v>0.58151701</v>
      </c>
      <c r="H167" s="271">
        <v>0.45473862926999997</v>
      </c>
      <c r="I167" s="271">
        <v>-83.960794140000004</v>
      </c>
      <c r="J167" s="271">
        <v>29.251854658999999</v>
      </c>
      <c r="K167" s="271">
        <v>676.74556525999992</v>
      </c>
      <c r="L167" s="271">
        <v>1.17262051</v>
      </c>
      <c r="M167" s="271">
        <v>-74.56603908999999</v>
      </c>
      <c r="N167" s="271">
        <v>1.5522239829999998</v>
      </c>
      <c r="O167" s="271">
        <v>7.1313762220000001</v>
      </c>
      <c r="P167" s="271">
        <v>2.1664238080000002</v>
      </c>
      <c r="Q167" s="271">
        <v>-86.009070489999999</v>
      </c>
      <c r="R167" s="271">
        <v>1.271586165</v>
      </c>
      <c r="S167" s="271">
        <v>2.5922805690000001</v>
      </c>
      <c r="T167" s="271">
        <v>4.5478870099999993</v>
      </c>
      <c r="U167" s="271">
        <v>-102.75724979</v>
      </c>
      <c r="V167" s="271">
        <v>-45.688759990000001</v>
      </c>
      <c r="W167" s="271">
        <v>41.220548110000003</v>
      </c>
      <c r="X167" s="271">
        <v>6.3762010000000008E-2</v>
      </c>
      <c r="Y167" s="271">
        <v>-100.28581099</v>
      </c>
      <c r="Z167" s="271">
        <v>10685.9923700001</v>
      </c>
      <c r="AA167" s="271">
        <v>0.81230000000999991</v>
      </c>
      <c r="AB167" s="271">
        <v>3.2166889673000001</v>
      </c>
      <c r="AC167" s="271">
        <v>-82.434444299990005</v>
      </c>
      <c r="AD167" s="271">
        <v>-128.34334291205209</v>
      </c>
      <c r="AE167" s="271">
        <v>261.14279542864477</v>
      </c>
      <c r="AF167" s="271">
        <v>243.69258496269094</v>
      </c>
      <c r="AG167" s="271">
        <v>-263.06234046335391</v>
      </c>
      <c r="AH167" s="271">
        <v>-62.189684758286525</v>
      </c>
      <c r="AI167" s="271">
        <v>120.91498143518646</v>
      </c>
      <c r="AJ167" s="271">
        <v>-96.833048500224209</v>
      </c>
      <c r="AK167" s="271">
        <v>-175.83928340381675</v>
      </c>
      <c r="AL167" s="271">
        <v>145.68899278754071</v>
      </c>
      <c r="AM167" s="271">
        <v>-360.2725099992258</v>
      </c>
      <c r="AN167" s="270"/>
      <c r="AO167" s="270"/>
      <c r="AP167" s="270"/>
      <c r="AQ167" s="270"/>
    </row>
    <row r="168" spans="1:46" x14ac:dyDescent="0.2">
      <c r="A168" s="130" t="s">
        <v>186</v>
      </c>
      <c r="B168" s="130" t="s">
        <v>187</v>
      </c>
      <c r="C168" s="131"/>
      <c r="D168" s="272">
        <v>2571.7782587755155</v>
      </c>
      <c r="E168" s="272">
        <v>-11217.632909538264</v>
      </c>
      <c r="F168" s="272">
        <v>-4137.2664614580281</v>
      </c>
      <c r="G168" s="272">
        <v>6571.0682836878805</v>
      </c>
      <c r="H168" s="272">
        <v>7819.3865883013277</v>
      </c>
      <c r="I168" s="272">
        <v>-319.14530565118213</v>
      </c>
      <c r="J168" s="272">
        <v>13931.926692647534</v>
      </c>
      <c r="K168" s="272">
        <v>2719.1718951582129</v>
      </c>
      <c r="L168" s="272">
        <v>4513.639237891397</v>
      </c>
      <c r="M168" s="272">
        <v>-6768.4628638405375</v>
      </c>
      <c r="N168" s="272">
        <v>-1952.2602428775285</v>
      </c>
      <c r="O168" s="272">
        <v>14893.450716484687</v>
      </c>
      <c r="P168" s="272">
        <v>-3445.1981558843399</v>
      </c>
      <c r="Q168" s="272">
        <v>1320.509404994222</v>
      </c>
      <c r="R168" s="272">
        <v>-4501.258280774523</v>
      </c>
      <c r="S168" s="272">
        <v>14307.811536751848</v>
      </c>
      <c r="T168" s="272">
        <v>11731.194645441945</v>
      </c>
      <c r="U168" s="272">
        <v>4712.730201012504</v>
      </c>
      <c r="V168" s="272">
        <v>-1244.8712227937131</v>
      </c>
      <c r="W168" s="272">
        <v>14929.642348296089</v>
      </c>
      <c r="X168" s="272">
        <v>-12578.405679000865</v>
      </c>
      <c r="Y168" s="272">
        <v>-3461.6745420986222</v>
      </c>
      <c r="Z168" s="272">
        <v>3938.9939252634217</v>
      </c>
      <c r="AA168" s="272">
        <v>12915.250485448327</v>
      </c>
      <c r="AB168" s="272">
        <v>4456.2695460814102</v>
      </c>
      <c r="AC168" s="272">
        <v>-5323.022671737318</v>
      </c>
      <c r="AD168" s="272">
        <v>-5328.9602395882021</v>
      </c>
      <c r="AE168" s="272">
        <v>14726.080077403685</v>
      </c>
      <c r="AF168" s="272">
        <v>6849.3346782520312</v>
      </c>
      <c r="AG168" s="272">
        <v>-14506.228252886667</v>
      </c>
      <c r="AH168" s="272">
        <v>-8810.6241952392338</v>
      </c>
      <c r="AI168" s="272">
        <v>21328.461563487865</v>
      </c>
      <c r="AJ168" s="272">
        <v>-3577.9115873005312</v>
      </c>
      <c r="AK168" s="272">
        <v>1278.3401829516188</v>
      </c>
      <c r="AL168" s="272">
        <v>-4166.1507555359512</v>
      </c>
      <c r="AM168" s="272">
        <v>16182.341821181843</v>
      </c>
      <c r="AN168" s="272"/>
      <c r="AO168" s="272"/>
      <c r="AP168" s="272"/>
      <c r="AQ168" s="272"/>
    </row>
    <row r="169" spans="1:46" outlineLevel="1" x14ac:dyDescent="0.2">
      <c r="A169" s="137" t="s">
        <v>320</v>
      </c>
      <c r="B169" s="138" t="s">
        <v>321</v>
      </c>
      <c r="C169" s="134"/>
      <c r="D169" s="271">
        <v>18.185607029670003</v>
      </c>
      <c r="E169" s="271">
        <v>1.9644635071300058</v>
      </c>
      <c r="F169" s="271">
        <v>-4.9800718587999979</v>
      </c>
      <c r="G169" s="271">
        <v>6.0746727293599996</v>
      </c>
      <c r="H169" s="271">
        <v>-37.833846345659992</v>
      </c>
      <c r="I169" s="271">
        <v>5.3617876375114735</v>
      </c>
      <c r="J169" s="271">
        <v>2.6659796762999988</v>
      </c>
      <c r="K169" s="271">
        <v>37.277929045408072</v>
      </c>
      <c r="L169" s="271">
        <v>-52.436425894729993</v>
      </c>
      <c r="M169" s="271">
        <v>12.660360012289999</v>
      </c>
      <c r="N169" s="271">
        <v>11.693558340430002</v>
      </c>
      <c r="O169" s="271">
        <v>-13.894258308869997</v>
      </c>
      <c r="P169" s="271">
        <v>11.234446560879991</v>
      </c>
      <c r="Q169" s="271">
        <v>43.263897845529982</v>
      </c>
      <c r="R169" s="271">
        <v>82.203974076283032</v>
      </c>
      <c r="S169" s="271">
        <v>92.236350165760044</v>
      </c>
      <c r="T169" s="271">
        <v>61.775681122040027</v>
      </c>
      <c r="U169" s="271">
        <v>53.285476651870013</v>
      </c>
      <c r="V169" s="271">
        <v>181.06732321083999</v>
      </c>
      <c r="W169" s="271">
        <v>-17.303102554739993</v>
      </c>
      <c r="X169" s="271">
        <v>466.62737901253195</v>
      </c>
      <c r="Y169" s="271">
        <v>-128.29639710138005</v>
      </c>
      <c r="Z169" s="271">
        <v>88.205783114560063</v>
      </c>
      <c r="AA169" s="271">
        <v>-66.137042732917976</v>
      </c>
      <c r="AB169" s="271">
        <v>397.05286772556997</v>
      </c>
      <c r="AC169" s="271">
        <v>-250.23260801960899</v>
      </c>
      <c r="AD169" s="271">
        <v>-1938.0711187253253</v>
      </c>
      <c r="AE169" s="271">
        <v>-374.46752340053564</v>
      </c>
      <c r="AF169" s="271">
        <v>1865.6320480158354</v>
      </c>
      <c r="AG169" s="271">
        <v>-841.94452594860456</v>
      </c>
      <c r="AH169" s="271">
        <v>-381.13742422325265</v>
      </c>
      <c r="AI169" s="271">
        <v>-862.81581814104686</v>
      </c>
      <c r="AJ169" s="271">
        <v>2244.1541512866411</v>
      </c>
      <c r="AK169" s="271">
        <v>-1549.1756256785686</v>
      </c>
      <c r="AL169" s="271">
        <v>-597.08169090266915</v>
      </c>
      <c r="AM169" s="271">
        <v>693.93480117274635</v>
      </c>
      <c r="AN169" s="270"/>
      <c r="AO169" s="270"/>
      <c r="AP169" s="270"/>
      <c r="AQ169" s="270"/>
    </row>
    <row r="170" spans="1:46" outlineLevel="1" x14ac:dyDescent="0.2">
      <c r="A170" s="132" t="s">
        <v>322</v>
      </c>
      <c r="B170" s="133" t="s">
        <v>323</v>
      </c>
      <c r="C170" s="134"/>
      <c r="D170" s="270">
        <v>3267.0899908051856</v>
      </c>
      <c r="E170" s="270">
        <v>-7377.6895309216625</v>
      </c>
      <c r="F170" s="270">
        <v>2825.4789674573403</v>
      </c>
      <c r="G170" s="270">
        <v>-609.62375964965963</v>
      </c>
      <c r="H170" s="270">
        <v>4084.5843262559697</v>
      </c>
      <c r="I170" s="270">
        <v>-3565.4267090369399</v>
      </c>
      <c r="J170" s="270">
        <v>428.32159472961996</v>
      </c>
      <c r="K170" s="270">
        <v>263.12270548140009</v>
      </c>
      <c r="L170" s="270">
        <v>2366.0150653244609</v>
      </c>
      <c r="M170" s="270">
        <v>-3524.1780746821905</v>
      </c>
      <c r="N170" s="270">
        <v>906.54303306788006</v>
      </c>
      <c r="O170" s="270">
        <v>3604.020007723369</v>
      </c>
      <c r="P170" s="270">
        <v>-3267.1073298669012</v>
      </c>
      <c r="Q170" s="270">
        <v>3105.8234948456588</v>
      </c>
      <c r="R170" s="270">
        <v>-3331.2976606539105</v>
      </c>
      <c r="S170" s="270">
        <v>8777.9774458139273</v>
      </c>
      <c r="T170" s="270">
        <v>1977.8375772137406</v>
      </c>
      <c r="U170" s="270">
        <v>-4362.2833383279785</v>
      </c>
      <c r="V170" s="270">
        <v>-809.02752709539925</v>
      </c>
      <c r="W170" s="270">
        <v>10953.097272470564</v>
      </c>
      <c r="X170" s="270">
        <v>-5269.902449452361</v>
      </c>
      <c r="Y170" s="270">
        <v>15.103614324240162</v>
      </c>
      <c r="Z170" s="270">
        <v>-543.47945604655001</v>
      </c>
      <c r="AA170" s="270">
        <v>5928.6945426723896</v>
      </c>
      <c r="AB170" s="270">
        <v>4799.4525009262397</v>
      </c>
      <c r="AC170" s="270">
        <v>-3463.1611649556121</v>
      </c>
      <c r="AD170" s="270">
        <v>4623.5849532898565</v>
      </c>
      <c r="AE170" s="270">
        <v>11354.533040327813</v>
      </c>
      <c r="AF170" s="270">
        <v>-10476.039648641696</v>
      </c>
      <c r="AG170" s="270">
        <v>-5158.2853476279752</v>
      </c>
      <c r="AH170" s="270">
        <v>-2588.5713364969997</v>
      </c>
      <c r="AI170" s="270">
        <v>19999.515770630424</v>
      </c>
      <c r="AJ170" s="270">
        <v>-13325.160693669701</v>
      </c>
      <c r="AK170" s="270">
        <v>2939.2405865939745</v>
      </c>
      <c r="AL170" s="270">
        <v>-3795.7975503094804</v>
      </c>
      <c r="AM170" s="270">
        <v>8199.6488969753755</v>
      </c>
      <c r="AN170" s="270"/>
      <c r="AO170" s="270"/>
      <c r="AP170" s="270"/>
      <c r="AQ170" s="270"/>
    </row>
    <row r="171" spans="1:46" outlineLevel="1" x14ac:dyDescent="0.2">
      <c r="A171" s="137" t="s">
        <v>324</v>
      </c>
      <c r="B171" s="138" t="s">
        <v>325</v>
      </c>
      <c r="C171" s="134"/>
      <c r="D171" s="271">
        <v>-900.25649452543644</v>
      </c>
      <c r="E171" s="271">
        <v>2178.9956132835978</v>
      </c>
      <c r="F171" s="271">
        <v>-1671.0828892237362</v>
      </c>
      <c r="G171" s="271">
        <v>3315.2884812526459</v>
      </c>
      <c r="H171" s="271">
        <v>-704.18271572412596</v>
      </c>
      <c r="I171" s="271">
        <v>1760.8123335621528</v>
      </c>
      <c r="J171" s="271">
        <v>-2215.8877461674974</v>
      </c>
      <c r="K171" s="271">
        <v>1200.7683085153083</v>
      </c>
      <c r="L171" s="271">
        <v>-581.7165709535434</v>
      </c>
      <c r="M171" s="271">
        <v>1448.275911819471</v>
      </c>
      <c r="N171" s="271">
        <v>-1078.0513432501266</v>
      </c>
      <c r="O171" s="271">
        <v>-190.48870119995559</v>
      </c>
      <c r="P171" s="271">
        <v>248.45231075101924</v>
      </c>
      <c r="Q171" s="271">
        <v>-133.63909762335493</v>
      </c>
      <c r="R171" s="271">
        <v>-2453.8829089176143</v>
      </c>
      <c r="S171" s="271">
        <v>-296.78368461320002</v>
      </c>
      <c r="T171" s="271">
        <v>3990.0748182716607</v>
      </c>
      <c r="U171" s="271">
        <v>-225.67715912710401</v>
      </c>
      <c r="V171" s="271">
        <v>285.09238598234998</v>
      </c>
      <c r="W171" s="271">
        <v>-575.41233293876076</v>
      </c>
      <c r="X171" s="271">
        <v>-769.73131563686979</v>
      </c>
      <c r="Y171" s="271">
        <v>1628.1962512686259</v>
      </c>
      <c r="Z171" s="271">
        <v>2046.1355971540697</v>
      </c>
      <c r="AA171" s="271">
        <v>2121.3720871407381</v>
      </c>
      <c r="AB171" s="271">
        <v>-2010.6399463927489</v>
      </c>
      <c r="AC171" s="271">
        <v>-1129.798653339936</v>
      </c>
      <c r="AD171" s="271">
        <v>-1836.64012565542</v>
      </c>
      <c r="AE171" s="271">
        <v>2851.2119471443871</v>
      </c>
      <c r="AF171" s="271">
        <v>3613.6416781392209</v>
      </c>
      <c r="AG171" s="271">
        <v>-1696.1163503025814</v>
      </c>
      <c r="AH171" s="271">
        <v>-961.12198109547637</v>
      </c>
      <c r="AI171" s="271">
        <v>-3212.3182212578995</v>
      </c>
      <c r="AJ171" s="271">
        <v>1232.7310542599209</v>
      </c>
      <c r="AK171" s="271">
        <v>2476.8976454681679</v>
      </c>
      <c r="AL171" s="271">
        <v>-3285.3607367894488</v>
      </c>
      <c r="AM171" s="271">
        <v>1424.12931567233</v>
      </c>
      <c r="AN171" s="270"/>
      <c r="AO171" s="270"/>
      <c r="AP171" s="270"/>
      <c r="AQ171" s="270"/>
    </row>
    <row r="172" spans="1:46" outlineLevel="1" x14ac:dyDescent="0.2">
      <c r="A172" s="132" t="s">
        <v>326</v>
      </c>
      <c r="B172" s="133" t="s">
        <v>327</v>
      </c>
      <c r="C172" s="134"/>
      <c r="D172" s="270">
        <v>-492.04143618836133</v>
      </c>
      <c r="E172" s="270">
        <v>-1.726161985487366</v>
      </c>
      <c r="F172" s="270">
        <v>590.18708156891057</v>
      </c>
      <c r="G172" s="270">
        <v>-272.79550256866378</v>
      </c>
      <c r="H172" s="270">
        <v>-205.77208718377378</v>
      </c>
      <c r="I172" s="270">
        <v>-43.71842828063722</v>
      </c>
      <c r="J172" s="270">
        <v>-155.60973489769998</v>
      </c>
      <c r="K172" s="270">
        <v>20.743138443589491</v>
      </c>
      <c r="L172" s="270">
        <v>268.37962341530982</v>
      </c>
      <c r="M172" s="270">
        <v>-734.6693436281605</v>
      </c>
      <c r="N172" s="270">
        <v>-194.93663881873317</v>
      </c>
      <c r="O172" s="270">
        <v>-1198.4256643329804</v>
      </c>
      <c r="P172" s="270">
        <v>323.77859955121278</v>
      </c>
      <c r="Q172" s="270">
        <v>353.03703575419911</v>
      </c>
      <c r="R172" s="270">
        <v>-464.14104629793445</v>
      </c>
      <c r="S172" s="270">
        <v>-29.030668779063966</v>
      </c>
      <c r="T172" s="270">
        <v>-46.259514872772925</v>
      </c>
      <c r="U172" s="270">
        <v>718.60975980718229</v>
      </c>
      <c r="V172" s="270">
        <v>-452.70019483620746</v>
      </c>
      <c r="W172" s="270">
        <v>233.49247922533041</v>
      </c>
      <c r="X172" s="270">
        <v>-63.702015245629546</v>
      </c>
      <c r="Y172" s="270">
        <v>-404.37233184461337</v>
      </c>
      <c r="Z172" s="270">
        <v>823.44718251099971</v>
      </c>
      <c r="AA172" s="270">
        <v>644.83570419701516</v>
      </c>
      <c r="AB172" s="270">
        <v>-1066.012268335</v>
      </c>
      <c r="AC172" s="270">
        <v>283.2451728525632</v>
      </c>
      <c r="AD172" s="270">
        <v>-1064.5226159718377</v>
      </c>
      <c r="AE172" s="270">
        <v>1888.0641185727632</v>
      </c>
      <c r="AF172" s="270">
        <v>357.97646061645906</v>
      </c>
      <c r="AG172" s="270">
        <v>-180.65709956946998</v>
      </c>
      <c r="AH172" s="270">
        <v>-285.18785535917988</v>
      </c>
      <c r="AI172" s="270">
        <v>156.37060097693686</v>
      </c>
      <c r="AJ172" s="270">
        <v>-129.67280058192989</v>
      </c>
      <c r="AK172" s="270">
        <v>1085.9871400003201</v>
      </c>
      <c r="AL172" s="270">
        <v>-285.44059285967984</v>
      </c>
      <c r="AM172" s="270">
        <v>-309.41856200231899</v>
      </c>
      <c r="AN172" s="270"/>
      <c r="AO172" s="270"/>
      <c r="AP172" s="270"/>
      <c r="AQ172" s="270"/>
    </row>
    <row r="173" spans="1:46" outlineLevel="1" x14ac:dyDescent="0.2">
      <c r="A173" s="137" t="s">
        <v>328</v>
      </c>
      <c r="B173" s="138" t="s">
        <v>329</v>
      </c>
      <c r="C173" s="134"/>
      <c r="D173" s="271">
        <v>-6.5997152913000665</v>
      </c>
      <c r="E173" s="271">
        <v>820.60697311460035</v>
      </c>
      <c r="F173" s="271">
        <v>-471.13688849079</v>
      </c>
      <c r="G173" s="271">
        <v>-520.20773754199979</v>
      </c>
      <c r="H173" s="271">
        <v>-686.80524315644948</v>
      </c>
      <c r="I173" s="271">
        <v>754.15339468050036</v>
      </c>
      <c r="J173" s="271">
        <v>851.31086712250033</v>
      </c>
      <c r="K173" s="271">
        <v>-755.83347294555961</v>
      </c>
      <c r="L173" s="271">
        <v>-1552.0713882451396</v>
      </c>
      <c r="M173" s="271">
        <v>706.86790502509996</v>
      </c>
      <c r="N173" s="271">
        <v>-1003.7642214048</v>
      </c>
      <c r="O173" s="271">
        <v>4407.6747641593884</v>
      </c>
      <c r="P173" s="271">
        <v>-1978.9314270707328</v>
      </c>
      <c r="Q173" s="271">
        <v>-555.04615284227782</v>
      </c>
      <c r="R173" s="271">
        <v>212.8338802655</v>
      </c>
      <c r="S173" s="271">
        <v>-278.66086428190943</v>
      </c>
      <c r="T173" s="271">
        <v>372.01427268551379</v>
      </c>
      <c r="U173" s="271">
        <v>2820.6436488283703</v>
      </c>
      <c r="V173" s="271">
        <v>-1395.9404227275372</v>
      </c>
      <c r="W173" s="271">
        <v>765.35402216021987</v>
      </c>
      <c r="X173" s="271">
        <v>-4914.8455528061786</v>
      </c>
      <c r="Y173" s="271">
        <v>3648.2459764949945</v>
      </c>
      <c r="Z173" s="271">
        <v>152.36487535676</v>
      </c>
      <c r="AA173" s="271">
        <v>-584.30845846144769</v>
      </c>
      <c r="AB173" s="271">
        <v>1370.7935529416</v>
      </c>
      <c r="AC173" s="271">
        <v>-1204.0491372510905</v>
      </c>
      <c r="AD173" s="271">
        <v>-2393.6179937333059</v>
      </c>
      <c r="AE173" s="271">
        <v>-3780.4861215017645</v>
      </c>
      <c r="AF173" s="271">
        <v>10769.504184361011</v>
      </c>
      <c r="AG173" s="271">
        <v>-3426.6711608973474</v>
      </c>
      <c r="AH173" s="271">
        <v>-4089.6754756940791</v>
      </c>
      <c r="AI173" s="271">
        <v>20.207828680437995</v>
      </c>
      <c r="AJ173" s="271">
        <v>2328.5554028064084</v>
      </c>
      <c r="AK173" s="271">
        <v>-1737.0825383273029</v>
      </c>
      <c r="AL173" s="271">
        <v>2435.885649075768</v>
      </c>
      <c r="AM173" s="271">
        <v>4825.4789498362979</v>
      </c>
      <c r="AN173" s="270"/>
      <c r="AO173" s="270"/>
      <c r="AP173" s="270"/>
      <c r="AQ173" s="270"/>
    </row>
    <row r="174" spans="1:46" outlineLevel="1" x14ac:dyDescent="0.2">
      <c r="A174" s="132" t="s">
        <v>330</v>
      </c>
      <c r="B174" s="133" t="s">
        <v>331</v>
      </c>
      <c r="C174" s="134"/>
      <c r="D174" s="270">
        <v>5826.428907281379</v>
      </c>
      <c r="E174" s="270">
        <v>-5239.4868541078231</v>
      </c>
      <c r="F174" s="270">
        <v>-3998.5828164457207</v>
      </c>
      <c r="G174" s="270">
        <v>5045.6814034602785</v>
      </c>
      <c r="H174" s="270">
        <v>1326.2985162883824</v>
      </c>
      <c r="I174" s="270">
        <v>612.95289146014045</v>
      </c>
      <c r="J174" s="270">
        <v>-767.14260546671846</v>
      </c>
      <c r="K174" s="270">
        <v>2916.3565434022812</v>
      </c>
      <c r="L174" s="270">
        <v>2665.0909054402769</v>
      </c>
      <c r="M174" s="270">
        <v>-5027.2078963323183</v>
      </c>
      <c r="N174" s="270">
        <v>-448.64128723908141</v>
      </c>
      <c r="O174" s="270">
        <v>5259.2059557170123</v>
      </c>
      <c r="P174" s="270">
        <v>509.56921873124134</v>
      </c>
      <c r="Q174" s="270">
        <v>-1991.1262982519925</v>
      </c>
      <c r="R174" s="270">
        <v>1969.8079268371889</v>
      </c>
      <c r="S174" s="270">
        <v>5335.2465161234595</v>
      </c>
      <c r="T174" s="270">
        <v>-340.23616560880396</v>
      </c>
      <c r="U174" s="270">
        <v>11495.659574484243</v>
      </c>
      <c r="V174" s="270">
        <v>1421.4850538916139</v>
      </c>
      <c r="W174" s="270">
        <v>3139.6547900458818</v>
      </c>
      <c r="X174" s="270">
        <v>-3479.1609798950831</v>
      </c>
      <c r="Y174" s="270">
        <v>349.82843191447876</v>
      </c>
      <c r="Z174" s="270">
        <v>1147.3136645984089</v>
      </c>
      <c r="AA174" s="270">
        <v>2713.896040849861</v>
      </c>
      <c r="AB174" s="270">
        <v>3556.8778178412595</v>
      </c>
      <c r="AC174" s="270">
        <v>-1535.5949085145182</v>
      </c>
      <c r="AD174" s="270">
        <v>-1563.2638434076046</v>
      </c>
      <c r="AE174" s="270">
        <v>1736.9282231571701</v>
      </c>
      <c r="AF174" s="270">
        <v>-778.5315249402571</v>
      </c>
      <c r="AG174" s="270">
        <v>-1063.4762922075156</v>
      </c>
      <c r="AH174" s="270">
        <v>-625.51132115237965</v>
      </c>
      <c r="AI174" s="270">
        <v>-160.78526105443979</v>
      </c>
      <c r="AJ174" s="270">
        <v>1795.6103147403501</v>
      </c>
      <c r="AK174" s="270">
        <v>-553.00145062934246</v>
      </c>
      <c r="AL174" s="270">
        <v>-114.05368563377954</v>
      </c>
      <c r="AM174" s="270">
        <v>394.50305866080191</v>
      </c>
      <c r="AN174" s="270"/>
      <c r="AO174" s="270"/>
      <c r="AP174" s="270"/>
      <c r="AQ174" s="270"/>
    </row>
    <row r="175" spans="1:46" outlineLevel="1" x14ac:dyDescent="0.2">
      <c r="A175" s="137" t="s">
        <v>332</v>
      </c>
      <c r="B175" s="138" t="s">
        <v>333</v>
      </c>
      <c r="C175" s="134"/>
      <c r="D175" s="271">
        <v>-4.7999969999999999E-5</v>
      </c>
      <c r="E175" s="271">
        <v>-3.9999996999999998E-4</v>
      </c>
      <c r="F175" s="271">
        <v>3.0556800000299997</v>
      </c>
      <c r="G175" s="271">
        <v>-7.9318599999699995</v>
      </c>
      <c r="H175" s="271">
        <v>-1.8901599999700003</v>
      </c>
      <c r="I175" s="271">
        <v>1.6590000040299999</v>
      </c>
      <c r="J175" s="271">
        <v>4.1145699960299993</v>
      </c>
      <c r="K175" s="271">
        <v>-2.1294099649700002</v>
      </c>
      <c r="L175" s="271">
        <v>0.46840256503</v>
      </c>
      <c r="M175" s="271">
        <v>2.6049199000299996</v>
      </c>
      <c r="N175" s="271">
        <v>-5.7097699969999999E-2</v>
      </c>
      <c r="O175" s="271">
        <v>-1.00323979997</v>
      </c>
      <c r="P175" s="271">
        <v>1.08458290003</v>
      </c>
      <c r="Q175" s="271">
        <v>-1.44531789997</v>
      </c>
      <c r="R175" s="271">
        <v>1.8719721000299998</v>
      </c>
      <c r="S175" s="271">
        <v>1.5532415000299999</v>
      </c>
      <c r="T175" s="271">
        <v>3.9637569000299999</v>
      </c>
      <c r="U175" s="271">
        <v>-1.13288441097</v>
      </c>
      <c r="V175" s="271">
        <v>4.4691200000300002</v>
      </c>
      <c r="W175" s="271">
        <v>3.0757740000299996</v>
      </c>
      <c r="X175" s="271">
        <v>-1.2763959999700001</v>
      </c>
      <c r="Y175" s="271">
        <v>0.98420300002999994</v>
      </c>
      <c r="Z175" s="271">
        <v>-10.478802386999998</v>
      </c>
      <c r="AA175" s="271">
        <v>-2.7069129169969997</v>
      </c>
      <c r="AB175" s="271">
        <v>1.8638963119000003</v>
      </c>
      <c r="AC175" s="271">
        <v>3.0000000000000001E-12</v>
      </c>
      <c r="AD175" s="271">
        <v>0.53827695628299976</v>
      </c>
      <c r="AE175" s="271">
        <v>-0.59434764341000001</v>
      </c>
      <c r="AF175" s="271">
        <v>0.39168973336333335</v>
      </c>
      <c r="AG175" s="271">
        <v>0.12051489314999998</v>
      </c>
      <c r="AH175" s="271">
        <v>-5.930479578997E-2</v>
      </c>
      <c r="AI175" s="271">
        <v>3.0029999999999999E-11</v>
      </c>
      <c r="AJ175" s="271">
        <v>3.0029999999999999E-11</v>
      </c>
      <c r="AK175" s="271">
        <v>0.34875443525140493</v>
      </c>
      <c r="AL175" s="271">
        <v>-0.12049319996996999</v>
      </c>
      <c r="AM175" s="271">
        <v>2.9999999999999998E-14</v>
      </c>
      <c r="AN175" s="270"/>
      <c r="AO175" s="270"/>
      <c r="AP175" s="270"/>
      <c r="AQ175" s="270"/>
    </row>
    <row r="176" spans="1:46" outlineLevel="1" x14ac:dyDescent="0.2">
      <c r="A176" s="132" t="s">
        <v>334</v>
      </c>
      <c r="B176" s="133" t="s">
        <v>335</v>
      </c>
      <c r="C176" s="134"/>
      <c r="D176" s="270">
        <v>3.0009999999999982E-8</v>
      </c>
      <c r="E176" s="270">
        <v>3.0009999999999982E-8</v>
      </c>
      <c r="F176" s="270">
        <v>3.0009999999999982E-8</v>
      </c>
      <c r="G176" s="270">
        <v>3.0009999999999982E-8</v>
      </c>
      <c r="H176" s="270">
        <v>3.0009999999999982E-8</v>
      </c>
      <c r="I176" s="270">
        <v>3.0009999999999982E-8</v>
      </c>
      <c r="J176" s="270">
        <v>3.0009999999999982E-8</v>
      </c>
      <c r="K176" s="270">
        <v>3.0009999999999982E-8</v>
      </c>
      <c r="L176" s="270">
        <v>3.0409999999999986E-8</v>
      </c>
      <c r="M176" s="270">
        <v>3.0009999999999982E-8</v>
      </c>
      <c r="N176" s="270">
        <v>3.0009999999999982E-8</v>
      </c>
      <c r="O176" s="270">
        <v>3.0009999999999982E-8</v>
      </c>
      <c r="P176" s="270">
        <v>3.0009999999999982E-8</v>
      </c>
      <c r="Q176" s="270">
        <v>3.0009999999999982E-8</v>
      </c>
      <c r="R176" s="270">
        <v>3.0009999999999982E-8</v>
      </c>
      <c r="S176" s="270">
        <v>3.0009999999999982E-8</v>
      </c>
      <c r="T176" s="270">
        <v>3.0009999999999982E-8</v>
      </c>
      <c r="U176" s="270">
        <v>3.0009999999999982E-8</v>
      </c>
      <c r="V176" s="270">
        <v>3.0009999999999982E-8</v>
      </c>
      <c r="W176" s="270">
        <v>3.0009999999999982E-8</v>
      </c>
      <c r="X176" s="270">
        <v>3.0009999999999982E-8</v>
      </c>
      <c r="Y176" s="270">
        <v>3.0009999999999982E-8</v>
      </c>
      <c r="Z176" s="270">
        <v>1.9999999999999997E-9</v>
      </c>
      <c r="AA176" s="270">
        <v>2E-12</v>
      </c>
      <c r="AB176" s="270">
        <v>0</v>
      </c>
      <c r="AC176" s="270">
        <v>9.9999999999999998E-13</v>
      </c>
      <c r="AD176" s="270">
        <v>2E-12</v>
      </c>
      <c r="AE176" s="270">
        <v>0</v>
      </c>
      <c r="AF176" s="270">
        <v>2.0000000000000002E-11</v>
      </c>
      <c r="AG176" s="270">
        <v>1.9999999999999998E-10</v>
      </c>
      <c r="AH176" s="270">
        <v>3.2031999999999999E-10</v>
      </c>
      <c r="AI176" s="270">
        <v>23.330000000320336</v>
      </c>
      <c r="AJ176" s="270">
        <v>3.3032999999999999E-10</v>
      </c>
      <c r="AK176" s="270">
        <v>3.3032999999999999E-10</v>
      </c>
      <c r="AL176" s="270">
        <v>3.3032999999999999E-10</v>
      </c>
      <c r="AM176" s="270">
        <v>19.997093286044628</v>
      </c>
      <c r="AN176" s="270"/>
      <c r="AO176" s="270"/>
      <c r="AP176" s="270"/>
      <c r="AQ176" s="270"/>
    </row>
    <row r="177" spans="1:43" outlineLevel="1" x14ac:dyDescent="0.2">
      <c r="A177" s="137" t="s">
        <v>336</v>
      </c>
      <c r="B177" s="138" t="s">
        <v>337</v>
      </c>
      <c r="C177" s="134"/>
      <c r="D177" s="271">
        <v>-1746.827837250381</v>
      </c>
      <c r="E177" s="271">
        <v>-72.759738735947849</v>
      </c>
      <c r="F177" s="271">
        <v>-505.96241229757061</v>
      </c>
      <c r="G177" s="271">
        <v>658.20379732076162</v>
      </c>
      <c r="H177" s="271">
        <v>-3104.4357325083652</v>
      </c>
      <c r="I177" s="271">
        <v>370.28877668165495</v>
      </c>
      <c r="J177" s="271">
        <v>11129.894267510192</v>
      </c>
      <c r="K177" s="271">
        <v>269.86402546638033</v>
      </c>
      <c r="L177" s="271">
        <v>1717.6072783001687</v>
      </c>
      <c r="M177" s="271">
        <v>131.28836999303144</v>
      </c>
      <c r="N177" s="271">
        <v>-157.9152960583375</v>
      </c>
      <c r="O177" s="271">
        <v>3049.0336714544846</v>
      </c>
      <c r="P177" s="271">
        <v>377.9540198885008</v>
      </c>
      <c r="Q177" s="271">
        <v>570.36292848851906</v>
      </c>
      <c r="R177" s="271">
        <v>-83.920717640094935</v>
      </c>
      <c r="S177" s="271">
        <v>247.1747395106342</v>
      </c>
      <c r="T177" s="271">
        <v>6424.7710180970271</v>
      </c>
      <c r="U177" s="271">
        <v>-7086.9397500228297</v>
      </c>
      <c r="V177" s="271">
        <v>-315.26641780955293</v>
      </c>
      <c r="W177" s="271">
        <v>248.03485208844236</v>
      </c>
      <c r="X177" s="271">
        <v>3099.8430150723079</v>
      </c>
      <c r="Y177" s="271">
        <v>-10100.444107297193</v>
      </c>
      <c r="Z177" s="271">
        <v>276.90774640513928</v>
      </c>
      <c r="AA177" s="271">
        <v>2108.7307620689908</v>
      </c>
      <c r="AB177" s="271">
        <v>-2669.3939437513804</v>
      </c>
      <c r="AC177" s="271">
        <v>1933.0984653031874</v>
      </c>
      <c r="AD177" s="271">
        <v>-1582.4079537401221</v>
      </c>
      <c r="AE177" s="271">
        <v>1318.4865793365982</v>
      </c>
      <c r="AF177" s="271">
        <v>615.21223194784557</v>
      </c>
      <c r="AG177" s="271">
        <v>-2404.5974284632675</v>
      </c>
      <c r="AH177" s="271">
        <v>264.33680410560032</v>
      </c>
      <c r="AI177" s="271">
        <v>5300.8566536202125</v>
      </c>
      <c r="AJ177" s="271">
        <v>811.76869297768405</v>
      </c>
      <c r="AK177" s="271">
        <v>100.97786233715917</v>
      </c>
      <c r="AL177" s="271">
        <v>1534.1595757068403</v>
      </c>
      <c r="AM177" s="271">
        <v>839.75915755700646</v>
      </c>
      <c r="AN177" s="270"/>
      <c r="AO177" s="270"/>
      <c r="AP177" s="270"/>
      <c r="AQ177" s="270"/>
    </row>
    <row r="178" spans="1:43" outlineLevel="1" x14ac:dyDescent="0.2">
      <c r="A178" s="132" t="s">
        <v>338</v>
      </c>
      <c r="B178" s="133" t="s">
        <v>339</v>
      </c>
      <c r="C178" s="134"/>
      <c r="D178" s="270">
        <v>-3394.2007151152802</v>
      </c>
      <c r="E178" s="270">
        <v>-1527.5372737227117</v>
      </c>
      <c r="F178" s="270">
        <v>-904.24311219770198</v>
      </c>
      <c r="G178" s="270">
        <v>-1043.6212113448823</v>
      </c>
      <c r="H178" s="270">
        <v>7149.4235306453093</v>
      </c>
      <c r="I178" s="270">
        <v>-215.22835238960505</v>
      </c>
      <c r="J178" s="270">
        <v>4654.2595001147984</v>
      </c>
      <c r="K178" s="270">
        <v>-1230.997872315635</v>
      </c>
      <c r="L178" s="270">
        <v>-317.6976520908463</v>
      </c>
      <c r="M178" s="270">
        <v>215.89498402219974</v>
      </c>
      <c r="N178" s="270">
        <v>12.869050155200002</v>
      </c>
      <c r="O178" s="270">
        <v>-22.671818957800038</v>
      </c>
      <c r="P178" s="270">
        <v>328.76742264039979</v>
      </c>
      <c r="Q178" s="270">
        <v>-70.721085352099962</v>
      </c>
      <c r="R178" s="270">
        <v>-434.73370057398029</v>
      </c>
      <c r="S178" s="270">
        <v>458.09846128219976</v>
      </c>
      <c r="T178" s="270">
        <v>-712.74679839649912</v>
      </c>
      <c r="U178" s="270">
        <v>1300.5648730997109</v>
      </c>
      <c r="V178" s="270">
        <v>-164.05054343986023</v>
      </c>
      <c r="W178" s="270">
        <v>179.64859376911275</v>
      </c>
      <c r="X178" s="270">
        <v>-1646.2573640796213</v>
      </c>
      <c r="Y178" s="270">
        <v>1529.0798171121855</v>
      </c>
      <c r="Z178" s="270">
        <v>-41.422665444966064</v>
      </c>
      <c r="AA178" s="270">
        <v>50.873762630694031</v>
      </c>
      <c r="AB178" s="270">
        <v>76.275068813971558</v>
      </c>
      <c r="AC178" s="270">
        <v>43.470162187694172</v>
      </c>
      <c r="AD178" s="270">
        <v>425.44018139927226</v>
      </c>
      <c r="AE178" s="270">
        <v>-267.59583858933951</v>
      </c>
      <c r="AF178" s="270">
        <v>881.5475590202293</v>
      </c>
      <c r="AG178" s="270">
        <v>265.39943723674594</v>
      </c>
      <c r="AH178" s="270">
        <v>-143.69630052799528</v>
      </c>
      <c r="AI178" s="270">
        <v>64.100010032889216</v>
      </c>
      <c r="AJ178" s="270">
        <v>1464.1022908797347</v>
      </c>
      <c r="AK178" s="270">
        <v>-1485.8521912483707</v>
      </c>
      <c r="AL178" s="270">
        <v>-58.341230623862593</v>
      </c>
      <c r="AM178" s="270">
        <v>94.309110023558631</v>
      </c>
      <c r="AN178" s="270"/>
      <c r="AO178" s="270"/>
      <c r="AP178" s="270"/>
      <c r="AQ178" s="270"/>
    </row>
    <row r="179" spans="1:43" x14ac:dyDescent="0.2">
      <c r="A179" s="136" t="s">
        <v>189</v>
      </c>
      <c r="B179" s="136" t="s">
        <v>190</v>
      </c>
      <c r="C179" s="131"/>
      <c r="D179" s="269">
        <v>31367.605957205993</v>
      </c>
      <c r="E179" s="269">
        <v>12479.559032813268</v>
      </c>
      <c r="F179" s="269">
        <v>9766.8928831923586</v>
      </c>
      <c r="G179" s="269">
        <v>-4141.4968684312225</v>
      </c>
      <c r="H179" s="269">
        <v>23572.432749424781</v>
      </c>
      <c r="I179" s="269">
        <v>4622.6866423984038</v>
      </c>
      <c r="J179" s="269">
        <v>6940.5922979199731</v>
      </c>
      <c r="K179" s="269">
        <v>4735.1242741856722</v>
      </c>
      <c r="L179" s="269">
        <v>12020.389275532298</v>
      </c>
      <c r="M179" s="269">
        <v>5339.6102279454672</v>
      </c>
      <c r="N179" s="269">
        <v>6930.5768983366424</v>
      </c>
      <c r="O179" s="269">
        <v>-11487.726539033963</v>
      </c>
      <c r="P179" s="269">
        <v>33425.140069532157</v>
      </c>
      <c r="Q179" s="269">
        <v>6797.0923037852162</v>
      </c>
      <c r="R179" s="269">
        <v>17256.911185067143</v>
      </c>
      <c r="S179" s="269">
        <v>765.42281343146851</v>
      </c>
      <c r="T179" s="269">
        <v>-14074.472417995223</v>
      </c>
      <c r="U179" s="269">
        <v>33013.52981186485</v>
      </c>
      <c r="V179" s="269">
        <v>11997.291913503346</v>
      </c>
      <c r="W179" s="269">
        <v>11949.095670747656</v>
      </c>
      <c r="X179" s="269">
        <v>9032.1214665847801</v>
      </c>
      <c r="Y179" s="269">
        <v>9132.9813876111366</v>
      </c>
      <c r="Z179" s="269">
        <v>2928.7078806766835</v>
      </c>
      <c r="AA179" s="269">
        <v>10328.495061508705</v>
      </c>
      <c r="AB179" s="269">
        <v>4784.6333585922739</v>
      </c>
      <c r="AC179" s="269">
        <v>-1911.6538913077816</v>
      </c>
      <c r="AD179" s="269">
        <v>24386.913316439772</v>
      </c>
      <c r="AE179" s="269">
        <v>19375.50166766156</v>
      </c>
      <c r="AF179" s="269">
        <v>19126.693648621953</v>
      </c>
      <c r="AG179" s="269">
        <v>-57015.216979508958</v>
      </c>
      <c r="AH179" s="269">
        <v>18144.14655308317</v>
      </c>
      <c r="AI179" s="269">
        <v>7072.5195586824602</v>
      </c>
      <c r="AJ179" s="269">
        <v>12637.923870510162</v>
      </c>
      <c r="AK179" s="269">
        <v>23926.019653247433</v>
      </c>
      <c r="AL179" s="269">
        <v>27167.74369061468</v>
      </c>
      <c r="AM179" s="269">
        <v>-2902.6430626538522</v>
      </c>
      <c r="AN179" s="272"/>
      <c r="AO179" s="272"/>
      <c r="AP179" s="272"/>
      <c r="AQ179" s="272"/>
    </row>
    <row r="180" spans="1:43" outlineLevel="1" x14ac:dyDescent="0.2">
      <c r="A180" s="132" t="s">
        <v>340</v>
      </c>
      <c r="B180" s="133" t="s">
        <v>341</v>
      </c>
      <c r="C180" s="134"/>
      <c r="D180" s="270">
        <v>2587.5785698417008</v>
      </c>
      <c r="E180" s="270">
        <v>2125.5975412234006</v>
      </c>
      <c r="F180" s="270">
        <v>1018.4922629640899</v>
      </c>
      <c r="G180" s="270">
        <v>441.65624856800724</v>
      </c>
      <c r="H180" s="270">
        <v>2199.5398613677708</v>
      </c>
      <c r="I180" s="270">
        <v>87.609390059239871</v>
      </c>
      <c r="J180" s="270">
        <v>442.30086696885633</v>
      </c>
      <c r="K180" s="270">
        <v>1007.8653611360153</v>
      </c>
      <c r="L180" s="270">
        <v>457.32206475948476</v>
      </c>
      <c r="M180" s="270">
        <v>466.87005127483587</v>
      </c>
      <c r="N180" s="270">
        <v>811.34942477481434</v>
      </c>
      <c r="O180" s="270">
        <v>430.57461761473996</v>
      </c>
      <c r="P180" s="270">
        <v>1182.9224392232134</v>
      </c>
      <c r="Q180" s="270">
        <v>1281.3005934120497</v>
      </c>
      <c r="R180" s="270">
        <v>988.43379494851524</v>
      </c>
      <c r="S180" s="270">
        <v>-532.81753355309968</v>
      </c>
      <c r="T180" s="270">
        <v>-32.194836311269725</v>
      </c>
      <c r="U180" s="270">
        <v>9252.2152503780926</v>
      </c>
      <c r="V180" s="270">
        <v>-650.0643415393298</v>
      </c>
      <c r="W180" s="270">
        <v>6.3514578040019494</v>
      </c>
      <c r="X180" s="270">
        <v>698.54995461102624</v>
      </c>
      <c r="Y180" s="270">
        <v>691.17822226366297</v>
      </c>
      <c r="Z180" s="270">
        <v>1296.2965340003402</v>
      </c>
      <c r="AA180" s="270">
        <v>9.4764538002859204</v>
      </c>
      <c r="AB180" s="270">
        <v>-128.05124874958835</v>
      </c>
      <c r="AC180" s="270">
        <v>-1299.1965101229027</v>
      </c>
      <c r="AD180" s="270">
        <v>9536.1489655750793</v>
      </c>
      <c r="AE180" s="270">
        <v>-677.0595079274982</v>
      </c>
      <c r="AF180" s="270">
        <v>-2159.0276169847198</v>
      </c>
      <c r="AG180" s="270">
        <v>-2670.9741672542063</v>
      </c>
      <c r="AH180" s="270">
        <v>-80.74777645325122</v>
      </c>
      <c r="AI180" s="270">
        <v>-43.339769530439767</v>
      </c>
      <c r="AJ180" s="270">
        <v>753.09438589632316</v>
      </c>
      <c r="AK180" s="270">
        <v>-727.93097160178581</v>
      </c>
      <c r="AL180" s="270">
        <v>70.45011429808244</v>
      </c>
      <c r="AM180" s="270">
        <v>2377.4939130940443</v>
      </c>
      <c r="AN180" s="270"/>
      <c r="AO180" s="270"/>
      <c r="AP180" s="270"/>
      <c r="AQ180" s="270"/>
    </row>
    <row r="181" spans="1:43" outlineLevel="1" x14ac:dyDescent="0.2">
      <c r="A181" s="137" t="s">
        <v>342</v>
      </c>
      <c r="B181" s="138" t="s">
        <v>343</v>
      </c>
      <c r="C181" s="134"/>
      <c r="D181" s="271">
        <v>-591.59006486189992</v>
      </c>
      <c r="E181" s="271">
        <v>15250.603622372251</v>
      </c>
      <c r="F181" s="271">
        <v>3744.2585427750519</v>
      </c>
      <c r="G181" s="271">
        <v>-1295.216215430971</v>
      </c>
      <c r="H181" s="271">
        <v>735.72341645387053</v>
      </c>
      <c r="I181" s="271">
        <v>7.6504901309999953</v>
      </c>
      <c r="J181" s="271">
        <v>-909.9404341333078</v>
      </c>
      <c r="K181" s="271">
        <v>-465.28168576819968</v>
      </c>
      <c r="L181" s="271">
        <v>4429.9993009047712</v>
      </c>
      <c r="M181" s="271">
        <v>-464.88517934020012</v>
      </c>
      <c r="N181" s="271">
        <v>512.86583314850031</v>
      </c>
      <c r="O181" s="271">
        <v>627.64723366449061</v>
      </c>
      <c r="P181" s="271">
        <v>-5597.4850060531007</v>
      </c>
      <c r="Q181" s="271">
        <v>2966.2915427625003</v>
      </c>
      <c r="R181" s="271">
        <v>1454.9314975329503</v>
      </c>
      <c r="S181" s="271">
        <v>-1138.6393295425498</v>
      </c>
      <c r="T181" s="271">
        <v>-1802.98221124167</v>
      </c>
      <c r="U181" s="271">
        <v>9604.8667779559801</v>
      </c>
      <c r="V181" s="271">
        <v>439.93752338949992</v>
      </c>
      <c r="W181" s="271">
        <v>-1107.5647596666499</v>
      </c>
      <c r="X181" s="271">
        <v>-4172.5212497820303</v>
      </c>
      <c r="Y181" s="271">
        <v>-1364.4250711319448</v>
      </c>
      <c r="Z181" s="271">
        <v>-1248.688213527983</v>
      </c>
      <c r="AA181" s="271">
        <v>2201.7095651558302</v>
      </c>
      <c r="AB181" s="271">
        <v>-441.62161095024373</v>
      </c>
      <c r="AC181" s="271">
        <v>65.700183568807347</v>
      </c>
      <c r="AD181" s="271">
        <v>1044.3084563600073</v>
      </c>
      <c r="AE181" s="271">
        <v>-1967.1613091457584</v>
      </c>
      <c r="AF181" s="271">
        <v>-927.89982567831828</v>
      </c>
      <c r="AG181" s="271">
        <v>698.69222054746388</v>
      </c>
      <c r="AH181" s="271">
        <v>939.05933963867415</v>
      </c>
      <c r="AI181" s="271">
        <v>-4983.482705256939</v>
      </c>
      <c r="AJ181" s="271">
        <v>-4954.2018409949378</v>
      </c>
      <c r="AK181" s="271">
        <v>1687.2572895244716</v>
      </c>
      <c r="AL181" s="271">
        <v>2786.7838901312161</v>
      </c>
      <c r="AM181" s="271">
        <v>-13245.889821035433</v>
      </c>
      <c r="AN181" s="270"/>
      <c r="AO181" s="270"/>
      <c r="AP181" s="270"/>
      <c r="AQ181" s="270"/>
    </row>
    <row r="182" spans="1:43" outlineLevel="1" x14ac:dyDescent="0.2">
      <c r="A182" s="132" t="s">
        <v>344</v>
      </c>
      <c r="B182" s="133" t="s">
        <v>345</v>
      </c>
      <c r="C182" s="134"/>
      <c r="D182" s="270">
        <v>15234.801958343538</v>
      </c>
      <c r="E182" s="270">
        <v>-2326.2315160380222</v>
      </c>
      <c r="F182" s="270">
        <v>3216.1988149879826</v>
      </c>
      <c r="G182" s="270">
        <v>-2250.4049820751216</v>
      </c>
      <c r="H182" s="270">
        <v>17114.54163604604</v>
      </c>
      <c r="I182" s="270">
        <v>31.67994805163363</v>
      </c>
      <c r="J182" s="270">
        <v>3076.912118475725</v>
      </c>
      <c r="K182" s="270">
        <v>-419.10008213021956</v>
      </c>
      <c r="L182" s="270">
        <v>7509.6671686718291</v>
      </c>
      <c r="M182" s="270">
        <v>5444.6856566863826</v>
      </c>
      <c r="N182" s="270">
        <v>6895.9822744283219</v>
      </c>
      <c r="O182" s="270">
        <v>-10057.680951141474</v>
      </c>
      <c r="P182" s="270">
        <v>21056.546656945178</v>
      </c>
      <c r="Q182" s="270">
        <v>3758.4889337436725</v>
      </c>
      <c r="R182" s="270">
        <v>1015.25488240765</v>
      </c>
      <c r="S182" s="270">
        <v>7151.5165562103266</v>
      </c>
      <c r="T182" s="270">
        <v>10592.671183414343</v>
      </c>
      <c r="U182" s="270">
        <v>9449.8486051026121</v>
      </c>
      <c r="V182" s="270">
        <v>10374.886914928116</v>
      </c>
      <c r="W182" s="270">
        <v>8008.19793589255</v>
      </c>
      <c r="X182" s="270">
        <v>7136.8771150421244</v>
      </c>
      <c r="Y182" s="270">
        <v>3562.9971173666122</v>
      </c>
      <c r="Z182" s="270">
        <v>16189.856445166062</v>
      </c>
      <c r="AA182" s="270">
        <v>7118.5603987422155</v>
      </c>
      <c r="AB182" s="270">
        <v>-2579.9957356486811</v>
      </c>
      <c r="AC182" s="270">
        <v>-5807.2829892211739</v>
      </c>
      <c r="AD182" s="270">
        <v>12365.806768260405</v>
      </c>
      <c r="AE182" s="270">
        <v>7393.9526233568267</v>
      </c>
      <c r="AF182" s="270">
        <v>8599.3505492683998</v>
      </c>
      <c r="AG182" s="270">
        <v>-33594.83257286634</v>
      </c>
      <c r="AH182" s="270">
        <v>10661.25024702249</v>
      </c>
      <c r="AI182" s="270">
        <v>4288.977162101768</v>
      </c>
      <c r="AJ182" s="270">
        <v>10009.06949787992</v>
      </c>
      <c r="AK182" s="270">
        <v>18802.988775689337</v>
      </c>
      <c r="AL182" s="270">
        <v>22274.914317159146</v>
      </c>
      <c r="AM182" s="270">
        <v>21186.789636474077</v>
      </c>
      <c r="AN182" s="270"/>
      <c r="AO182" s="270"/>
      <c r="AP182" s="270"/>
      <c r="AQ182" s="270"/>
    </row>
    <row r="183" spans="1:43" outlineLevel="1" x14ac:dyDescent="0.2">
      <c r="A183" s="137" t="s">
        <v>346</v>
      </c>
      <c r="B183" s="138" t="s">
        <v>347</v>
      </c>
      <c r="C183" s="134"/>
      <c r="D183" s="271">
        <v>5317.6681359755994</v>
      </c>
      <c r="E183" s="271">
        <v>-18970.531628743796</v>
      </c>
      <c r="F183" s="271">
        <v>-1716.5133537436768</v>
      </c>
      <c r="G183" s="271">
        <v>1700.280581619475</v>
      </c>
      <c r="H183" s="271">
        <v>3311.63858714039</v>
      </c>
      <c r="I183" s="271">
        <v>-385.79502847755157</v>
      </c>
      <c r="J183" s="271">
        <v>5404.6800740385606</v>
      </c>
      <c r="K183" s="271">
        <v>212.32906562772297</v>
      </c>
      <c r="L183" s="271">
        <v>1965.0360431630602</v>
      </c>
      <c r="M183" s="271">
        <v>-1633.9518808667635</v>
      </c>
      <c r="N183" s="271">
        <v>2870.3160702207779</v>
      </c>
      <c r="O183" s="271">
        <v>-2315.8055615420949</v>
      </c>
      <c r="P183" s="271">
        <v>10258.224865355081</v>
      </c>
      <c r="Q183" s="271">
        <v>247.47832283184425</v>
      </c>
      <c r="R183" s="271">
        <v>8939.9581232147175</v>
      </c>
      <c r="S183" s="271">
        <v>-1705.7056375630389</v>
      </c>
      <c r="T183" s="271">
        <v>-19683.324885016627</v>
      </c>
      <c r="U183" s="271">
        <v>4390.5381122712834</v>
      </c>
      <c r="V183" s="271">
        <v>-941.43629467283915</v>
      </c>
      <c r="W183" s="271">
        <v>13121.005989329089</v>
      </c>
      <c r="X183" s="271">
        <v>12579.396462113478</v>
      </c>
      <c r="Y183" s="271">
        <v>9020.4405732129853</v>
      </c>
      <c r="Z183" s="271">
        <v>-8636.0307042891218</v>
      </c>
      <c r="AA183" s="271">
        <v>3758.9486494533639</v>
      </c>
      <c r="AB183" s="271">
        <v>2583.8394126604608</v>
      </c>
      <c r="AC183" s="271">
        <v>-543.8325947196173</v>
      </c>
      <c r="AD183" s="271">
        <v>-2451.0969193938477</v>
      </c>
      <c r="AE183" s="271">
        <v>5462.6008561032859</v>
      </c>
      <c r="AF183" s="271">
        <v>-6969.5934873142305</v>
      </c>
      <c r="AG183" s="271">
        <v>4584.1557015614162</v>
      </c>
      <c r="AH183" s="271">
        <v>2252.0362731430896</v>
      </c>
      <c r="AI183" s="271">
        <v>3305.5491110082921</v>
      </c>
      <c r="AJ183" s="271">
        <v>-1412.3202679733911</v>
      </c>
      <c r="AK183" s="271">
        <v>5774.8357644691778</v>
      </c>
      <c r="AL183" s="271">
        <v>360.52185000552686</v>
      </c>
      <c r="AM183" s="271">
        <v>-8058.892094549904</v>
      </c>
      <c r="AN183" s="270"/>
      <c r="AO183" s="270"/>
      <c r="AP183" s="270"/>
      <c r="AQ183" s="270"/>
    </row>
    <row r="184" spans="1:43" outlineLevel="1" x14ac:dyDescent="0.2">
      <c r="A184" s="132" t="s">
        <v>348</v>
      </c>
      <c r="B184" s="133" t="s">
        <v>349</v>
      </c>
      <c r="C184" s="134"/>
      <c r="D184" s="270">
        <v>3026.2329154533832</v>
      </c>
      <c r="E184" s="270">
        <v>2561.7905724448469</v>
      </c>
      <c r="F184" s="270">
        <v>2040.8164849617124</v>
      </c>
      <c r="G184" s="270">
        <v>-730.74825699921928</v>
      </c>
      <c r="H184" s="270">
        <v>-203.01612706039947</v>
      </c>
      <c r="I184" s="270">
        <v>-742.9008492037475</v>
      </c>
      <c r="J184" s="270">
        <v>-2242.807861398122</v>
      </c>
      <c r="K184" s="270">
        <v>1025.5329014000754</v>
      </c>
      <c r="L184" s="270">
        <v>4682.7565713808126</v>
      </c>
      <c r="M184" s="270">
        <v>2700.0948120637122</v>
      </c>
      <c r="N184" s="270">
        <v>252.40018742493092</v>
      </c>
      <c r="O184" s="270">
        <v>-970.68119307132793</v>
      </c>
      <c r="P184" s="270">
        <v>1312.7146651743315</v>
      </c>
      <c r="Q184" s="270">
        <v>-4832.7277301178246</v>
      </c>
      <c r="R184" s="270">
        <v>-5210.4064055949075</v>
      </c>
      <c r="S184" s="270">
        <v>-4690.8160416285327</v>
      </c>
      <c r="T184" s="270">
        <v>-2262.835066008035</v>
      </c>
      <c r="U184" s="270">
        <v>6130.4368481935844</v>
      </c>
      <c r="V184" s="270">
        <v>2692.8706767451586</v>
      </c>
      <c r="W184" s="270">
        <v>1559.2583753917122</v>
      </c>
      <c r="X184" s="270">
        <v>1210.5095089750189</v>
      </c>
      <c r="Y184" s="270">
        <v>-1143.7598474275326</v>
      </c>
      <c r="Z184" s="270">
        <v>-419.89123370721876</v>
      </c>
      <c r="AA184" s="270">
        <v>-739.80595368728393</v>
      </c>
      <c r="AB184" s="270">
        <v>7384.6729753552181</v>
      </c>
      <c r="AC184" s="270">
        <v>2123.7547867335275</v>
      </c>
      <c r="AD184" s="270">
        <v>1895.1806625587542</v>
      </c>
      <c r="AE184" s="270">
        <v>7018.9270407060376</v>
      </c>
      <c r="AF184" s="270">
        <v>7326.3566290127628</v>
      </c>
      <c r="AG184" s="270">
        <v>-1417.9847138779028</v>
      </c>
      <c r="AH184" s="270">
        <v>2621.946353550481</v>
      </c>
      <c r="AI184" s="270">
        <v>-1734.30859699902</v>
      </c>
      <c r="AJ184" s="270">
        <v>1667.3104574031388</v>
      </c>
      <c r="AK184" s="270">
        <v>1109.1302085159425</v>
      </c>
      <c r="AL184" s="270">
        <v>933.81190580957809</v>
      </c>
      <c r="AM184" s="270">
        <v>-683.56519956003046</v>
      </c>
      <c r="AN184" s="270"/>
      <c r="AO184" s="270"/>
      <c r="AP184" s="270"/>
      <c r="AQ184" s="270"/>
    </row>
    <row r="185" spans="1:43" outlineLevel="1" x14ac:dyDescent="0.2">
      <c r="A185" s="137" t="s">
        <v>350</v>
      </c>
      <c r="B185" s="138" t="s">
        <v>351</v>
      </c>
      <c r="C185" s="134"/>
      <c r="D185" s="271">
        <v>-176.64547226869999</v>
      </c>
      <c r="E185" s="271">
        <v>294.44662942419995</v>
      </c>
      <c r="F185" s="271">
        <v>-435.04699704640001</v>
      </c>
      <c r="G185" s="271">
        <v>4073.4757088329402</v>
      </c>
      <c r="H185" s="271">
        <v>-542.52886023621386</v>
      </c>
      <c r="I185" s="271">
        <v>196.43222159365271</v>
      </c>
      <c r="J185" s="271">
        <v>-1877.8115957455275</v>
      </c>
      <c r="K185" s="271">
        <v>-1115.5923682284706</v>
      </c>
      <c r="L185" s="271">
        <v>-439.30588605411373</v>
      </c>
      <c r="M185" s="271">
        <v>301.18838230116546</v>
      </c>
      <c r="N185" s="271">
        <v>-432.95978831966306</v>
      </c>
      <c r="O185" s="271">
        <v>681.32156737980449</v>
      </c>
      <c r="P185" s="271">
        <v>-337.15333916156828</v>
      </c>
      <c r="Q185" s="271">
        <v>-92.898240293095483</v>
      </c>
      <c r="R185" s="271">
        <v>3.7510019549920166</v>
      </c>
      <c r="S185" s="271">
        <v>-192.0677879712587</v>
      </c>
      <c r="T185" s="271">
        <v>-48.277401539550006</v>
      </c>
      <c r="U185" s="271">
        <v>835.4377654145004</v>
      </c>
      <c r="V185" s="271">
        <v>1263.3774746713802</v>
      </c>
      <c r="W185" s="271">
        <v>2391.5625967866804</v>
      </c>
      <c r="X185" s="271">
        <v>-4400.4255897874027</v>
      </c>
      <c r="Y185" s="271">
        <v>-147.55298276839997</v>
      </c>
      <c r="Z185" s="271">
        <v>122.21318103905898</v>
      </c>
      <c r="AA185" s="271">
        <v>885.74940535276141</v>
      </c>
      <c r="AB185" s="271">
        <v>1.9000000000000005E-9</v>
      </c>
      <c r="AC185" s="271">
        <v>-69.202696598864108</v>
      </c>
      <c r="AD185" s="271">
        <v>1.9349879299905819E-4</v>
      </c>
      <c r="AE185" s="271">
        <v>1.6183677842107613E-4</v>
      </c>
      <c r="AF185" s="271">
        <v>-1252.0937515077389</v>
      </c>
      <c r="AG185" s="271">
        <v>167.38181321193903</v>
      </c>
      <c r="AH185" s="271">
        <v>989.88820689047327</v>
      </c>
      <c r="AI185" s="271">
        <v>3533.2102215815735</v>
      </c>
      <c r="AJ185" s="271">
        <v>4044.7963911489524</v>
      </c>
      <c r="AK185" s="271">
        <v>-1846.0404273936642</v>
      </c>
      <c r="AL185" s="271">
        <v>-2686.3555564175745</v>
      </c>
      <c r="AM185" s="271">
        <v>-2403.7729742595234</v>
      </c>
      <c r="AN185" s="270"/>
      <c r="AO185" s="270"/>
      <c r="AP185" s="270"/>
      <c r="AQ185" s="270"/>
    </row>
    <row r="186" spans="1:43" outlineLevel="1" x14ac:dyDescent="0.2">
      <c r="A186" s="132" t="s">
        <v>352</v>
      </c>
      <c r="B186" s="133" t="s">
        <v>353</v>
      </c>
      <c r="C186" s="134"/>
      <c r="D186" s="270">
        <v>5916.1102830603741</v>
      </c>
      <c r="E186" s="270">
        <v>11124.06077116401</v>
      </c>
      <c r="F186" s="270">
        <v>-1527.6675663416609</v>
      </c>
      <c r="G186" s="270">
        <v>-3098.8023308451334</v>
      </c>
      <c r="H186" s="270">
        <v>1497.0074027015198</v>
      </c>
      <c r="I186" s="270">
        <v>5004.9156995979765</v>
      </c>
      <c r="J186" s="270">
        <v>3589.9546049133892</v>
      </c>
      <c r="K186" s="270">
        <v>5462.0385193574475</v>
      </c>
      <c r="L186" s="270">
        <v>-6823.1982521161044</v>
      </c>
      <c r="M186" s="270">
        <v>-1432.1765452483653</v>
      </c>
      <c r="N186" s="270">
        <v>-3864.5867252057387</v>
      </c>
      <c r="O186" s="270">
        <v>531.80697437019944</v>
      </c>
      <c r="P186" s="270">
        <v>5533.7685090195191</v>
      </c>
      <c r="Q186" s="270">
        <v>3383.60307469487</v>
      </c>
      <c r="R186" s="270">
        <v>10120.751650081824</v>
      </c>
      <c r="S186" s="270">
        <v>1895.7406934674216</v>
      </c>
      <c r="T186" s="270">
        <v>-316.58989062111505</v>
      </c>
      <c r="U186" s="270">
        <v>-6547.2251572915729</v>
      </c>
      <c r="V186" s="270">
        <v>-1613.0528992443483</v>
      </c>
      <c r="W186" s="270">
        <v>-11695.983444439627</v>
      </c>
      <c r="X186" s="270">
        <v>-4027.8735096160044</v>
      </c>
      <c r="Y186" s="270">
        <v>-1413.5567977345847</v>
      </c>
      <c r="Z186" s="270">
        <v>-4183.3445605274947</v>
      </c>
      <c r="AA186" s="270">
        <v>-2811.4832130572081</v>
      </c>
      <c r="AB186" s="270">
        <v>-2034.2104340784917</v>
      </c>
      <c r="AC186" s="270">
        <v>3618.4058909766327</v>
      </c>
      <c r="AD186" s="270">
        <v>2035.4433860355089</v>
      </c>
      <c r="AE186" s="270">
        <v>2217.0978511181142</v>
      </c>
      <c r="AF186" s="270">
        <v>12982.8483468585</v>
      </c>
      <c r="AG186" s="270">
        <v>-24942.910269279339</v>
      </c>
      <c r="AH186" s="270">
        <v>884.24830478984961</v>
      </c>
      <c r="AI186" s="270">
        <v>2701.505539875614</v>
      </c>
      <c r="AJ186" s="270">
        <v>2531.8072455410324</v>
      </c>
      <c r="AK186" s="270">
        <v>-865.37677677855891</v>
      </c>
      <c r="AL186" s="270">
        <v>3444.2658287906866</v>
      </c>
      <c r="AM186" s="270">
        <v>-1947.4996859713603</v>
      </c>
      <c r="AN186" s="270"/>
      <c r="AO186" s="270"/>
      <c r="AP186" s="270"/>
      <c r="AQ186" s="270"/>
    </row>
    <row r="187" spans="1:43" outlineLevel="1" x14ac:dyDescent="0.2">
      <c r="A187" s="137" t="s">
        <v>354</v>
      </c>
      <c r="B187" s="138" t="s">
        <v>355</v>
      </c>
      <c r="C187" s="134"/>
      <c r="D187" s="271">
        <v>53.449631662000002</v>
      </c>
      <c r="E187" s="271">
        <v>2419.8230409663765</v>
      </c>
      <c r="F187" s="271">
        <v>3426.3546946352599</v>
      </c>
      <c r="G187" s="271">
        <v>-2981.7376221011996</v>
      </c>
      <c r="H187" s="271">
        <v>-540.47316698819952</v>
      </c>
      <c r="I187" s="271">
        <v>423.09477064619983</v>
      </c>
      <c r="J187" s="271">
        <v>-542.69547519959997</v>
      </c>
      <c r="K187" s="271">
        <v>-972.66743720869943</v>
      </c>
      <c r="L187" s="271">
        <v>238.11226482256001</v>
      </c>
      <c r="M187" s="271">
        <v>-42.215068925299981</v>
      </c>
      <c r="N187" s="271">
        <v>-114.7903781353</v>
      </c>
      <c r="O187" s="271">
        <v>-414.90922630830011</v>
      </c>
      <c r="P187" s="271">
        <v>15.601279029499988</v>
      </c>
      <c r="Q187" s="271">
        <v>85.555806751200024</v>
      </c>
      <c r="R187" s="271">
        <v>-55.763359478599995</v>
      </c>
      <c r="S187" s="271">
        <v>-21.788105987800005</v>
      </c>
      <c r="T187" s="271">
        <v>-520.93931067129984</v>
      </c>
      <c r="U187" s="271">
        <v>-102.58839015962997</v>
      </c>
      <c r="V187" s="271">
        <v>430.77285922570996</v>
      </c>
      <c r="W187" s="271">
        <v>-333.73248035009993</v>
      </c>
      <c r="X187" s="271">
        <v>7.6087750285700064</v>
      </c>
      <c r="Y187" s="271">
        <v>-72.33982616966</v>
      </c>
      <c r="Z187" s="271">
        <v>-191.70356747695891</v>
      </c>
      <c r="AA187" s="271">
        <v>-94.660244251259996</v>
      </c>
      <c r="AB187" s="271">
        <v>1.7000000000000003E-9</v>
      </c>
      <c r="AC187" s="271">
        <v>3.8075809585279787E-5</v>
      </c>
      <c r="AD187" s="271">
        <v>-38.878196454928649</v>
      </c>
      <c r="AE187" s="271">
        <v>-72.856048386226902</v>
      </c>
      <c r="AF187" s="271">
        <v>1526.7528049672997</v>
      </c>
      <c r="AG187" s="271">
        <v>161.25500844801425</v>
      </c>
      <c r="AH187" s="271">
        <v>-123.53439549863961</v>
      </c>
      <c r="AI187" s="271">
        <v>4.408595901611835</v>
      </c>
      <c r="AJ187" s="271">
        <v>-1.6319983908763764</v>
      </c>
      <c r="AK187" s="271">
        <v>-8.844209177487615</v>
      </c>
      <c r="AL187" s="271">
        <v>-16.648659161977999</v>
      </c>
      <c r="AM187" s="271">
        <v>-127.30683684572243</v>
      </c>
      <c r="AN187" s="270"/>
      <c r="AO187" s="270"/>
      <c r="AP187" s="270"/>
      <c r="AQ187" s="270"/>
    </row>
    <row r="188" spans="1:43" x14ac:dyDescent="0.2">
      <c r="A188" s="130" t="s">
        <v>192</v>
      </c>
      <c r="B188" s="130" t="s">
        <v>193</v>
      </c>
      <c r="C188" s="131"/>
      <c r="D188" s="272">
        <v>9117.5018051421648</v>
      </c>
      <c r="E188" s="272">
        <v>11754.889895208762</v>
      </c>
      <c r="F188" s="272">
        <v>9471.4841085585267</v>
      </c>
      <c r="G188" s="272">
        <v>2845.5644706246503</v>
      </c>
      <c r="H188" s="272">
        <v>8826.930136221501</v>
      </c>
      <c r="I188" s="272">
        <v>12931.360488692077</v>
      </c>
      <c r="J188" s="272">
        <v>11425.965342487129</v>
      </c>
      <c r="K188" s="272">
        <v>4849.6381942093522</v>
      </c>
      <c r="L188" s="272">
        <v>9169.7924698371462</v>
      </c>
      <c r="M188" s="272">
        <v>9857.6985516436198</v>
      </c>
      <c r="N188" s="272">
        <v>9387.8910889251147</v>
      </c>
      <c r="O188" s="272">
        <v>18222.839740074705</v>
      </c>
      <c r="P188" s="272">
        <v>11804.767918245318</v>
      </c>
      <c r="Q188" s="272">
        <v>21652.529037678396</v>
      </c>
      <c r="R188" s="272">
        <v>5481.3345809679195</v>
      </c>
      <c r="S188" s="272">
        <v>13294.824748502042</v>
      </c>
      <c r="T188" s="272">
        <v>25729.555554046667</v>
      </c>
      <c r="U188" s="272">
        <v>16393.419332489641</v>
      </c>
      <c r="V188" s="272">
        <v>-4476.2822985430284</v>
      </c>
      <c r="W188" s="272">
        <v>-3796.1603960611283</v>
      </c>
      <c r="X188" s="272">
        <v>8541.481949283163</v>
      </c>
      <c r="Y188" s="272">
        <v>25883.022378827809</v>
      </c>
      <c r="Z188" s="272">
        <v>30709.295947786602</v>
      </c>
      <c r="AA188" s="272">
        <v>14548.329147120356</v>
      </c>
      <c r="AB188" s="272">
        <v>38754.608768825441</v>
      </c>
      <c r="AC188" s="272">
        <v>32500.990576896907</v>
      </c>
      <c r="AD188" s="272">
        <v>35276.010972695716</v>
      </c>
      <c r="AE188" s="272">
        <v>24432.311300185502</v>
      </c>
      <c r="AF188" s="272">
        <v>11535.246186200346</v>
      </c>
      <c r="AG188" s="272">
        <v>35596.91849286975</v>
      </c>
      <c r="AH188" s="272">
        <v>17335.030026605302</v>
      </c>
      <c r="AI188" s="272">
        <v>3349.0929204185359</v>
      </c>
      <c r="AJ188" s="272">
        <v>3910.0044894807475</v>
      </c>
      <c r="AK188" s="272">
        <v>9885.3358458461498</v>
      </c>
      <c r="AL188" s="272">
        <v>12270.962734046689</v>
      </c>
      <c r="AM188" s="272">
        <v>19846.945588092447</v>
      </c>
      <c r="AN188" s="272"/>
      <c r="AO188" s="272"/>
      <c r="AP188" s="272"/>
      <c r="AQ188" s="272"/>
    </row>
    <row r="189" spans="1:43" outlineLevel="1" x14ac:dyDescent="0.2">
      <c r="A189" s="137" t="s">
        <v>356</v>
      </c>
      <c r="B189" s="138" t="s">
        <v>357</v>
      </c>
      <c r="C189" s="134"/>
      <c r="D189" s="271">
        <v>-1034.5865525320564</v>
      </c>
      <c r="E189" s="271">
        <v>4432.8644876701283</v>
      </c>
      <c r="F189" s="271">
        <v>1649.8060585486824</v>
      </c>
      <c r="G189" s="271">
        <v>-745.71323399892219</v>
      </c>
      <c r="H189" s="271">
        <v>1913.755603083001</v>
      </c>
      <c r="I189" s="271">
        <v>-785.98752379026769</v>
      </c>
      <c r="J189" s="271">
        <v>1423.8917735484183</v>
      </c>
      <c r="K189" s="271">
        <v>-11.603078710637412</v>
      </c>
      <c r="L189" s="271">
        <v>3517.7638677302525</v>
      </c>
      <c r="M189" s="271">
        <v>-5641.7897591601495</v>
      </c>
      <c r="N189" s="271">
        <v>1982.1689514317989</v>
      </c>
      <c r="O189" s="271">
        <v>-1559.2135492700024</v>
      </c>
      <c r="P189" s="271">
        <v>-2061.7702363932995</v>
      </c>
      <c r="Q189" s="271">
        <v>214.17946505645557</v>
      </c>
      <c r="R189" s="271">
        <v>-2689.2721692926675</v>
      </c>
      <c r="S189" s="271">
        <v>271.0066612974</v>
      </c>
      <c r="T189" s="271">
        <v>4687.7589560171491</v>
      </c>
      <c r="U189" s="271">
        <v>1272.0705642134744</v>
      </c>
      <c r="V189" s="271">
        <v>1517.3688985996607</v>
      </c>
      <c r="W189" s="271">
        <v>982.74482560195156</v>
      </c>
      <c r="X189" s="271">
        <v>-7269.4279684808707</v>
      </c>
      <c r="Y189" s="271">
        <v>7304.9826904925412</v>
      </c>
      <c r="Z189" s="271">
        <v>-1542.1398655989644</v>
      </c>
      <c r="AA189" s="271">
        <v>4135.2653573732459</v>
      </c>
      <c r="AB189" s="271">
        <v>3748.4842166353546</v>
      </c>
      <c r="AC189" s="271">
        <v>4457.5372618707916</v>
      </c>
      <c r="AD189" s="271">
        <v>-37555.122921683287</v>
      </c>
      <c r="AE189" s="271">
        <v>706.77729077804611</v>
      </c>
      <c r="AF189" s="271">
        <v>96.459087523223658</v>
      </c>
      <c r="AG189" s="271">
        <v>475.9755739936499</v>
      </c>
      <c r="AH189" s="271">
        <v>-731.6691904552174</v>
      </c>
      <c r="AI189" s="271">
        <v>170.33860870049307</v>
      </c>
      <c r="AJ189" s="271">
        <v>-560.64211657353894</v>
      </c>
      <c r="AK189" s="271">
        <v>106.66522979378288</v>
      </c>
      <c r="AL189" s="271">
        <v>-1630.9038934682765</v>
      </c>
      <c r="AM189" s="271">
        <v>-425.77512508124909</v>
      </c>
      <c r="AN189" s="270"/>
      <c r="AO189" s="270"/>
      <c r="AP189" s="270"/>
      <c r="AQ189" s="270"/>
    </row>
    <row r="190" spans="1:43" outlineLevel="1" x14ac:dyDescent="0.2">
      <c r="A190" s="132" t="s">
        <v>358</v>
      </c>
      <c r="B190" s="133" t="s">
        <v>359</v>
      </c>
      <c r="C190" s="134"/>
      <c r="D190" s="270">
        <v>-1996.2324052400252</v>
      </c>
      <c r="E190" s="270">
        <v>-126.81907652518751</v>
      </c>
      <c r="F190" s="270">
        <v>191.47278964180487</v>
      </c>
      <c r="G190" s="270">
        <v>691.46307097076033</v>
      </c>
      <c r="H190" s="270">
        <v>1079.5103836516657</v>
      </c>
      <c r="I190" s="270">
        <v>1128.8218314877265</v>
      </c>
      <c r="J190" s="270">
        <v>-517.7599937258093</v>
      </c>
      <c r="K190" s="270">
        <v>-938.62327949128189</v>
      </c>
      <c r="L190" s="270">
        <v>829.19072227285676</v>
      </c>
      <c r="M190" s="270">
        <v>-752.27343147936278</v>
      </c>
      <c r="N190" s="270">
        <v>223.87193490186615</v>
      </c>
      <c r="O190" s="270">
        <v>235.911707601122</v>
      </c>
      <c r="P190" s="270">
        <v>1059.061966149299</v>
      </c>
      <c r="Q190" s="270">
        <v>-2809.9799939734121</v>
      </c>
      <c r="R190" s="270">
        <v>-1387.1367622830592</v>
      </c>
      <c r="S190" s="270">
        <v>-760.2322480916298</v>
      </c>
      <c r="T190" s="270">
        <v>2943.7531210418674</v>
      </c>
      <c r="U190" s="270">
        <v>-1558.9600245059551</v>
      </c>
      <c r="V190" s="270">
        <v>-293.77098273635647</v>
      </c>
      <c r="W190" s="270">
        <v>-2868.9872121187127</v>
      </c>
      <c r="X190" s="270">
        <v>2654.5548585685106</v>
      </c>
      <c r="Y190" s="270">
        <v>1781.8249165775642</v>
      </c>
      <c r="Z190" s="270">
        <v>956.08090450649024</v>
      </c>
      <c r="AA190" s="270">
        <v>2604.3025577234012</v>
      </c>
      <c r="AB190" s="270">
        <v>-1113.446440887366</v>
      </c>
      <c r="AC190" s="270">
        <v>176.78192593434031</v>
      </c>
      <c r="AD190" s="270">
        <v>-12379.181187415654</v>
      </c>
      <c r="AE190" s="270">
        <v>40.414235958216835</v>
      </c>
      <c r="AF190" s="270">
        <v>102.14617461229417</v>
      </c>
      <c r="AG190" s="270">
        <v>214.20252517563026</v>
      </c>
      <c r="AH190" s="270">
        <v>20.062483252611386</v>
      </c>
      <c r="AI190" s="270">
        <v>75.093240238767706</v>
      </c>
      <c r="AJ190" s="270">
        <v>76.877281633204007</v>
      </c>
      <c r="AK190" s="270">
        <v>116.65673873653249</v>
      </c>
      <c r="AL190" s="270">
        <v>-322.08050750935655</v>
      </c>
      <c r="AM190" s="270">
        <v>129.33316722608515</v>
      </c>
      <c r="AN190" s="270"/>
      <c r="AO190" s="270"/>
      <c r="AP190" s="270"/>
      <c r="AQ190" s="270"/>
    </row>
    <row r="191" spans="1:43" outlineLevel="1" x14ac:dyDescent="0.2">
      <c r="A191" s="137" t="s">
        <v>360</v>
      </c>
      <c r="B191" s="138" t="s">
        <v>361</v>
      </c>
      <c r="C191" s="134"/>
      <c r="D191" s="271">
        <v>7041.2447911900499</v>
      </c>
      <c r="E191" s="271">
        <v>10601.774678078084</v>
      </c>
      <c r="F191" s="271">
        <v>7542.3599980769513</v>
      </c>
      <c r="G191" s="271">
        <v>8088.5679153015262</v>
      </c>
      <c r="H191" s="271">
        <v>4220.235127438742</v>
      </c>
      <c r="I191" s="271">
        <v>12217.0826690102</v>
      </c>
      <c r="J191" s="271">
        <v>7308.3359126169562</v>
      </c>
      <c r="K191" s="271">
        <v>11796.373622118141</v>
      </c>
      <c r="L191" s="271">
        <v>5742.5257926019103</v>
      </c>
      <c r="M191" s="271">
        <v>15002.550685493965</v>
      </c>
      <c r="N191" s="271">
        <v>3932.928281127171</v>
      </c>
      <c r="O191" s="271">
        <v>17618.371766158663</v>
      </c>
      <c r="P191" s="271">
        <v>14495.272342764525</v>
      </c>
      <c r="Q191" s="271">
        <v>13101.199751287726</v>
      </c>
      <c r="R191" s="271">
        <v>18879.230540729641</v>
      </c>
      <c r="S191" s="271">
        <v>16400.548660693192</v>
      </c>
      <c r="T191" s="271">
        <v>14947.595868973749</v>
      </c>
      <c r="U191" s="271">
        <v>12053.780618298881</v>
      </c>
      <c r="V191" s="271">
        <v>2568.4552977781082</v>
      </c>
      <c r="W191" s="271">
        <v>4720.8789510747529</v>
      </c>
      <c r="X191" s="271">
        <v>13476.364355634585</v>
      </c>
      <c r="Y191" s="271">
        <v>7603.2098557602458</v>
      </c>
      <c r="Z191" s="271">
        <v>19398.513314991527</v>
      </c>
      <c r="AA191" s="271">
        <v>21190.913286673938</v>
      </c>
      <c r="AB191" s="271">
        <v>25976.28800253517</v>
      </c>
      <c r="AC191" s="271">
        <v>27916.443195327349</v>
      </c>
      <c r="AD191" s="271">
        <v>66878.115442150287</v>
      </c>
      <c r="AE191" s="271">
        <v>28788.519184222594</v>
      </c>
      <c r="AF191" s="271">
        <v>8640.1599000527185</v>
      </c>
      <c r="AG191" s="271">
        <v>18384.07276479905</v>
      </c>
      <c r="AH191" s="271">
        <v>14324.824486619449</v>
      </c>
      <c r="AI191" s="271">
        <v>3986.2009755960626</v>
      </c>
      <c r="AJ191" s="271">
        <v>2682.2605369153207</v>
      </c>
      <c r="AK191" s="271">
        <v>2856.9376376522969</v>
      </c>
      <c r="AL191" s="271">
        <v>8042.9357756606169</v>
      </c>
      <c r="AM191" s="271">
        <v>18172.610464202575</v>
      </c>
      <c r="AN191" s="270"/>
      <c r="AO191" s="270"/>
      <c r="AP191" s="270"/>
      <c r="AQ191" s="270"/>
    </row>
    <row r="192" spans="1:43" outlineLevel="1" x14ac:dyDescent="0.2">
      <c r="A192" s="132" t="s">
        <v>362</v>
      </c>
      <c r="B192" s="133" t="s">
        <v>363</v>
      </c>
      <c r="C192" s="134"/>
      <c r="D192" s="270">
        <v>893.43933917770823</v>
      </c>
      <c r="E192" s="270">
        <v>-155.79535334237002</v>
      </c>
      <c r="F192" s="270">
        <v>-154.55248508050332</v>
      </c>
      <c r="G192" s="270">
        <v>-852.65007128877289</v>
      </c>
      <c r="H192" s="270">
        <v>-1189.0795012440076</v>
      </c>
      <c r="I192" s="270">
        <v>-638.71996659659226</v>
      </c>
      <c r="J192" s="270">
        <v>-77.854936943446148</v>
      </c>
      <c r="K192" s="270">
        <v>-796.22352269928035</v>
      </c>
      <c r="L192" s="270">
        <v>-2075.6906978692541</v>
      </c>
      <c r="M192" s="270">
        <v>445.94232462336987</v>
      </c>
      <c r="N192" s="270">
        <v>647.36785884931396</v>
      </c>
      <c r="O192" s="270">
        <v>-823.98285744944292</v>
      </c>
      <c r="P192" s="270">
        <v>-1927.4487195089798</v>
      </c>
      <c r="Q192" s="270">
        <v>2280.3466839085777</v>
      </c>
      <c r="R192" s="270">
        <v>1431.6370792688745</v>
      </c>
      <c r="S192" s="270">
        <v>-1079.0842839078307</v>
      </c>
      <c r="T192" s="270">
        <v>2281.0467611061799</v>
      </c>
      <c r="U192" s="270">
        <v>-371.98393841097106</v>
      </c>
      <c r="V192" s="270">
        <v>-3202.6888780081817</v>
      </c>
      <c r="W192" s="270">
        <v>-1976.0648331438608</v>
      </c>
      <c r="X192" s="270">
        <v>-1734.5489488826136</v>
      </c>
      <c r="Y192" s="270">
        <v>-168.79865962584196</v>
      </c>
      <c r="Z192" s="270">
        <v>1468.7108191361012</v>
      </c>
      <c r="AA192" s="270">
        <v>-3783.6805560992184</v>
      </c>
      <c r="AB192" s="270">
        <v>-315.12250938676146</v>
      </c>
      <c r="AC192" s="270">
        <v>-272.95798635959096</v>
      </c>
      <c r="AD192" s="270">
        <v>14888.565021574788</v>
      </c>
      <c r="AE192" s="270">
        <v>-826.85848384380449</v>
      </c>
      <c r="AF192" s="270">
        <v>698.41708549451414</v>
      </c>
      <c r="AG192" s="270">
        <v>-605.99716773322018</v>
      </c>
      <c r="AH192" s="270">
        <v>223.285816140131</v>
      </c>
      <c r="AI192" s="270">
        <v>-74.679311366491561</v>
      </c>
      <c r="AJ192" s="270">
        <v>46.968549122929915</v>
      </c>
      <c r="AK192" s="270">
        <v>2287.047945117482</v>
      </c>
      <c r="AL192" s="270">
        <v>-129.74858357848734</v>
      </c>
      <c r="AM192" s="270">
        <v>-472.31360484168107</v>
      </c>
      <c r="AN192" s="270"/>
      <c r="AO192" s="270"/>
      <c r="AP192" s="270"/>
      <c r="AQ192" s="270"/>
    </row>
    <row r="193" spans="1:43" outlineLevel="1" x14ac:dyDescent="0.2">
      <c r="A193" s="137" t="s">
        <v>364</v>
      </c>
      <c r="B193" s="138" t="s">
        <v>365</v>
      </c>
      <c r="C193" s="134"/>
      <c r="D193" s="271">
        <v>4247.0672599911895</v>
      </c>
      <c r="E193" s="271">
        <v>-4823.6294031661901</v>
      </c>
      <c r="F193" s="271">
        <v>4027.407532889491</v>
      </c>
      <c r="G193" s="271">
        <v>-4559.1052362351411</v>
      </c>
      <c r="H193" s="271">
        <v>519.61893442379994</v>
      </c>
      <c r="I193" s="271">
        <v>-845.16568678808972</v>
      </c>
      <c r="J193" s="271">
        <v>4714.9108869349102</v>
      </c>
      <c r="K193" s="271">
        <v>-5996.1914305866903</v>
      </c>
      <c r="L193" s="271">
        <v>303.2062708544799</v>
      </c>
      <c r="M193" s="271">
        <v>1877.8342731283653</v>
      </c>
      <c r="N193" s="271">
        <v>964.72681875553701</v>
      </c>
      <c r="O193" s="271">
        <v>1803.1520674194101</v>
      </c>
      <c r="P193" s="271">
        <v>4474.1364000636249</v>
      </c>
      <c r="Q193" s="271">
        <v>8917.3253434319486</v>
      </c>
      <c r="R193" s="271">
        <v>-13617.52485181181</v>
      </c>
      <c r="S193" s="271">
        <v>-313.92805097219014</v>
      </c>
      <c r="T193" s="271">
        <v>3904.0479509816214</v>
      </c>
      <c r="U193" s="271">
        <v>-1017.1097109888894</v>
      </c>
      <c r="V193" s="271">
        <v>-2631.6124591312196</v>
      </c>
      <c r="W193" s="271">
        <v>-4170.4781740772996</v>
      </c>
      <c r="X193" s="271">
        <v>-291.65709613965015</v>
      </c>
      <c r="Y193" s="271">
        <v>7098.6773497129516</v>
      </c>
      <c r="Z193" s="271">
        <v>9588.1988627434221</v>
      </c>
      <c r="AA193" s="271">
        <v>-10921.191955660861</v>
      </c>
      <c r="AB193" s="271">
        <v>4546.5332746891436</v>
      </c>
      <c r="AC193" s="271">
        <v>846.95877830078405</v>
      </c>
      <c r="AD193" s="271">
        <v>3094.2319237266356</v>
      </c>
      <c r="AE193" s="271">
        <v>-13356.322455063168</v>
      </c>
      <c r="AF193" s="271">
        <v>1813.3962676836525</v>
      </c>
      <c r="AG193" s="271">
        <v>13625.230839537324</v>
      </c>
      <c r="AH193" s="271">
        <v>-1489.3749298899995</v>
      </c>
      <c r="AI193" s="271">
        <v>-10362.673623011</v>
      </c>
      <c r="AJ193" s="271">
        <v>2400.7649762817882</v>
      </c>
      <c r="AK193" s="271">
        <v>3903.0274639045724</v>
      </c>
      <c r="AL193" s="271">
        <v>8695.0490240206855</v>
      </c>
      <c r="AM193" s="271">
        <v>148.85703709970673</v>
      </c>
      <c r="AN193" s="270"/>
      <c r="AO193" s="270"/>
      <c r="AP193" s="270"/>
      <c r="AQ193" s="270"/>
    </row>
    <row r="194" spans="1:43" outlineLevel="1" x14ac:dyDescent="0.2">
      <c r="A194" s="132" t="s">
        <v>366</v>
      </c>
      <c r="B194" s="133" t="s">
        <v>367</v>
      </c>
      <c r="C194" s="134"/>
      <c r="D194" s="270">
        <v>19.173403672599996</v>
      </c>
      <c r="E194" s="270">
        <v>134.37645131059998</v>
      </c>
      <c r="F194" s="270">
        <v>-93.014143069399992</v>
      </c>
      <c r="G194" s="270">
        <v>-11.027155189399998</v>
      </c>
      <c r="H194" s="270">
        <v>6.6417378268</v>
      </c>
      <c r="I194" s="270">
        <v>-66.816700489399992</v>
      </c>
      <c r="J194" s="270">
        <v>55.479987268599999</v>
      </c>
      <c r="K194" s="270">
        <v>-87.080330459399988</v>
      </c>
      <c r="L194" s="270">
        <v>14.8459360916</v>
      </c>
      <c r="M194" s="270">
        <v>-19.192999079400007</v>
      </c>
      <c r="N194" s="270">
        <v>58.7084519896</v>
      </c>
      <c r="O194" s="270">
        <v>411.88631330059991</v>
      </c>
      <c r="P194" s="270">
        <v>-323.95992189940006</v>
      </c>
      <c r="Q194" s="270">
        <v>-152.53018429940002</v>
      </c>
      <c r="R194" s="270">
        <v>44.234443046600006</v>
      </c>
      <c r="S194" s="270">
        <v>-76.811966579399979</v>
      </c>
      <c r="T194" s="270">
        <v>5.9999999999999989E-10</v>
      </c>
      <c r="U194" s="270">
        <v>5.9999999999999989E-10</v>
      </c>
      <c r="V194" s="270">
        <v>5.9999999999999989E-10</v>
      </c>
      <c r="W194" s="270">
        <v>38.029117416600002</v>
      </c>
      <c r="X194" s="270">
        <v>-19.882451229400004</v>
      </c>
      <c r="Y194" s="270">
        <v>-30.166745369400005</v>
      </c>
      <c r="Z194" s="270">
        <v>2E-12</v>
      </c>
      <c r="AA194" s="270">
        <v>2.0000000000000002E-11</v>
      </c>
      <c r="AB194" s="270">
        <v>1.9999999999999997E-9</v>
      </c>
      <c r="AC194" s="270">
        <v>4.0000000000000004E-11</v>
      </c>
      <c r="AD194" s="270">
        <v>2.0000000000000002E-11</v>
      </c>
      <c r="AE194" s="270">
        <v>35.226828137357181</v>
      </c>
      <c r="AF194" s="270">
        <v>24.74154579508895</v>
      </c>
      <c r="AG194" s="270">
        <v>-59.297886060572992</v>
      </c>
      <c r="AH194" s="270">
        <v>8.0079999999999996E-11</v>
      </c>
      <c r="AI194" s="270">
        <v>8.0079999999999996E-11</v>
      </c>
      <c r="AJ194" s="270">
        <v>8.0079999999999996E-11</v>
      </c>
      <c r="AK194" s="270">
        <v>8.0079999999999996E-11</v>
      </c>
      <c r="AL194" s="270">
        <v>8.0079999999999996E-11</v>
      </c>
      <c r="AM194" s="270">
        <v>8.0079999999999996E-11</v>
      </c>
      <c r="AN194" s="270"/>
      <c r="AO194" s="270"/>
      <c r="AP194" s="270"/>
      <c r="AQ194" s="270"/>
    </row>
    <row r="195" spans="1:43" outlineLevel="1" x14ac:dyDescent="0.2">
      <c r="A195" s="137" t="s">
        <v>368</v>
      </c>
      <c r="B195" s="138" t="s">
        <v>369</v>
      </c>
      <c r="C195" s="134"/>
      <c r="D195" s="271">
        <v>-52.604031117600186</v>
      </c>
      <c r="E195" s="271">
        <v>1692.1181111834001</v>
      </c>
      <c r="F195" s="271">
        <v>-3691.9956424487991</v>
      </c>
      <c r="G195" s="271">
        <v>234.02918106430042</v>
      </c>
      <c r="H195" s="271">
        <v>2276.2478510411997</v>
      </c>
      <c r="I195" s="271">
        <v>1922.1458658582003</v>
      </c>
      <c r="J195" s="271">
        <v>-1481.0382872127998</v>
      </c>
      <c r="K195" s="271">
        <v>882.98621403820039</v>
      </c>
      <c r="L195" s="271">
        <v>837.95057815500093</v>
      </c>
      <c r="M195" s="271">
        <v>-1055.3725418834665</v>
      </c>
      <c r="N195" s="271">
        <v>1578.1187918695264</v>
      </c>
      <c r="O195" s="271">
        <v>536.71429231405659</v>
      </c>
      <c r="P195" s="271">
        <v>-3910.5239129307502</v>
      </c>
      <c r="Q195" s="271">
        <v>101.98797226619996</v>
      </c>
      <c r="R195" s="271">
        <v>2820.1663013100406</v>
      </c>
      <c r="S195" s="271">
        <v>-1146.6740239377998</v>
      </c>
      <c r="T195" s="271">
        <v>-3034.6471040747992</v>
      </c>
      <c r="U195" s="271">
        <v>6015.6218238822012</v>
      </c>
      <c r="V195" s="271">
        <v>-2434.0341750459397</v>
      </c>
      <c r="W195" s="271">
        <v>-522.28307081485968</v>
      </c>
      <c r="X195" s="271">
        <v>1726.0791998123007</v>
      </c>
      <c r="Y195" s="271">
        <v>2293.2929712794507</v>
      </c>
      <c r="Z195" s="271">
        <v>839.93191200801948</v>
      </c>
      <c r="AA195" s="271">
        <v>1322.7204571098009</v>
      </c>
      <c r="AB195" s="271">
        <v>3243.7172482634001</v>
      </c>
      <c r="AC195" s="271">
        <v>-3756.7990562528817</v>
      </c>
      <c r="AD195" s="271">
        <v>-3184.9996286172386</v>
      </c>
      <c r="AE195" s="271">
        <v>6228.0221637594295</v>
      </c>
      <c r="AF195" s="271">
        <v>-1171.3276485208837</v>
      </c>
      <c r="AG195" s="271">
        <v>3852.0737246298031</v>
      </c>
      <c r="AH195" s="271">
        <v>592.08291374581802</v>
      </c>
      <c r="AI195" s="271">
        <v>7606.2790842181021</v>
      </c>
      <c r="AJ195" s="271">
        <v>-2437.4147939106501</v>
      </c>
      <c r="AK195" s="271">
        <v>-717.90478090785189</v>
      </c>
      <c r="AL195" s="271">
        <v>-4751.7388509301582</v>
      </c>
      <c r="AM195" s="271">
        <v>-1306.8166125786297</v>
      </c>
      <c r="AN195" s="270"/>
      <c r="AO195" s="270"/>
      <c r="AP195" s="270"/>
      <c r="AQ195" s="270"/>
    </row>
    <row r="196" spans="1:43" outlineLevel="1" x14ac:dyDescent="0.2">
      <c r="A196" s="132" t="s">
        <v>370</v>
      </c>
      <c r="B196" s="133" t="s">
        <v>371</v>
      </c>
      <c r="C196" s="134"/>
      <c r="D196" s="270">
        <v>3E-10</v>
      </c>
      <c r="E196" s="270">
        <v>3E-10</v>
      </c>
      <c r="F196" s="270">
        <v>3E-10</v>
      </c>
      <c r="G196" s="270">
        <v>3E-10</v>
      </c>
      <c r="H196" s="270">
        <v>3E-10</v>
      </c>
      <c r="I196" s="270">
        <v>3E-10</v>
      </c>
      <c r="J196" s="270">
        <v>3E-10</v>
      </c>
      <c r="K196" s="270">
        <v>3E-10</v>
      </c>
      <c r="L196" s="270">
        <v>3E-10</v>
      </c>
      <c r="M196" s="270">
        <v>3E-10</v>
      </c>
      <c r="N196" s="270">
        <v>3E-10</v>
      </c>
      <c r="O196" s="270">
        <v>3E-10</v>
      </c>
      <c r="P196" s="270">
        <v>3E-10</v>
      </c>
      <c r="Q196" s="270">
        <v>3E-10</v>
      </c>
      <c r="R196" s="270">
        <v>3E-10</v>
      </c>
      <c r="S196" s="270">
        <v>3E-10</v>
      </c>
      <c r="T196" s="270">
        <v>3E-10</v>
      </c>
      <c r="U196" s="270">
        <v>3E-10</v>
      </c>
      <c r="V196" s="270">
        <v>3E-10</v>
      </c>
      <c r="W196" s="270">
        <v>3E-10</v>
      </c>
      <c r="X196" s="270">
        <v>3E-10</v>
      </c>
      <c r="Y196" s="270">
        <v>3E-10</v>
      </c>
      <c r="Z196" s="270">
        <v>3.0000000000000001E-12</v>
      </c>
      <c r="AA196" s="270">
        <v>3E-11</v>
      </c>
      <c r="AB196" s="270">
        <v>3.9999999999999994E-9</v>
      </c>
      <c r="AC196" s="270">
        <v>6.0000000000000013E-11</v>
      </c>
      <c r="AD196" s="270">
        <v>11.95390274234901</v>
      </c>
      <c r="AE196" s="270">
        <v>77.884326739083022</v>
      </c>
      <c r="AF196" s="270">
        <v>64.155760238778072</v>
      </c>
      <c r="AG196" s="270">
        <v>5.5184189868535835E-10</v>
      </c>
      <c r="AH196" s="270">
        <v>65.199711463586752</v>
      </c>
      <c r="AI196" s="270">
        <v>-65.490722199129038</v>
      </c>
      <c r="AJ196" s="270">
        <v>85.513149895431127</v>
      </c>
      <c r="AK196" s="270">
        <v>-86.443097872315988</v>
      </c>
      <c r="AL196" s="270">
        <v>12.256762684978471</v>
      </c>
      <c r="AM196" s="270">
        <v>-13.190491415503201</v>
      </c>
      <c r="AN196" s="270"/>
      <c r="AO196" s="270"/>
      <c r="AP196" s="270"/>
      <c r="AQ196" s="270"/>
    </row>
    <row r="197" spans="1:43"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1131.4425804695002</v>
      </c>
      <c r="AC197" s="271">
        <v>3055.6995032890077</v>
      </c>
      <c r="AD197" s="271">
        <v>2876.7262532470354</v>
      </c>
      <c r="AE197" s="271">
        <v>2749.3798804967687</v>
      </c>
      <c r="AF197" s="271">
        <v>1288.3818091554815</v>
      </c>
      <c r="AG197" s="271">
        <v>126.84047292176155</v>
      </c>
      <c r="AH197" s="271">
        <v>3883.518499840151</v>
      </c>
      <c r="AI197" s="271">
        <v>2221.9879118293393</v>
      </c>
      <c r="AJ197" s="271">
        <v>1591.7026228701793</v>
      </c>
      <c r="AK197" s="271">
        <v>1483.1601557001811</v>
      </c>
      <c r="AL197" s="271">
        <v>2525.034270600182</v>
      </c>
      <c r="AM197" s="271">
        <v>3599.3404096001809</v>
      </c>
      <c r="AN197" s="272"/>
      <c r="AO197" s="272"/>
      <c r="AP197" s="272"/>
      <c r="AQ197" s="272"/>
    </row>
    <row r="198" spans="1:43"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1536.7123965010001</v>
      </c>
      <c r="AC198" s="270">
        <v>77.326954787009996</v>
      </c>
      <c r="AD198" s="270">
        <v>645.72216697077624</v>
      </c>
      <c r="AE198" s="270">
        <v>-10.731670999023198</v>
      </c>
      <c r="AF198" s="270">
        <v>-21.283795834522259</v>
      </c>
      <c r="AG198" s="270">
        <v>-416.18235439422119</v>
      </c>
      <c r="AH198" s="270">
        <v>447.10023588868904</v>
      </c>
      <c r="AI198" s="270">
        <v>-207.96324358768814</v>
      </c>
      <c r="AJ198" s="270">
        <v>23.974283246003477</v>
      </c>
      <c r="AK198" s="270">
        <v>-63.811446278609878</v>
      </c>
      <c r="AL198" s="270">
        <v>-169.84126343357394</v>
      </c>
      <c r="AM198" s="270">
        <v>14.900343880882248</v>
      </c>
      <c r="AN198" s="270"/>
      <c r="AO198" s="270"/>
      <c r="AP198" s="270"/>
      <c r="AQ198" s="270"/>
    </row>
    <row r="199" spans="1:43" outlineLevel="1" x14ac:dyDescent="0.2">
      <c r="A199" s="136" t="s">
        <v>195</v>
      </c>
      <c r="B199" s="136" t="s">
        <v>196</v>
      </c>
      <c r="C199" s="131"/>
      <c r="D199" s="269">
        <v>21346.159009952407</v>
      </c>
      <c r="E199" s="269">
        <v>-231.31699898246555</v>
      </c>
      <c r="F199" s="269">
        <v>6319.1544980450972</v>
      </c>
      <c r="G199" s="269">
        <v>-683.8782794322691</v>
      </c>
      <c r="H199" s="269">
        <v>-6567.0706514394578</v>
      </c>
      <c r="I199" s="269">
        <v>1958.4758460507007</v>
      </c>
      <c r="J199" s="269">
        <v>-8774.7537933997319</v>
      </c>
      <c r="K199" s="269">
        <v>8125.8545670295171</v>
      </c>
      <c r="L199" s="269">
        <v>8676.333856136851</v>
      </c>
      <c r="M199" s="269">
        <v>71.838696423137492</v>
      </c>
      <c r="N199" s="269">
        <v>8486.7350324576819</v>
      </c>
      <c r="O199" s="269">
        <v>677.2692459961745</v>
      </c>
      <c r="P199" s="269">
        <v>-3944.0727792358052</v>
      </c>
      <c r="Q199" s="269">
        <v>9203.4413958811838</v>
      </c>
      <c r="R199" s="269">
        <v>-3105.7407520080542</v>
      </c>
      <c r="S199" s="269">
        <v>-841.38576465251867</v>
      </c>
      <c r="T199" s="269">
        <v>11103.310070012551</v>
      </c>
      <c r="U199" s="269">
        <v>-7547.2496814685883</v>
      </c>
      <c r="V199" s="269">
        <v>18230.778603640796</v>
      </c>
      <c r="W199" s="269">
        <v>12313.740058775147</v>
      </c>
      <c r="X199" s="269">
        <v>-1526.3193918766492</v>
      </c>
      <c r="Y199" s="269">
        <v>-8163.7576265248799</v>
      </c>
      <c r="Z199" s="269">
        <v>-1196.3294074719752</v>
      </c>
      <c r="AA199" s="269">
        <v>4037.8823682104876</v>
      </c>
      <c r="AB199" s="269">
        <v>-21462.812547430611</v>
      </c>
      <c r="AC199" s="269">
        <v>-3359.0940239814527</v>
      </c>
      <c r="AD199" s="269">
        <v>15674.897912665203</v>
      </c>
      <c r="AE199" s="269">
        <v>280.20143234309353</v>
      </c>
      <c r="AF199" s="269">
        <v>5187.567339097367</v>
      </c>
      <c r="AG199" s="269">
        <v>-16043.747469950118</v>
      </c>
      <c r="AH199" s="269">
        <v>15096.973226761245</v>
      </c>
      <c r="AI199" s="269">
        <v>-274.25005202144678</v>
      </c>
      <c r="AJ199" s="269">
        <v>-7086.3356894184908</v>
      </c>
      <c r="AK199" s="269">
        <v>-8291.3622365974861</v>
      </c>
      <c r="AL199" s="269">
        <v>-6912.0254120841764</v>
      </c>
      <c r="AM199" s="269">
        <v>3045.0301259876792</v>
      </c>
      <c r="AN199" s="270"/>
      <c r="AO199" s="270"/>
      <c r="AP199" s="270"/>
      <c r="AQ199" s="270"/>
    </row>
    <row r="200" spans="1:43" outlineLevel="1" x14ac:dyDescent="0.2">
      <c r="A200" s="132" t="s">
        <v>372</v>
      </c>
      <c r="B200" s="133" t="s">
        <v>373</v>
      </c>
      <c r="C200" s="134"/>
      <c r="D200" s="270">
        <v>2060.1692652813858</v>
      </c>
      <c r="E200" s="270">
        <v>-1278.6656764296413</v>
      </c>
      <c r="F200" s="270">
        <v>-1276.9641724186558</v>
      </c>
      <c r="G200" s="270">
        <v>75.935956752455525</v>
      </c>
      <c r="H200" s="270">
        <v>-166.42237462897151</v>
      </c>
      <c r="I200" s="270">
        <v>406.46474487738749</v>
      </c>
      <c r="J200" s="270">
        <v>-168.87433883772604</v>
      </c>
      <c r="K200" s="270">
        <v>232.77891236723974</v>
      </c>
      <c r="L200" s="270">
        <v>4386.6201911592261</v>
      </c>
      <c r="M200" s="270">
        <v>-279.69744342709481</v>
      </c>
      <c r="N200" s="270">
        <v>151.61370599698938</v>
      </c>
      <c r="O200" s="270">
        <v>386.9276436120341</v>
      </c>
      <c r="P200" s="270">
        <v>-406.37032737094069</v>
      </c>
      <c r="Q200" s="270">
        <v>-192.99713150853765</v>
      </c>
      <c r="R200" s="270">
        <v>170.04398077385338</v>
      </c>
      <c r="S200" s="270">
        <v>336.69563847419334</v>
      </c>
      <c r="T200" s="270">
        <v>-204.90486525985727</v>
      </c>
      <c r="U200" s="270">
        <v>5579.2015561249609</v>
      </c>
      <c r="V200" s="270">
        <v>1790.0932082896711</v>
      </c>
      <c r="W200" s="270">
        <v>5801.0250737207425</v>
      </c>
      <c r="X200" s="270">
        <v>-257.94962537656642</v>
      </c>
      <c r="Y200" s="270">
        <v>-1319.3124580965805</v>
      </c>
      <c r="Z200" s="270">
        <v>-0.97485564775091904</v>
      </c>
      <c r="AA200" s="270">
        <v>-7.5399147184350293</v>
      </c>
      <c r="AB200" s="270">
        <v>-2598.8892411880206</v>
      </c>
      <c r="AC200" s="270">
        <v>377.1340149507314</v>
      </c>
      <c r="AD200" s="270">
        <v>-91.050158434801389</v>
      </c>
      <c r="AE200" s="270">
        <v>51.21438018136331</v>
      </c>
      <c r="AF200" s="270">
        <v>574.60836593410511</v>
      </c>
      <c r="AG200" s="270">
        <v>130.05877552996509</v>
      </c>
      <c r="AH200" s="270">
        <v>-249.99291535301305</v>
      </c>
      <c r="AI200" s="270">
        <v>59.57050000032033</v>
      </c>
      <c r="AJ200" s="270">
        <v>3.2031999999999999E-10</v>
      </c>
      <c r="AK200" s="270">
        <v>-54.359576091365923</v>
      </c>
      <c r="AL200" s="270">
        <v>26.726484000320344</v>
      </c>
      <c r="AM200" s="270">
        <v>249.68754269296309</v>
      </c>
      <c r="AN200" s="270"/>
      <c r="AO200" s="270"/>
      <c r="AP200" s="270"/>
      <c r="AQ200" s="270"/>
    </row>
    <row r="201" spans="1:43" outlineLevel="1" x14ac:dyDescent="0.2">
      <c r="A201" s="137" t="s">
        <v>374</v>
      </c>
      <c r="B201" s="138" t="s">
        <v>375</v>
      </c>
      <c r="C201" s="134"/>
      <c r="D201" s="271">
        <v>524.84518095615033</v>
      </c>
      <c r="E201" s="271">
        <v>-549.66016626130124</v>
      </c>
      <c r="F201" s="271">
        <v>-1947.8496614287003</v>
      </c>
      <c r="G201" s="271">
        <v>3702.5191703161854</v>
      </c>
      <c r="H201" s="271">
        <v>1006.4289975338362</v>
      </c>
      <c r="I201" s="271">
        <v>-103.71618268403037</v>
      </c>
      <c r="J201" s="271">
        <v>4821.7247330209111</v>
      </c>
      <c r="K201" s="271">
        <v>959.78996400270546</v>
      </c>
      <c r="L201" s="271">
        <v>2052.7174861041899</v>
      </c>
      <c r="M201" s="271">
        <v>238.39626935010133</v>
      </c>
      <c r="N201" s="271">
        <v>548.86443590049385</v>
      </c>
      <c r="O201" s="271">
        <v>-1015.7396780055719</v>
      </c>
      <c r="P201" s="271">
        <v>-265.07653475338844</v>
      </c>
      <c r="Q201" s="271">
        <v>1641.1253817913002</v>
      </c>
      <c r="R201" s="271">
        <v>838.90851740870016</v>
      </c>
      <c r="S201" s="271">
        <v>295.61692975130029</v>
      </c>
      <c r="T201" s="271">
        <v>-4161.2765716428494</v>
      </c>
      <c r="U201" s="271">
        <v>-1180.4154614361198</v>
      </c>
      <c r="V201" s="271">
        <v>-2254.6201768203096</v>
      </c>
      <c r="W201" s="271">
        <v>-970.6505776122375</v>
      </c>
      <c r="X201" s="271">
        <v>-1335.5820033791679</v>
      </c>
      <c r="Y201" s="271">
        <v>6703.7672801807694</v>
      </c>
      <c r="Z201" s="271">
        <v>-4942.0535935910639</v>
      </c>
      <c r="AA201" s="271">
        <v>495.37716484624292</v>
      </c>
      <c r="AB201" s="271">
        <v>-11023.585437884673</v>
      </c>
      <c r="AC201" s="271">
        <v>449.16409417106314</v>
      </c>
      <c r="AD201" s="271">
        <v>498.36677761497867</v>
      </c>
      <c r="AE201" s="271">
        <v>-937.06024527635611</v>
      </c>
      <c r="AF201" s="271">
        <v>-24.094206628382533</v>
      </c>
      <c r="AG201" s="271">
        <v>-2520.3103099166565</v>
      </c>
      <c r="AH201" s="271">
        <v>-418.67929177523092</v>
      </c>
      <c r="AI201" s="271">
        <v>-498.00253110557861</v>
      </c>
      <c r="AJ201" s="271">
        <v>-1262.2425027410268</v>
      </c>
      <c r="AK201" s="271">
        <v>-1114.8245141745483</v>
      </c>
      <c r="AL201" s="271">
        <v>-1658.093310882394</v>
      </c>
      <c r="AM201" s="271">
        <v>-1104.8570841157195</v>
      </c>
      <c r="AN201" s="270"/>
      <c r="AO201" s="270"/>
      <c r="AP201" s="270"/>
      <c r="AQ201" s="270"/>
    </row>
    <row r="202" spans="1:43" outlineLevel="1" x14ac:dyDescent="0.2">
      <c r="A202" s="132" t="s">
        <v>376</v>
      </c>
      <c r="B202" s="133" t="s">
        <v>377</v>
      </c>
      <c r="C202" s="134"/>
      <c r="D202" s="270">
        <v>19262.867735577187</v>
      </c>
      <c r="E202" s="270">
        <v>6362.0420805630256</v>
      </c>
      <c r="F202" s="270">
        <v>10805.610550625133</v>
      </c>
      <c r="G202" s="270">
        <v>-12414.202265451926</v>
      </c>
      <c r="H202" s="270">
        <v>-1876.0605642745065</v>
      </c>
      <c r="I202" s="270">
        <v>2207.5911880080585</v>
      </c>
      <c r="J202" s="270">
        <v>-447.62179170583926</v>
      </c>
      <c r="K202" s="270">
        <v>2744.8221848807107</v>
      </c>
      <c r="L202" s="270">
        <v>2713.516814724439</v>
      </c>
      <c r="M202" s="270">
        <v>5352.5547429038115</v>
      </c>
      <c r="N202" s="270">
        <v>2216.2891754325547</v>
      </c>
      <c r="O202" s="270">
        <v>5741.8162116146759</v>
      </c>
      <c r="P202" s="270">
        <v>-3682.3321612015984</v>
      </c>
      <c r="Q202" s="270">
        <v>-552.54402931523964</v>
      </c>
      <c r="R202" s="270">
        <v>1605.8980184229038</v>
      </c>
      <c r="S202" s="270">
        <v>-1135.1648954188995</v>
      </c>
      <c r="T202" s="270">
        <v>-2855.1931078757752</v>
      </c>
      <c r="U202" s="270">
        <v>-22076.615858695634</v>
      </c>
      <c r="V202" s="270">
        <v>12120.086982509103</v>
      </c>
      <c r="W202" s="270">
        <v>8169.1872821310653</v>
      </c>
      <c r="X202" s="270">
        <v>-11601.608068040341</v>
      </c>
      <c r="Y202" s="270">
        <v>-5973.4316825779515</v>
      </c>
      <c r="Z202" s="270">
        <v>3858.6669153932435</v>
      </c>
      <c r="AA202" s="270">
        <v>1465.3044924696887</v>
      </c>
      <c r="AB202" s="270">
        <v>-8422.6291521557687</v>
      </c>
      <c r="AC202" s="270">
        <v>377.13401495093149</v>
      </c>
      <c r="AD202" s="270">
        <v>9879.2993818639115</v>
      </c>
      <c r="AE202" s="270">
        <v>5167.4261791998442</v>
      </c>
      <c r="AF202" s="270">
        <v>2047.3293305284433</v>
      </c>
      <c r="AG202" s="270">
        <v>-5840.421900418567</v>
      </c>
      <c r="AH202" s="270">
        <v>10948.106462822301</v>
      </c>
      <c r="AI202" s="270">
        <v>-1279.8276638618322</v>
      </c>
      <c r="AJ202" s="270">
        <v>-4742.5745281650716</v>
      </c>
      <c r="AK202" s="270">
        <v>-203.93525128522236</v>
      </c>
      <c r="AL202" s="270">
        <v>-7520.3896520294347</v>
      </c>
      <c r="AM202" s="270">
        <v>3360.3677990130423</v>
      </c>
      <c r="AN202" s="270"/>
      <c r="AO202" s="270"/>
      <c r="AP202" s="270"/>
      <c r="AQ202" s="270"/>
    </row>
    <row r="203" spans="1:43" outlineLevel="1" x14ac:dyDescent="0.2">
      <c r="A203" s="137" t="s">
        <v>378</v>
      </c>
      <c r="B203" s="138" t="s">
        <v>379</v>
      </c>
      <c r="C203" s="134"/>
      <c r="D203" s="271">
        <v>-1310.0316518294264</v>
      </c>
      <c r="E203" s="271">
        <v>-3324.8801590299199</v>
      </c>
      <c r="F203" s="271">
        <v>-113.92117743911557</v>
      </c>
      <c r="G203" s="271">
        <v>5203.0883139196767</v>
      </c>
      <c r="H203" s="271">
        <v>-4463.1167674714661</v>
      </c>
      <c r="I203" s="271">
        <v>-1429.4387857838178</v>
      </c>
      <c r="J203" s="271">
        <v>-16852.11886196665</v>
      </c>
      <c r="K203" s="271">
        <v>-50.888083397859418</v>
      </c>
      <c r="L203" s="271">
        <v>-4359.5479740774135</v>
      </c>
      <c r="M203" s="271">
        <v>4516.7473294653191</v>
      </c>
      <c r="N203" s="271">
        <v>2563.6180702075144</v>
      </c>
      <c r="O203" s="271">
        <v>1078.7133609151772</v>
      </c>
      <c r="P203" s="271">
        <v>2267.5471387676225</v>
      </c>
      <c r="Q203" s="271">
        <v>3087.1687444070521</v>
      </c>
      <c r="R203" s="271">
        <v>2887.4689442770177</v>
      </c>
      <c r="S203" s="271">
        <v>-6085.5757916973225</v>
      </c>
      <c r="T203" s="271">
        <v>-4287.2388954009784</v>
      </c>
      <c r="U203" s="271">
        <v>4388.6440597034916</v>
      </c>
      <c r="V203" s="271">
        <v>941.73691925469279</v>
      </c>
      <c r="W203" s="271">
        <v>5794.6615305511687</v>
      </c>
      <c r="X203" s="271">
        <v>2534.9315402410634</v>
      </c>
      <c r="Y203" s="271">
        <v>-5043.8339024517281</v>
      </c>
      <c r="Z203" s="271">
        <v>-784.45779653914417</v>
      </c>
      <c r="AA203" s="271">
        <v>369.77854424465573</v>
      </c>
      <c r="AB203" s="271">
        <v>1788.8898387397062</v>
      </c>
      <c r="AC203" s="271">
        <v>-1914.2988341704477</v>
      </c>
      <c r="AD203" s="271">
        <v>3802.9840523860835</v>
      </c>
      <c r="AE203" s="271">
        <v>1137.5842314218455</v>
      </c>
      <c r="AF203" s="271">
        <v>-928.18933454094099</v>
      </c>
      <c r="AG203" s="271">
        <v>-5534.7874913427358</v>
      </c>
      <c r="AH203" s="271">
        <v>6608.2760328877584</v>
      </c>
      <c r="AI203" s="271">
        <v>2012.3491683224433</v>
      </c>
      <c r="AJ203" s="271">
        <v>-5253.2265102082629</v>
      </c>
      <c r="AK203" s="271">
        <v>-7905.6369298227037</v>
      </c>
      <c r="AL203" s="271">
        <v>-1134.7563694983476</v>
      </c>
      <c r="AM203" s="271">
        <v>17.741271009639718</v>
      </c>
      <c r="AN203" s="270"/>
      <c r="AO203" s="270"/>
      <c r="AP203" s="270"/>
      <c r="AQ203" s="270"/>
    </row>
    <row r="204" spans="1:43" outlineLevel="1" x14ac:dyDescent="0.2">
      <c r="A204" s="132" t="s">
        <v>380</v>
      </c>
      <c r="B204" s="133" t="s">
        <v>381</v>
      </c>
      <c r="C204" s="134"/>
      <c r="D204" s="270">
        <v>825.75510073700298</v>
      </c>
      <c r="E204" s="270">
        <v>-1482.6684694013388</v>
      </c>
      <c r="F204" s="270">
        <v>-1147.7210412936749</v>
      </c>
      <c r="G204" s="270">
        <v>2759.5256301912295</v>
      </c>
      <c r="H204" s="270">
        <v>-1067.89994259846</v>
      </c>
      <c r="I204" s="270">
        <v>853.32582646499316</v>
      </c>
      <c r="J204" s="270">
        <v>3872.1364660894633</v>
      </c>
      <c r="K204" s="270">
        <v>4239.3515891766101</v>
      </c>
      <c r="L204" s="270">
        <v>3883.0273382262999</v>
      </c>
      <c r="M204" s="270">
        <v>-9775.3299550891097</v>
      </c>
      <c r="N204" s="270">
        <v>3006.3496449200202</v>
      </c>
      <c r="O204" s="270">
        <v>-5514.4482921402505</v>
      </c>
      <c r="P204" s="270">
        <v>-1858.0867091947102</v>
      </c>
      <c r="Q204" s="270">
        <v>5169.5386709715003</v>
      </c>
      <c r="R204" s="270">
        <v>-8608.0602128906394</v>
      </c>
      <c r="S204" s="270">
        <v>5747.0423542380995</v>
      </c>
      <c r="T204" s="270">
        <v>22611.9235101919</v>
      </c>
      <c r="U204" s="270">
        <v>5669.7113645545996</v>
      </c>
      <c r="V204" s="270">
        <v>5633.4816704075292</v>
      </c>
      <c r="W204" s="270">
        <v>-6480.4832500157027</v>
      </c>
      <c r="X204" s="270">
        <v>9133.8887646782532</v>
      </c>
      <c r="Y204" s="270">
        <v>-2640.9221065794991</v>
      </c>
      <c r="Z204" s="270">
        <v>672.48992291164006</v>
      </c>
      <c r="AA204" s="270">
        <v>2512.0369369459754</v>
      </c>
      <c r="AB204" s="270">
        <v>-1206.5985549418774</v>
      </c>
      <c r="AC204" s="270">
        <v>-2648.3505673000313</v>
      </c>
      <c r="AD204" s="270">
        <v>2396.686346682865</v>
      </c>
      <c r="AE204" s="270">
        <v>-2289.8445709712096</v>
      </c>
      <c r="AF204" s="270">
        <v>3517.9131838041221</v>
      </c>
      <c r="AG204" s="270">
        <v>-2278.2865438023246</v>
      </c>
      <c r="AH204" s="270">
        <v>616.75321880914191</v>
      </c>
      <c r="AI204" s="270">
        <v>-568.33952537681955</v>
      </c>
      <c r="AJ204" s="270">
        <v>6386.429787508996</v>
      </c>
      <c r="AK204" s="270">
        <v>987.39403477633323</v>
      </c>
      <c r="AL204" s="270">
        <v>3235.9624363256589</v>
      </c>
      <c r="AM204" s="270">
        <v>522.09059738773374</v>
      </c>
      <c r="AN204" s="270"/>
      <c r="AO204" s="270"/>
      <c r="AP204" s="270"/>
      <c r="AQ204" s="270"/>
    </row>
    <row r="205" spans="1:43" x14ac:dyDescent="0.2">
      <c r="A205" s="137" t="s">
        <v>382</v>
      </c>
      <c r="B205" s="138" t="s">
        <v>383</v>
      </c>
      <c r="C205" s="134"/>
      <c r="D205" s="271">
        <v>1.0000000000000001E-11</v>
      </c>
      <c r="E205" s="271">
        <v>4.1535674606099997</v>
      </c>
      <c r="F205" s="271">
        <v>1.0000000000000001E-11</v>
      </c>
      <c r="G205" s="271">
        <v>1.0000000000000001E-11</v>
      </c>
      <c r="H205" s="271">
        <v>1.0000000000000001E-11</v>
      </c>
      <c r="I205" s="271">
        <v>1.0000000000000001E-11</v>
      </c>
      <c r="J205" s="271">
        <v>1.0000000000000001E-11</v>
      </c>
      <c r="K205" s="271">
        <v>1.0000000000000001E-11</v>
      </c>
      <c r="L205" s="271">
        <v>1.0000000000000001E-11</v>
      </c>
      <c r="M205" s="271">
        <v>1.0000000000000001E-11</v>
      </c>
      <c r="N205" s="271">
        <v>1.0000000000000001E-11</v>
      </c>
      <c r="O205" s="271">
        <v>1.0000000000000001E-11</v>
      </c>
      <c r="P205" s="271">
        <v>1.0000000000000001E-11</v>
      </c>
      <c r="Q205" s="271">
        <v>1.0000000000000001E-11</v>
      </c>
      <c r="R205" s="271">
        <v>1.0000000000000001E-11</v>
      </c>
      <c r="S205" s="271">
        <v>9.9781721000000005E-12</v>
      </c>
      <c r="T205" s="271">
        <v>1.002910383E-11</v>
      </c>
      <c r="U205" s="271">
        <v>9.9927240400000001E-12</v>
      </c>
      <c r="V205" s="271">
        <v>9.9799910999999988E-12</v>
      </c>
      <c r="W205" s="271">
        <v>1.0000000000000001E-11</v>
      </c>
      <c r="X205" s="271">
        <v>1.001818989E-11</v>
      </c>
      <c r="Y205" s="271">
        <v>9.9990905050000009E-12</v>
      </c>
      <c r="Z205" s="271">
        <v>9.9996362019999984E-11</v>
      </c>
      <c r="AA205" s="271">
        <v>-1.0015242915006108E-11</v>
      </c>
      <c r="AB205" s="271">
        <v>9.9927240400000001E-12</v>
      </c>
      <c r="AC205" s="271">
        <v>0.1232534153</v>
      </c>
      <c r="AD205" s="271">
        <v>-288.49115199999909</v>
      </c>
      <c r="AE205" s="271">
        <v>0</v>
      </c>
      <c r="AF205" s="271">
        <v>1.0000000000000001E-11</v>
      </c>
      <c r="AG205" s="271">
        <v>9.9999999999999991E-11</v>
      </c>
      <c r="AH205" s="271">
        <v>1.001E-11</v>
      </c>
      <c r="AI205" s="271">
        <v>1.001E-11</v>
      </c>
      <c r="AJ205" s="271">
        <v>1.001E-11</v>
      </c>
      <c r="AK205" s="271">
        <v>1.001E-11</v>
      </c>
      <c r="AL205" s="271">
        <v>1.001E-11</v>
      </c>
      <c r="AM205" s="271">
        <v>1.001E-11</v>
      </c>
      <c r="AN205" s="272"/>
      <c r="AO205" s="272"/>
      <c r="AP205" s="272"/>
      <c r="AQ205" s="272"/>
    </row>
    <row r="206" spans="1:43" outlineLevel="1" x14ac:dyDescent="0.2">
      <c r="A206" s="132" t="s">
        <v>384</v>
      </c>
      <c r="B206" s="133" t="s">
        <v>385</v>
      </c>
      <c r="C206" s="134"/>
      <c r="D206" s="270">
        <v>-17.446620769900001</v>
      </c>
      <c r="E206" s="270">
        <v>38.361824116100003</v>
      </c>
      <c r="F206" s="270">
        <v>9.9999999999999991E-11</v>
      </c>
      <c r="G206" s="270">
        <v>-10.7450851599</v>
      </c>
      <c r="H206" s="270">
        <v>9.9999999999999991E-11</v>
      </c>
      <c r="I206" s="270">
        <v>24.2490551681</v>
      </c>
      <c r="J206" s="270">
        <v>9.9999999999999991E-11</v>
      </c>
      <c r="K206" s="270">
        <v>9.9999999999999991E-11</v>
      </c>
      <c r="L206" s="270">
        <v>9.9999999999999991E-11</v>
      </c>
      <c r="M206" s="270">
        <v>19.1677532201</v>
      </c>
      <c r="N206" s="270">
        <v>9.9999999999999991E-11</v>
      </c>
      <c r="O206" s="270">
        <v>9.9999999999999991E-11</v>
      </c>
      <c r="P206" s="270">
        <v>0.24581451719999997</v>
      </c>
      <c r="Q206" s="270">
        <v>51.149759535099996</v>
      </c>
      <c r="R206" s="270">
        <v>9.9999999999999991E-11</v>
      </c>
      <c r="S206" s="270">
        <v>9.9854481000000005E-11</v>
      </c>
      <c r="T206" s="270">
        <v>9.9985448100000001E-11</v>
      </c>
      <c r="U206" s="270">
        <v>72.224658280100002</v>
      </c>
      <c r="V206" s="270">
        <v>9.9970896199999999E-11</v>
      </c>
      <c r="W206" s="270">
        <v>1.00349246E-10</v>
      </c>
      <c r="X206" s="270">
        <v>9.9999999999999991E-11</v>
      </c>
      <c r="Y206" s="270">
        <v>109.97524300010001</v>
      </c>
      <c r="Z206" s="270">
        <v>9.9999999999999986E-10</v>
      </c>
      <c r="AA206" s="270">
        <v>-797.07485557762982</v>
      </c>
      <c r="AB206" s="270">
        <v>9.7671689999999997E-12</v>
      </c>
      <c r="AC206" s="270">
        <v>9.9999999999999986E-10</v>
      </c>
      <c r="AD206" s="270">
        <v>-522.89733544783405</v>
      </c>
      <c r="AE206" s="270">
        <v>-2849.1185422123931</v>
      </c>
      <c r="AF206" s="270">
        <v>1.0000000000000001E-11</v>
      </c>
      <c r="AG206" s="270">
        <v>9.9999999999999991E-11</v>
      </c>
      <c r="AH206" s="270">
        <v>-2407.4902806297246</v>
      </c>
      <c r="AI206" s="270">
        <v>1.001E-11</v>
      </c>
      <c r="AJ206" s="270">
        <v>-2214.7219358134566</v>
      </c>
      <c r="AK206" s="270">
        <v>1.001E-11</v>
      </c>
      <c r="AL206" s="270">
        <v>138.52500000001001</v>
      </c>
      <c r="AM206" s="270">
        <v>1.001E-11</v>
      </c>
      <c r="AN206" s="270"/>
      <c r="AO206" s="270"/>
      <c r="AP206" s="270"/>
      <c r="AQ206" s="270"/>
    </row>
    <row r="207" spans="1:43" outlineLevel="1" x14ac:dyDescent="0.2">
      <c r="A207" s="136" t="s">
        <v>198</v>
      </c>
      <c r="B207" s="136" t="s">
        <v>199</v>
      </c>
      <c r="C207" s="131"/>
      <c r="D207" s="269">
        <v>1852.5984089008491</v>
      </c>
      <c r="E207" s="269">
        <v>-789.09641623977814</v>
      </c>
      <c r="F207" s="269">
        <v>-370.82102803308561</v>
      </c>
      <c r="G207" s="269">
        <v>-157.99427182306431</v>
      </c>
      <c r="H207" s="269">
        <v>-251.91768516084664</v>
      </c>
      <c r="I207" s="269">
        <v>819.88400294963412</v>
      </c>
      <c r="J207" s="269">
        <v>183.75538393717665</v>
      </c>
      <c r="K207" s="269">
        <v>186.78728710351109</v>
      </c>
      <c r="L207" s="269">
        <v>-50.759425178663314</v>
      </c>
      <c r="M207" s="269">
        <v>523.19886946348174</v>
      </c>
      <c r="N207" s="269">
        <v>2309.419007822924</v>
      </c>
      <c r="O207" s="269">
        <v>1783.5467448076311</v>
      </c>
      <c r="P207" s="269">
        <v>4.6069580926223948</v>
      </c>
      <c r="Q207" s="269">
        <v>-54.616394471155736</v>
      </c>
      <c r="R207" s="269">
        <v>760.40663750897136</v>
      </c>
      <c r="S207" s="269">
        <v>-220.11138679434342</v>
      </c>
      <c r="T207" s="269">
        <v>-155.06950505047593</v>
      </c>
      <c r="U207" s="269">
        <v>-350.42337125391663</v>
      </c>
      <c r="V207" s="269">
        <v>194.79096483640305</v>
      </c>
      <c r="W207" s="269">
        <v>-635.41841294090159</v>
      </c>
      <c r="X207" s="269">
        <v>159.82082010481477</v>
      </c>
      <c r="Y207" s="269">
        <v>-964.04631543986</v>
      </c>
      <c r="Z207" s="269">
        <v>212.04266953021389</v>
      </c>
      <c r="AA207" s="269">
        <v>-1628.4917430324781</v>
      </c>
      <c r="AB207" s="269">
        <v>-2688.1023035376297</v>
      </c>
      <c r="AC207" s="269">
        <v>-94.405236199919983</v>
      </c>
      <c r="AD207" s="269">
        <v>1112.3484250269494</v>
      </c>
      <c r="AE207" s="269">
        <v>462.10141382411564</v>
      </c>
      <c r="AF207" s="269">
        <v>797.08390898795687</v>
      </c>
      <c r="AG207" s="269">
        <v>337.18114869720046</v>
      </c>
      <c r="AH207" s="269">
        <v>529.30153724526269</v>
      </c>
      <c r="AI207" s="269">
        <v>-255.82195487104968</v>
      </c>
      <c r="AJ207" s="269">
        <v>1302.1088829323101</v>
      </c>
      <c r="AK207" s="269">
        <v>-431.56692999139932</v>
      </c>
      <c r="AL207" s="269">
        <v>155.43968672830502</v>
      </c>
      <c r="AM207" s="269">
        <v>293.6992842182313</v>
      </c>
      <c r="AN207" s="270"/>
      <c r="AO207" s="270"/>
      <c r="AP207" s="270"/>
      <c r="AQ207" s="270"/>
    </row>
    <row r="208" spans="1:43" outlineLevel="1" x14ac:dyDescent="0.2">
      <c r="A208" s="132" t="s">
        <v>386</v>
      </c>
      <c r="B208" s="133" t="s">
        <v>387</v>
      </c>
      <c r="C208" s="134"/>
      <c r="D208" s="270">
        <v>1190.0561156278593</v>
      </c>
      <c r="E208" s="270">
        <v>-378.37739002287822</v>
      </c>
      <c r="F208" s="270">
        <v>116.19709976381435</v>
      </c>
      <c r="G208" s="270">
        <v>-161.7125394987043</v>
      </c>
      <c r="H208" s="270">
        <v>-211.61879769221508</v>
      </c>
      <c r="I208" s="270">
        <v>574.73862466032415</v>
      </c>
      <c r="J208" s="270">
        <v>95.130314505966652</v>
      </c>
      <c r="K208" s="270">
        <v>222.00573694654111</v>
      </c>
      <c r="L208" s="270">
        <v>-164.47852084606734</v>
      </c>
      <c r="M208" s="270">
        <v>248.30075210620171</v>
      </c>
      <c r="N208" s="270">
        <v>37.385678685323292</v>
      </c>
      <c r="O208" s="270">
        <v>159.76390029350108</v>
      </c>
      <c r="P208" s="270">
        <v>7.6751247994834966</v>
      </c>
      <c r="Q208" s="270">
        <v>37.306738802594275</v>
      </c>
      <c r="R208" s="270">
        <v>-23.76923594342966</v>
      </c>
      <c r="S208" s="270">
        <v>557.33218259475564</v>
      </c>
      <c r="T208" s="270">
        <v>-45.311043559016902</v>
      </c>
      <c r="U208" s="270">
        <v>122.18060948827339</v>
      </c>
      <c r="V208" s="270">
        <v>391.76009770147908</v>
      </c>
      <c r="W208" s="270">
        <v>104.37867736624111</v>
      </c>
      <c r="X208" s="270">
        <v>231.20437521497934</v>
      </c>
      <c r="Y208" s="270">
        <v>-1133.1805636739687</v>
      </c>
      <c r="Z208" s="270">
        <v>366.13534611487944</v>
      </c>
      <c r="AA208" s="270">
        <v>-14.144047730893895</v>
      </c>
      <c r="AB208" s="270">
        <v>450.44976414553997</v>
      </c>
      <c r="AC208" s="270">
        <v>-64.221300311569991</v>
      </c>
      <c r="AD208" s="270">
        <v>912.97337632716517</v>
      </c>
      <c r="AE208" s="270">
        <v>529.89796380603423</v>
      </c>
      <c r="AF208" s="270">
        <v>764.91291567045232</v>
      </c>
      <c r="AG208" s="270">
        <v>248.97645453399244</v>
      </c>
      <c r="AH208" s="270">
        <v>497.06498665004091</v>
      </c>
      <c r="AI208" s="270">
        <v>-146.62001848866939</v>
      </c>
      <c r="AJ208" s="270">
        <v>529.02988314599509</v>
      </c>
      <c r="AK208" s="270">
        <v>155.79607119537124</v>
      </c>
      <c r="AL208" s="270">
        <v>140.73589986725779</v>
      </c>
      <c r="AM208" s="270">
        <v>449.40711610030024</v>
      </c>
      <c r="AN208" s="270"/>
      <c r="AO208" s="270"/>
      <c r="AP208" s="270"/>
      <c r="AQ208" s="270"/>
    </row>
    <row r="209" spans="1:43" outlineLevel="1" x14ac:dyDescent="0.2">
      <c r="A209" s="137" t="s">
        <v>388</v>
      </c>
      <c r="B209" s="138" t="s">
        <v>389</v>
      </c>
      <c r="C209" s="134"/>
      <c r="D209" s="271">
        <v>662.5422932729</v>
      </c>
      <c r="E209" s="271">
        <v>-410.71902621699996</v>
      </c>
      <c r="F209" s="271">
        <v>-487.01812779699998</v>
      </c>
      <c r="G209" s="271">
        <v>3.7182676755399999</v>
      </c>
      <c r="H209" s="271">
        <v>-40.298887468739998</v>
      </c>
      <c r="I209" s="271">
        <v>245.14537828920999</v>
      </c>
      <c r="J209" s="271">
        <v>88.625069431109992</v>
      </c>
      <c r="K209" s="271">
        <v>-35.218449843129996</v>
      </c>
      <c r="L209" s="271">
        <v>172.03482444984201</v>
      </c>
      <c r="M209" s="271">
        <v>274.89811735718001</v>
      </c>
      <c r="N209" s="271">
        <v>2272.0333291375005</v>
      </c>
      <c r="O209" s="271">
        <v>1623.7828445140299</v>
      </c>
      <c r="P209" s="271">
        <v>-3.0681667069611009</v>
      </c>
      <c r="Q209" s="271">
        <v>-91.923133273850013</v>
      </c>
      <c r="R209" s="271">
        <v>784.17587345230095</v>
      </c>
      <c r="S209" s="271">
        <v>-777.44356938919907</v>
      </c>
      <c r="T209" s="271">
        <v>-109.75846149136001</v>
      </c>
      <c r="U209" s="271">
        <v>-472.60398074228999</v>
      </c>
      <c r="V209" s="271">
        <v>-196.96913286517602</v>
      </c>
      <c r="W209" s="271">
        <v>-739.79709030716003</v>
      </c>
      <c r="X209" s="271">
        <v>-71.383555110163599</v>
      </c>
      <c r="Y209" s="271">
        <v>169.13424823425279</v>
      </c>
      <c r="Z209" s="271">
        <v>-154.09267658465347</v>
      </c>
      <c r="AA209" s="271">
        <v>-1614.3476953015843</v>
      </c>
      <c r="AB209" s="271">
        <v>-3138.5520676831798</v>
      </c>
      <c r="AC209" s="271">
        <v>-30.183935888370002</v>
      </c>
      <c r="AD209" s="271">
        <v>199.37504869978233</v>
      </c>
      <c r="AE209" s="271">
        <v>-67.796549982918592</v>
      </c>
      <c r="AF209" s="271">
        <v>32.17099331748453</v>
      </c>
      <c r="AG209" s="271">
        <v>88.204694163008043</v>
      </c>
      <c r="AH209" s="271">
        <v>32.236550595201741</v>
      </c>
      <c r="AI209" s="271">
        <v>-109.20193638240031</v>
      </c>
      <c r="AJ209" s="271">
        <v>773.07899978629496</v>
      </c>
      <c r="AK209" s="271">
        <v>-587.3630011867906</v>
      </c>
      <c r="AL209" s="271">
        <v>14.703786861027218</v>
      </c>
      <c r="AM209" s="271">
        <v>-155.70783188208895</v>
      </c>
      <c r="AN209" s="270"/>
      <c r="AO209" s="270"/>
      <c r="AP209" s="270"/>
      <c r="AQ209" s="270"/>
    </row>
    <row r="210" spans="1:43" x14ac:dyDescent="0.2">
      <c r="A210" s="132" t="s">
        <v>390</v>
      </c>
      <c r="B210" s="133" t="s">
        <v>391</v>
      </c>
      <c r="C210" s="134"/>
      <c r="D210" s="270">
        <v>8.972674814401082E-11</v>
      </c>
      <c r="E210" s="270">
        <v>1.0000052963310512E-10</v>
      </c>
      <c r="F210" s="270">
        <v>9.9987057305003654E-11</v>
      </c>
      <c r="G210" s="270">
        <v>9.9997417416355576E-11</v>
      </c>
      <c r="H210" s="270">
        <v>1.0841943983905706E-10</v>
      </c>
      <c r="I210" s="270">
        <v>9.9999999998928637E-11</v>
      </c>
      <c r="J210" s="270">
        <v>9.9999999999759204E-11</v>
      </c>
      <c r="K210" s="270">
        <v>9.9999999998923105E-11</v>
      </c>
      <c r="L210" s="270">
        <v>-58.315728782437979</v>
      </c>
      <c r="M210" s="270">
        <v>9.9999804327564641E-11</v>
      </c>
      <c r="N210" s="270">
        <v>1.0000069107067428E-10</v>
      </c>
      <c r="O210" s="270">
        <v>1.0000002356232409E-10</v>
      </c>
      <c r="P210" s="270">
        <v>9.9998707840377905E-11</v>
      </c>
      <c r="Q210" s="270">
        <v>9.9999746645041037E-11</v>
      </c>
      <c r="R210" s="270">
        <v>9.9998810211995937E-11</v>
      </c>
      <c r="S210" s="270">
        <v>1.000024822526218E-10</v>
      </c>
      <c r="T210" s="270">
        <v>-9.9024259404933752E-11</v>
      </c>
      <c r="U210" s="270">
        <v>9.9997821395873745E-11</v>
      </c>
      <c r="V210" s="270">
        <v>9.9999683572683112E-11</v>
      </c>
      <c r="W210" s="270">
        <v>1.7274702550733532E-11</v>
      </c>
      <c r="X210" s="270">
        <v>-9.6571450094942897E-13</v>
      </c>
      <c r="Y210" s="270">
        <v>-1.4414321348397952E-10</v>
      </c>
      <c r="Z210" s="270">
        <v>-1.2076735289358327E-11</v>
      </c>
      <c r="AA210" s="270">
        <v>0</v>
      </c>
      <c r="AB210" s="270">
        <v>1.0000000000000001E-11</v>
      </c>
      <c r="AC210" s="270">
        <v>1.0000000000000001E-11</v>
      </c>
      <c r="AD210" s="270">
        <v>9.9999999999999998E-13</v>
      </c>
      <c r="AE210" s="270">
        <v>0</v>
      </c>
      <c r="AF210" s="270">
        <v>1.0000000000000001E-11</v>
      </c>
      <c r="AG210" s="270">
        <v>9.9999999999999991E-11</v>
      </c>
      <c r="AH210" s="270">
        <v>1.001E-11</v>
      </c>
      <c r="AI210" s="270">
        <v>1.001E-11</v>
      </c>
      <c r="AJ210" s="270">
        <v>1.001E-11</v>
      </c>
      <c r="AK210" s="270">
        <v>1.001E-11</v>
      </c>
      <c r="AL210" s="270">
        <v>1.001E-11</v>
      </c>
      <c r="AM210" s="270">
        <v>1.001E-11</v>
      </c>
      <c r="AN210" s="272"/>
      <c r="AO210" s="272"/>
      <c r="AP210" s="272"/>
      <c r="AQ210" s="272"/>
    </row>
    <row r="211" spans="1:43"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1.0000000000000001E-11</v>
      </c>
      <c r="AD211" s="271">
        <v>9.9999999999999998E-13</v>
      </c>
      <c r="AE211" s="271">
        <v>9.9999999999999986E-10</v>
      </c>
      <c r="AF211" s="271">
        <v>1.0000000000000001E-11</v>
      </c>
      <c r="AG211" s="271">
        <v>9.9999999999999991E-11</v>
      </c>
      <c r="AH211" s="271">
        <v>1.001E-11</v>
      </c>
      <c r="AI211" s="271">
        <v>1.001E-11</v>
      </c>
      <c r="AJ211" s="271">
        <v>1.001E-11</v>
      </c>
      <c r="AK211" s="271">
        <v>1.001E-11</v>
      </c>
      <c r="AL211" s="271">
        <v>1.001E-11</v>
      </c>
      <c r="AM211" s="271">
        <v>1.001E-11</v>
      </c>
      <c r="AN211" s="270"/>
      <c r="AO211" s="270"/>
      <c r="AP211" s="270"/>
      <c r="AQ211" s="270"/>
    </row>
    <row r="212" spans="1:43" outlineLevel="1" x14ac:dyDescent="0.2">
      <c r="A212" s="130" t="s">
        <v>201</v>
      </c>
      <c r="B212" s="130" t="s">
        <v>202</v>
      </c>
      <c r="C212" s="131"/>
      <c r="D212" s="272">
        <v>7871.7708229160316</v>
      </c>
      <c r="E212" s="272">
        <v>3419.4417929608003</v>
      </c>
      <c r="F212" s="272">
        <v>618.41136676399151</v>
      </c>
      <c r="G212" s="272">
        <v>2872.90259659193</v>
      </c>
      <c r="H212" s="272">
        <v>2192.9826799054576</v>
      </c>
      <c r="I212" s="272">
        <v>2547.8674368294082</v>
      </c>
      <c r="J212" s="272">
        <v>-1994.6984443534125</v>
      </c>
      <c r="K212" s="272">
        <v>4596.8279081401497</v>
      </c>
      <c r="L212" s="272">
        <v>29863.525215326492</v>
      </c>
      <c r="M212" s="272">
        <v>-12548.298429255137</v>
      </c>
      <c r="N212" s="272">
        <v>3511.4431913174394</v>
      </c>
      <c r="O212" s="272">
        <v>60.595124242958263</v>
      </c>
      <c r="P212" s="272">
        <v>4738.2131645681893</v>
      </c>
      <c r="Q212" s="272">
        <v>1126.6505475052031</v>
      </c>
      <c r="R212" s="272">
        <v>-3977.0057756934693</v>
      </c>
      <c r="S212" s="272">
        <v>-494.18419085478251</v>
      </c>
      <c r="T212" s="272">
        <v>5866.8790878810914</v>
      </c>
      <c r="U212" s="272">
        <v>8743.3384197351006</v>
      </c>
      <c r="V212" s="272">
        <v>-4105.5573735015396</v>
      </c>
      <c r="W212" s="272">
        <v>-610.89029492426414</v>
      </c>
      <c r="X212" s="272">
        <v>3978.9825265128393</v>
      </c>
      <c r="Y212" s="272">
        <v>1165.2672233153362</v>
      </c>
      <c r="Z212" s="272">
        <v>15535.537461843429</v>
      </c>
      <c r="AA212" s="272">
        <v>5452.5947956510236</v>
      </c>
      <c r="AB212" s="272">
        <v>-4467.2150110119164</v>
      </c>
      <c r="AC212" s="272">
        <v>13440.281503505326</v>
      </c>
      <c r="AD212" s="272">
        <v>14805.180140462538</v>
      </c>
      <c r="AE212" s="272">
        <v>13778.996609880876</v>
      </c>
      <c r="AF212" s="272">
        <v>12990.920298647952</v>
      </c>
      <c r="AG212" s="272">
        <v>7914.9398665955696</v>
      </c>
      <c r="AH212" s="272">
        <v>514.65220206284812</v>
      </c>
      <c r="AI212" s="272">
        <v>6155.5377860659655</v>
      </c>
      <c r="AJ212" s="272">
        <v>-5343.6929610897232</v>
      </c>
      <c r="AK212" s="272">
        <v>11230.526117724376</v>
      </c>
      <c r="AL212" s="272">
        <v>-3793.4993618797043</v>
      </c>
      <c r="AM212" s="272">
        <v>7829.3292567563503</v>
      </c>
      <c r="AN212" s="270"/>
      <c r="AO212" s="270"/>
      <c r="AP212" s="270"/>
      <c r="AQ212" s="270"/>
    </row>
    <row r="213" spans="1:43" outlineLevel="1" x14ac:dyDescent="0.2">
      <c r="A213" s="137" t="s">
        <v>394</v>
      </c>
      <c r="B213" s="138" t="s">
        <v>395</v>
      </c>
      <c r="C213" s="134"/>
      <c r="D213" s="271">
        <v>1363.2350677867144</v>
      </c>
      <c r="E213" s="271">
        <v>3982.9076680186636</v>
      </c>
      <c r="F213" s="271">
        <v>-1390.1296813074446</v>
      </c>
      <c r="G213" s="271">
        <v>1108.0720615703547</v>
      </c>
      <c r="H213" s="271">
        <v>2285.9964169859318</v>
      </c>
      <c r="I213" s="271">
        <v>3597.5149783727065</v>
      </c>
      <c r="J213" s="271">
        <v>2069.3991829418255</v>
      </c>
      <c r="K213" s="271">
        <v>1441.1817053917841</v>
      </c>
      <c r="L213" s="271">
        <v>21301.959555508154</v>
      </c>
      <c r="M213" s="271">
        <v>-7501.9522622721706</v>
      </c>
      <c r="N213" s="271">
        <v>13.241041807960675</v>
      </c>
      <c r="O213" s="271">
        <v>-4308.167716195253</v>
      </c>
      <c r="P213" s="271">
        <v>13379.620456812345</v>
      </c>
      <c r="Q213" s="271">
        <v>1887.0862585080497</v>
      </c>
      <c r="R213" s="271">
        <v>-6022.5670676995942</v>
      </c>
      <c r="S213" s="271">
        <v>2743.806724940775</v>
      </c>
      <c r="T213" s="271">
        <v>1985.1236518750118</v>
      </c>
      <c r="U213" s="271">
        <v>3438.2270635142713</v>
      </c>
      <c r="V213" s="271">
        <v>-2458.1679625453517</v>
      </c>
      <c r="W213" s="271">
        <v>1936.9698888401933</v>
      </c>
      <c r="X213" s="271">
        <v>1816.9247099017273</v>
      </c>
      <c r="Y213" s="271">
        <v>467.24955397027338</v>
      </c>
      <c r="Z213" s="271">
        <v>7636.7000275523242</v>
      </c>
      <c r="AA213" s="271">
        <v>2900.2292469445574</v>
      </c>
      <c r="AB213" s="271">
        <v>-99.226275409651862</v>
      </c>
      <c r="AC213" s="271">
        <v>5820.3302958842187</v>
      </c>
      <c r="AD213" s="271">
        <v>2427.2877894210774</v>
      </c>
      <c r="AE213" s="271">
        <v>7514.7601367420493</v>
      </c>
      <c r="AF213" s="271">
        <v>5939.478090479507</v>
      </c>
      <c r="AG213" s="271">
        <v>591.04064051429225</v>
      </c>
      <c r="AH213" s="271">
        <v>1074.9919886493924</v>
      </c>
      <c r="AI213" s="271">
        <v>6586.6650845501545</v>
      </c>
      <c r="AJ213" s="271">
        <v>-5389.566204525745</v>
      </c>
      <c r="AK213" s="271">
        <v>3054.6278805346788</v>
      </c>
      <c r="AL213" s="271">
        <v>2940.6350632207373</v>
      </c>
      <c r="AM213" s="271">
        <v>3811.0168576857509</v>
      </c>
      <c r="AN213" s="270"/>
      <c r="AO213" s="270"/>
      <c r="AP213" s="270"/>
      <c r="AQ213" s="270"/>
    </row>
    <row r="214" spans="1:43" outlineLevel="1" x14ac:dyDescent="0.2">
      <c r="A214" s="132" t="s">
        <v>396</v>
      </c>
      <c r="B214" s="133" t="s">
        <v>397</v>
      </c>
      <c r="C214" s="134"/>
      <c r="D214" s="270">
        <v>0.60735151364600015</v>
      </c>
      <c r="E214" s="270">
        <v>-1.0863408762139999</v>
      </c>
      <c r="F214" s="270">
        <v>-0.36640146218609998</v>
      </c>
      <c r="G214" s="270">
        <v>0.27100533511680008</v>
      </c>
      <c r="H214" s="270">
        <v>-19.838527820527005</v>
      </c>
      <c r="I214" s="270">
        <v>-0.33798407429299993</v>
      </c>
      <c r="J214" s="270">
        <v>-0.8082017964749999</v>
      </c>
      <c r="K214" s="270">
        <v>5.588802905300011E-2</v>
      </c>
      <c r="L214" s="270">
        <v>45.885473260786007</v>
      </c>
      <c r="M214" s="270">
        <v>41.645964750805803</v>
      </c>
      <c r="N214" s="270">
        <v>-34.308274730224184</v>
      </c>
      <c r="O214" s="270">
        <v>43.250140205252308</v>
      </c>
      <c r="P214" s="270">
        <v>32.427566468766493</v>
      </c>
      <c r="Q214" s="270">
        <v>1427.640823088841</v>
      </c>
      <c r="R214" s="270">
        <v>-132.66288556493311</v>
      </c>
      <c r="S214" s="270">
        <v>446.41668318277306</v>
      </c>
      <c r="T214" s="270">
        <v>413.47633357094992</v>
      </c>
      <c r="U214" s="270">
        <v>430.75111695192567</v>
      </c>
      <c r="V214" s="270">
        <v>73.20408484244652</v>
      </c>
      <c r="W214" s="270">
        <v>-2324.8514586881015</v>
      </c>
      <c r="X214" s="270">
        <v>-251.56091339424401</v>
      </c>
      <c r="Y214" s="270">
        <v>-473.40675790599704</v>
      </c>
      <c r="Z214" s="270">
        <v>112.0936626292968</v>
      </c>
      <c r="AA214" s="270">
        <v>15.69241925794722</v>
      </c>
      <c r="AB214" s="270">
        <v>190.06144154810502</v>
      </c>
      <c r="AC214" s="270">
        <v>-166.92801220857379</v>
      </c>
      <c r="AD214" s="270">
        <v>-19.440293181593425</v>
      </c>
      <c r="AE214" s="270">
        <v>2.1873720590191326E-2</v>
      </c>
      <c r="AF214" s="270">
        <v>78.366842530940332</v>
      </c>
      <c r="AG214" s="270">
        <v>141.48222736441539</v>
      </c>
      <c r="AH214" s="270">
        <v>2.4784208126936607</v>
      </c>
      <c r="AI214" s="270">
        <v>2366.8849348392896</v>
      </c>
      <c r="AJ214" s="270">
        <v>-1353.9704496190343</v>
      </c>
      <c r="AK214" s="270">
        <v>129.73262882056892</v>
      </c>
      <c r="AL214" s="270">
        <v>316.60590427599891</v>
      </c>
      <c r="AM214" s="270">
        <v>2152.9866447380941</v>
      </c>
      <c r="AN214" s="270"/>
      <c r="AO214" s="270"/>
      <c r="AP214" s="270"/>
      <c r="AQ214" s="270"/>
    </row>
    <row r="215" spans="1:43" x14ac:dyDescent="0.2">
      <c r="A215" s="137" t="s">
        <v>398</v>
      </c>
      <c r="B215" s="138" t="s">
        <v>399</v>
      </c>
      <c r="C215" s="134"/>
      <c r="D215" s="271">
        <v>6452.249693091605</v>
      </c>
      <c r="E215" s="271">
        <v>-392.13075084860384</v>
      </c>
      <c r="F215" s="271">
        <v>2046.6324801190171</v>
      </c>
      <c r="G215" s="271">
        <v>1502.8598973157584</v>
      </c>
      <c r="H215" s="271">
        <v>223.75846062415926</v>
      </c>
      <c r="I215" s="271">
        <v>-1215.6184645284643</v>
      </c>
      <c r="J215" s="271">
        <v>-4125.3348292141218</v>
      </c>
      <c r="K215" s="271">
        <v>3013.1822645073307</v>
      </c>
      <c r="L215" s="271">
        <v>10761.753699749093</v>
      </c>
      <c r="M215" s="271">
        <v>-5310.7180094956575</v>
      </c>
      <c r="N215" s="271">
        <v>4633.5184459009079</v>
      </c>
      <c r="O215" s="271">
        <v>364.4624493800743</v>
      </c>
      <c r="P215" s="271">
        <v>-8329.6339726753085</v>
      </c>
      <c r="Q215" s="271">
        <v>-2991.7334047923428</v>
      </c>
      <c r="R215" s="271">
        <v>4906.0746511069474</v>
      </c>
      <c r="S215" s="271">
        <v>-3060.8390667897056</v>
      </c>
      <c r="T215" s="271">
        <v>1968.2445097039986</v>
      </c>
      <c r="U215" s="271">
        <v>-2386.8417154704734</v>
      </c>
      <c r="V215" s="271">
        <v>1552.7545617020603</v>
      </c>
      <c r="W215" s="271">
        <v>539.12533651955198</v>
      </c>
      <c r="X215" s="271">
        <v>6864.1437987475811</v>
      </c>
      <c r="Y215" s="271">
        <v>-4873.1451852976707</v>
      </c>
      <c r="Z215" s="271">
        <v>4503.61868791297</v>
      </c>
      <c r="AA215" s="271">
        <v>2367.0972294902726</v>
      </c>
      <c r="AB215" s="271">
        <v>-6477.5645434742619</v>
      </c>
      <c r="AC215" s="271">
        <v>7759.2930091957987</v>
      </c>
      <c r="AD215" s="271">
        <v>9099.5786265490678</v>
      </c>
      <c r="AE215" s="271">
        <v>6848.7982417912972</v>
      </c>
      <c r="AF215" s="271">
        <v>9107.5159017862643</v>
      </c>
      <c r="AG215" s="271">
        <v>275.15795018043747</v>
      </c>
      <c r="AH215" s="271">
        <v>-1735.9453595523432</v>
      </c>
      <c r="AI215" s="271">
        <v>-1783.8955059737782</v>
      </c>
      <c r="AJ215" s="271">
        <v>2339.9298064498521</v>
      </c>
      <c r="AK215" s="271">
        <v>4519.5863864638595</v>
      </c>
      <c r="AL215" s="271">
        <v>-6809.3924217887588</v>
      </c>
      <c r="AM215" s="271">
        <v>-195.96665713678593</v>
      </c>
      <c r="AN215" s="272"/>
      <c r="AO215" s="272"/>
      <c r="AP215" s="272"/>
      <c r="AQ215" s="272"/>
    </row>
    <row r="216" spans="1:43" s="139" customFormat="1" ht="12" x14ac:dyDescent="0.2">
      <c r="A216" s="132" t="s">
        <v>400</v>
      </c>
      <c r="B216" s="133" t="s">
        <v>401</v>
      </c>
      <c r="C216" s="134"/>
      <c r="D216" s="270">
        <v>55.67871052406673</v>
      </c>
      <c r="E216" s="270">
        <v>-170.24878333304568</v>
      </c>
      <c r="F216" s="270">
        <v>-37.725030585395018</v>
      </c>
      <c r="G216" s="270">
        <v>261.6996323706997</v>
      </c>
      <c r="H216" s="270">
        <v>-296.93366988410651</v>
      </c>
      <c r="I216" s="270">
        <v>166.30890705945939</v>
      </c>
      <c r="J216" s="270">
        <v>62.04540371535856</v>
      </c>
      <c r="K216" s="270">
        <v>142.40805021198221</v>
      </c>
      <c r="L216" s="270">
        <v>-2246.0735131915417</v>
      </c>
      <c r="M216" s="270">
        <v>222.72587776188359</v>
      </c>
      <c r="N216" s="270">
        <v>-1101.008021661205</v>
      </c>
      <c r="O216" s="270">
        <v>3961.0502508528848</v>
      </c>
      <c r="P216" s="270">
        <v>-344.20088603761388</v>
      </c>
      <c r="Q216" s="270">
        <v>803.65687070065553</v>
      </c>
      <c r="R216" s="270">
        <v>-2727.8504735358893</v>
      </c>
      <c r="S216" s="270">
        <v>-623.56853218862477</v>
      </c>
      <c r="T216" s="270">
        <v>1500.0345927311307</v>
      </c>
      <c r="U216" s="270">
        <v>7261.2019547393775</v>
      </c>
      <c r="V216" s="270">
        <v>-3273.3480575006952</v>
      </c>
      <c r="W216" s="270">
        <v>-762.13406159590795</v>
      </c>
      <c r="X216" s="270">
        <v>-4450.5250687422258</v>
      </c>
      <c r="Y216" s="270">
        <v>6044.5696125487302</v>
      </c>
      <c r="Z216" s="270">
        <v>3283.1250837488378</v>
      </c>
      <c r="AA216" s="270">
        <v>169.57589995824588</v>
      </c>
      <c r="AB216" s="270">
        <v>1919.5143663238925</v>
      </c>
      <c r="AC216" s="270">
        <v>27.586210633883532</v>
      </c>
      <c r="AD216" s="270">
        <v>3297.7540176739872</v>
      </c>
      <c r="AE216" s="270">
        <v>-584.58364237306159</v>
      </c>
      <c r="AF216" s="270">
        <v>-2134.4405361487611</v>
      </c>
      <c r="AG216" s="270">
        <v>6907.2590485364244</v>
      </c>
      <c r="AH216" s="270">
        <v>1173.1271521531053</v>
      </c>
      <c r="AI216" s="270">
        <v>-1014.1167273497003</v>
      </c>
      <c r="AJ216" s="270">
        <v>-940.08611339480603</v>
      </c>
      <c r="AK216" s="270">
        <v>4401.8722219052588</v>
      </c>
      <c r="AL216" s="270">
        <v>-241.34790758769154</v>
      </c>
      <c r="AM216" s="270">
        <v>2061.2924114692814</v>
      </c>
      <c r="AN216" s="275"/>
      <c r="AO216" s="275"/>
      <c r="AP216" s="275"/>
      <c r="AQ216" s="275"/>
    </row>
    <row r="217" spans="1:43"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1.001E-11</v>
      </c>
      <c r="AK217" s="271">
        <v>-875.29299999999</v>
      </c>
      <c r="AL217" s="271">
        <v>1.001E-11</v>
      </c>
      <c r="AM217" s="271">
        <v>1.001E-11</v>
      </c>
      <c r="AN217" s="270"/>
      <c r="AO217" s="270"/>
      <c r="AP217" s="270"/>
      <c r="AQ217" s="270"/>
    </row>
    <row r="218" spans="1:43" outlineLevel="1" x14ac:dyDescent="0.2">
      <c r="A218" s="346" t="s">
        <v>204</v>
      </c>
      <c r="B218" s="346"/>
      <c r="C218" s="131"/>
      <c r="D218" s="347">
        <v>74648.283944834009</v>
      </c>
      <c r="E218" s="347">
        <v>13517.083155915147</v>
      </c>
      <c r="F218" s="347">
        <v>18264.711035069551</v>
      </c>
      <c r="G218" s="347">
        <v>3641.774081066389</v>
      </c>
      <c r="H218" s="347">
        <v>37226.043450677491</v>
      </c>
      <c r="I218" s="347">
        <v>20439.089665699317</v>
      </c>
      <c r="J218" s="347">
        <v>19201.089942027011</v>
      </c>
      <c r="K218" s="347">
        <v>22361.3003552132</v>
      </c>
      <c r="L218" s="347">
        <v>65666.028479247281</v>
      </c>
      <c r="M218" s="347">
        <v>-6329.6707097386152</v>
      </c>
      <c r="N218" s="347">
        <v>22526.304212746069</v>
      </c>
      <c r="O218" s="347">
        <v>20114.085514895592</v>
      </c>
      <c r="P218" s="347">
        <v>47906.987434952112</v>
      </c>
      <c r="Q218" s="347">
        <v>36140.471285408428</v>
      </c>
      <c r="R218" s="347">
        <v>7949.6062668167106</v>
      </c>
      <c r="S218" s="347">
        <v>19868.818273982783</v>
      </c>
      <c r="T218" s="347">
        <v>50322.166264658954</v>
      </c>
      <c r="U218" s="347">
        <v>47666.107377305962</v>
      </c>
      <c r="V218" s="347">
        <v>15712.470707674864</v>
      </c>
      <c r="W218" s="347">
        <v>23974.94776238022</v>
      </c>
      <c r="X218" s="347">
        <v>14067.343627991446</v>
      </c>
      <c r="Y218" s="347">
        <v>18679.563962211669</v>
      </c>
      <c r="Z218" s="347">
        <v>53391.685933768342</v>
      </c>
      <c r="AA218" s="347">
        <v>43291.724258791422</v>
      </c>
      <c r="AB218" s="347">
        <v>15764.953028566575</v>
      </c>
      <c r="AC218" s="347">
        <v>33669.371858723265</v>
      </c>
      <c r="AD218" s="347">
        <v>83446.516790160764</v>
      </c>
      <c r="AE218" s="347">
        <v>77569.020347679994</v>
      </c>
      <c r="AF218" s="347">
        <v>55984.167546217599</v>
      </c>
      <c r="AG218" s="347">
        <v>-40088.635281218674</v>
      </c>
      <c r="AH218" s="347">
        <v>44093.284435663918</v>
      </c>
      <c r="AI218" s="347">
        <v>40611.947364993779</v>
      </c>
      <c r="AJ218" s="347">
        <v>11917.200195116962</v>
      </c>
      <c r="AK218" s="347">
        <v>40202.134006977125</v>
      </c>
      <c r="AL218" s="347">
        <v>24426.852502425816</v>
      </c>
      <c r="AM218" s="347">
        <v>49080.266106636307</v>
      </c>
      <c r="AN218" s="270"/>
      <c r="AO218" s="270"/>
      <c r="AP218" s="270"/>
      <c r="AQ218" s="270"/>
    </row>
    <row r="219" spans="1:43" x14ac:dyDescent="0.2">
      <c r="A219" s="129" t="s">
        <v>183</v>
      </c>
      <c r="B219" s="130" t="s">
        <v>184</v>
      </c>
      <c r="C219" s="131"/>
      <c r="D219" s="275">
        <v>-1E-8</v>
      </c>
      <c r="E219" s="275">
        <v>-1E-8</v>
      </c>
      <c r="F219" s="275">
        <v>-1E-8</v>
      </c>
      <c r="G219" s="275">
        <v>-1E-8</v>
      </c>
      <c r="H219" s="275">
        <v>-1E-8</v>
      </c>
      <c r="I219" s="275">
        <v>-1E-8</v>
      </c>
      <c r="J219" s="275">
        <v>-1E-8</v>
      </c>
      <c r="K219" s="275">
        <v>-1E-8</v>
      </c>
      <c r="L219" s="275">
        <v>-1E-8</v>
      </c>
      <c r="M219" s="275">
        <v>-1E-8</v>
      </c>
      <c r="N219" s="275">
        <v>-1E-8</v>
      </c>
      <c r="O219" s="275">
        <v>-1E-8</v>
      </c>
      <c r="P219" s="275">
        <v>-1E-8</v>
      </c>
      <c r="Q219" s="275">
        <v>-1E-8</v>
      </c>
      <c r="R219" s="275">
        <v>-1E-8</v>
      </c>
      <c r="S219" s="275">
        <v>-1E-8</v>
      </c>
      <c r="T219" s="275">
        <v>-1E-8</v>
      </c>
      <c r="U219" s="275">
        <v>-1E-8</v>
      </c>
      <c r="V219" s="275">
        <v>-1E-8</v>
      </c>
      <c r="W219" s="275">
        <v>-1E-8</v>
      </c>
      <c r="X219" s="275">
        <v>-1E-8</v>
      </c>
      <c r="Y219" s="275">
        <v>-1E-8</v>
      </c>
      <c r="Z219" s="275">
        <v>-1.0000000000000001E-11</v>
      </c>
      <c r="AA219" s="275">
        <v>-1.0000000000000001E-11</v>
      </c>
      <c r="AB219" s="275">
        <v>-9.9999999999999991E-11</v>
      </c>
      <c r="AC219" s="275">
        <v>-1.0000000000000001E-11</v>
      </c>
      <c r="AD219" s="275">
        <v>0.55266214289888604</v>
      </c>
      <c r="AE219" s="275">
        <v>-1.7398195599096806</v>
      </c>
      <c r="AF219" s="275">
        <v>0.58460996121390496</v>
      </c>
      <c r="AG219" s="275">
        <v>-1.2324752904937353</v>
      </c>
      <c r="AH219" s="275">
        <v>0.15658258417742116</v>
      </c>
      <c r="AI219" s="275">
        <v>0.50016300456124818</v>
      </c>
      <c r="AJ219" s="275">
        <v>-0.39997991774612046</v>
      </c>
      <c r="AK219" s="275">
        <v>-0.72225606390842145</v>
      </c>
      <c r="AL219" s="275">
        <v>-10.98825057430496</v>
      </c>
      <c r="AM219" s="275">
        <v>-1.4291228004980912</v>
      </c>
      <c r="AN219" s="272"/>
      <c r="AO219" s="272"/>
      <c r="AP219" s="272"/>
      <c r="AQ219" s="272"/>
    </row>
    <row r="220" spans="1:43"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c r="AN220" s="270"/>
      <c r="AO220" s="270"/>
      <c r="AP220" s="270"/>
      <c r="AQ220" s="270"/>
    </row>
    <row r="221" spans="1:43" outlineLevel="1" x14ac:dyDescent="0.2">
      <c r="A221" s="132" t="s">
        <v>317</v>
      </c>
      <c r="B221" s="133" t="s">
        <v>318</v>
      </c>
      <c r="C221" s="134"/>
      <c r="D221" s="270">
        <v>-1E-8</v>
      </c>
      <c r="E221" s="270">
        <v>-1E-8</v>
      </c>
      <c r="F221" s="270">
        <v>-1E-8</v>
      </c>
      <c r="G221" s="270">
        <v>-1E-8</v>
      </c>
      <c r="H221" s="270">
        <v>-1E-8</v>
      </c>
      <c r="I221" s="270">
        <v>-1E-8</v>
      </c>
      <c r="J221" s="270">
        <v>-1E-8</v>
      </c>
      <c r="K221" s="270">
        <v>-1E-8</v>
      </c>
      <c r="L221" s="270">
        <v>-1E-8</v>
      </c>
      <c r="M221" s="270">
        <v>-1E-8</v>
      </c>
      <c r="N221" s="270">
        <v>-1E-8</v>
      </c>
      <c r="O221" s="270">
        <v>-1E-8</v>
      </c>
      <c r="P221" s="270">
        <v>-1E-8</v>
      </c>
      <c r="Q221" s="270">
        <v>-1E-8</v>
      </c>
      <c r="R221" s="270">
        <v>-1E-8</v>
      </c>
      <c r="S221" s="270">
        <v>-1E-8</v>
      </c>
      <c r="T221" s="270">
        <v>-1E-8</v>
      </c>
      <c r="U221" s="270">
        <v>-1E-8</v>
      </c>
      <c r="V221" s="270">
        <v>-1E-8</v>
      </c>
      <c r="W221" s="270">
        <v>-1E-8</v>
      </c>
      <c r="X221" s="270">
        <v>-1E-8</v>
      </c>
      <c r="Y221" s="270">
        <v>-1E-8</v>
      </c>
      <c r="Z221" s="270">
        <v>-1.0000000000000001E-11</v>
      </c>
      <c r="AA221" s="270">
        <v>-1.0000000000000001E-11</v>
      </c>
      <c r="AB221" s="270">
        <v>-9.9999999999999991E-11</v>
      </c>
      <c r="AC221" s="270">
        <v>-1.0000000000000001E-11</v>
      </c>
      <c r="AD221" s="270">
        <v>0.55266214289888604</v>
      </c>
      <c r="AE221" s="270">
        <v>-1.7398195599096806</v>
      </c>
      <c r="AF221" s="270">
        <v>0.58460996121390496</v>
      </c>
      <c r="AG221" s="270">
        <v>-1.2324752904937353</v>
      </c>
      <c r="AH221" s="270">
        <v>0.15658258417742116</v>
      </c>
      <c r="AI221" s="270">
        <v>0.50016300456124818</v>
      </c>
      <c r="AJ221" s="270">
        <v>-0.39997991774612046</v>
      </c>
      <c r="AK221" s="270">
        <v>-0.72225606390842145</v>
      </c>
      <c r="AL221" s="270">
        <v>-10.98825057430496</v>
      </c>
      <c r="AM221" s="270">
        <v>-1.4291228004980912</v>
      </c>
      <c r="AN221" s="270"/>
      <c r="AO221" s="270"/>
      <c r="AP221" s="270"/>
      <c r="AQ221" s="270"/>
    </row>
    <row r="222" spans="1:43" outlineLevel="1" x14ac:dyDescent="0.2">
      <c r="A222" s="136" t="s">
        <v>186</v>
      </c>
      <c r="B222" s="136" t="s">
        <v>187</v>
      </c>
      <c r="C222" s="131"/>
      <c r="D222" s="269">
        <v>23518.337260160108</v>
      </c>
      <c r="E222" s="269">
        <v>-10993.811069003108</v>
      </c>
      <c r="F222" s="269">
        <v>-4252.7414453914607</v>
      </c>
      <c r="G222" s="269">
        <v>4989.5720175121378</v>
      </c>
      <c r="H222" s="269">
        <v>8495.6919348919328</v>
      </c>
      <c r="I222" s="269">
        <v>2866.7242143309304</v>
      </c>
      <c r="J222" s="269">
        <v>3860.8763880607157</v>
      </c>
      <c r="K222" s="269">
        <v>9393.3316824769154</v>
      </c>
      <c r="L222" s="269">
        <v>1783.4474520894826</v>
      </c>
      <c r="M222" s="269">
        <v>-945.24641023001982</v>
      </c>
      <c r="N222" s="269">
        <v>2375.3887405518431</v>
      </c>
      <c r="O222" s="269">
        <v>16102.311950064503</v>
      </c>
      <c r="P222" s="269">
        <v>20234.777347865449</v>
      </c>
      <c r="Q222" s="269">
        <v>14967.906787675296</v>
      </c>
      <c r="R222" s="269">
        <v>-7477.2883149266963</v>
      </c>
      <c r="S222" s="269">
        <v>13803.16508385107</v>
      </c>
      <c r="T222" s="269">
        <v>52330.865021515106</v>
      </c>
      <c r="U222" s="269">
        <v>22498.373008065071</v>
      </c>
      <c r="V222" s="269">
        <v>-5609.9434696756298</v>
      </c>
      <c r="W222" s="269">
        <v>18530.618154133073</v>
      </c>
      <c r="X222" s="269">
        <v>17750.764618271955</v>
      </c>
      <c r="Y222" s="269">
        <v>9375.9240141104347</v>
      </c>
      <c r="Z222" s="269">
        <v>14662.166960541495</v>
      </c>
      <c r="AA222" s="269">
        <v>33319.712386908395</v>
      </c>
      <c r="AB222" s="269">
        <v>6284.2337020699952</v>
      </c>
      <c r="AC222" s="269">
        <v>3600.3364522821162</v>
      </c>
      <c r="AD222" s="269">
        <v>-7859.4986573554606</v>
      </c>
      <c r="AE222" s="269">
        <v>473.56609621904067</v>
      </c>
      <c r="AF222" s="269">
        <v>-23387.551096152914</v>
      </c>
      <c r="AG222" s="269">
        <v>-41023.224428290887</v>
      </c>
      <c r="AH222" s="269">
        <v>-1485.8592508869976</v>
      </c>
      <c r="AI222" s="269">
        <v>3084.0036853920342</v>
      </c>
      <c r="AJ222" s="269">
        <v>8302.1650016837866</v>
      </c>
      <c r="AK222" s="269">
        <v>17044.606248816719</v>
      </c>
      <c r="AL222" s="269">
        <v>3173.9360732826735</v>
      </c>
      <c r="AM222" s="269">
        <v>27837.032286079124</v>
      </c>
      <c r="AN222" s="270"/>
      <c r="AO222" s="270"/>
      <c r="AP222" s="270"/>
      <c r="AQ222" s="270"/>
    </row>
    <row r="223" spans="1:43" outlineLevel="1" x14ac:dyDescent="0.2">
      <c r="A223" s="132" t="s">
        <v>320</v>
      </c>
      <c r="B223" s="133" t="s">
        <v>321</v>
      </c>
      <c r="C223" s="131"/>
      <c r="D223" s="270">
        <v>-5249.8317689506812</v>
      </c>
      <c r="E223" s="270">
        <v>-246.06204157421999</v>
      </c>
      <c r="F223" s="270">
        <v>-691.98530011314995</v>
      </c>
      <c r="G223" s="270">
        <v>7801.7740867290113</v>
      </c>
      <c r="H223" s="270">
        <v>-6753.0733673220075</v>
      </c>
      <c r="I223" s="270">
        <v>447.6003066240998</v>
      </c>
      <c r="J223" s="270">
        <v>1087.2108672009504</v>
      </c>
      <c r="K223" s="270">
        <v>9528.1887571169864</v>
      </c>
      <c r="L223" s="270">
        <v>-5944.2938212522795</v>
      </c>
      <c r="M223" s="270">
        <v>115.07208037443986</v>
      </c>
      <c r="N223" s="270">
        <v>315.41854464649009</v>
      </c>
      <c r="O223" s="270">
        <v>10993.677669727782</v>
      </c>
      <c r="P223" s="270">
        <v>-5692.6134218145689</v>
      </c>
      <c r="Q223" s="270">
        <v>2469.2715220175992</v>
      </c>
      <c r="R223" s="270">
        <v>1450.4421662740633</v>
      </c>
      <c r="S223" s="270">
        <v>11693.586589048411</v>
      </c>
      <c r="T223" s="270">
        <v>-3301.156107436711</v>
      </c>
      <c r="U223" s="270">
        <v>9682.9484770121962</v>
      </c>
      <c r="V223" s="270">
        <v>2279.3297405872013</v>
      </c>
      <c r="W223" s="270">
        <v>10713.105175994917</v>
      </c>
      <c r="X223" s="270">
        <v>-3264.0111588656182</v>
      </c>
      <c r="Y223" s="270">
        <v>3673.0186055942295</v>
      </c>
      <c r="Z223" s="270">
        <v>643.75933486225983</v>
      </c>
      <c r="AA223" s="270">
        <v>12870.89069950102</v>
      </c>
      <c r="AB223" s="270">
        <v>-4988.5883227196318</v>
      </c>
      <c r="AC223" s="270">
        <v>1470.9561227681788</v>
      </c>
      <c r="AD223" s="270">
        <v>-883.52188893994924</v>
      </c>
      <c r="AE223" s="270">
        <v>9656.1852428545553</v>
      </c>
      <c r="AF223" s="270">
        <v>-9639.1291579428744</v>
      </c>
      <c r="AG223" s="270">
        <v>-2611.3769609719493</v>
      </c>
      <c r="AH223" s="270">
        <v>-901.35510480038181</v>
      </c>
      <c r="AI223" s="270">
        <v>12208.373153574317</v>
      </c>
      <c r="AJ223" s="270">
        <v>-4829.2971013040187</v>
      </c>
      <c r="AK223" s="270">
        <v>1373.4817139199804</v>
      </c>
      <c r="AL223" s="270">
        <v>3833.7309729099989</v>
      </c>
      <c r="AM223" s="270">
        <v>21352.528766299965</v>
      </c>
      <c r="AN223" s="270"/>
      <c r="AO223" s="270"/>
      <c r="AP223" s="270"/>
      <c r="AQ223" s="270"/>
    </row>
    <row r="224" spans="1:43" outlineLevel="1" x14ac:dyDescent="0.2">
      <c r="A224" s="137" t="s">
        <v>322</v>
      </c>
      <c r="B224" s="138" t="s">
        <v>323</v>
      </c>
      <c r="C224" s="131"/>
      <c r="D224" s="271">
        <v>649.83407204875402</v>
      </c>
      <c r="E224" s="271">
        <v>-7108.5124906620904</v>
      </c>
      <c r="F224" s="271">
        <v>182.01692622691053</v>
      </c>
      <c r="G224" s="271">
        <v>3703.674311419908</v>
      </c>
      <c r="H224" s="271">
        <v>709.63603965253924</v>
      </c>
      <c r="I224" s="271">
        <v>-3240.5205392063704</v>
      </c>
      <c r="J224" s="271">
        <v>-1169.8814605918101</v>
      </c>
      <c r="K224" s="271">
        <v>5817.1916280149671</v>
      </c>
      <c r="L224" s="271">
        <v>-1344.5954073910993</v>
      </c>
      <c r="M224" s="271">
        <v>-1975.3418606075202</v>
      </c>
      <c r="N224" s="271">
        <v>1748.4146394234499</v>
      </c>
      <c r="O224" s="271">
        <v>8463.2528432989457</v>
      </c>
      <c r="P224" s="271">
        <v>-5037.0890524116294</v>
      </c>
      <c r="Q224" s="271">
        <v>2444.4050562041298</v>
      </c>
      <c r="R224" s="271">
        <v>-2416.2100970898405</v>
      </c>
      <c r="S224" s="271">
        <v>11683.491201324407</v>
      </c>
      <c r="T224" s="271">
        <v>8603.6854742264841</v>
      </c>
      <c r="U224" s="271">
        <v>-4118.4139761479382</v>
      </c>
      <c r="V224" s="271">
        <v>-4471.5379940430284</v>
      </c>
      <c r="W224" s="271">
        <v>13107.921297907453</v>
      </c>
      <c r="X224" s="271">
        <v>-4766.6748052789917</v>
      </c>
      <c r="Y224" s="271">
        <v>5280.3461272747891</v>
      </c>
      <c r="Z224" s="271">
        <v>1695.0701893976498</v>
      </c>
      <c r="AA224" s="271">
        <v>10122.324243376093</v>
      </c>
      <c r="AB224" s="271">
        <v>1446.4337630225475</v>
      </c>
      <c r="AC224" s="271">
        <v>-4430.3127686307089</v>
      </c>
      <c r="AD224" s="271">
        <v>-2595.5742898874582</v>
      </c>
      <c r="AE224" s="271">
        <v>3212.391092628563</v>
      </c>
      <c r="AF224" s="271">
        <v>-7397.0887540871345</v>
      </c>
      <c r="AG224" s="271">
        <v>-1995.3111216855291</v>
      </c>
      <c r="AH224" s="271">
        <v>-908.9157933203395</v>
      </c>
      <c r="AI224" s="271">
        <v>7576.7753856093477</v>
      </c>
      <c r="AJ224" s="271">
        <v>-9120.1177097731124</v>
      </c>
      <c r="AK224" s="271">
        <v>2637.4110841459001</v>
      </c>
      <c r="AL224" s="271">
        <v>-1477.5942784301042</v>
      </c>
      <c r="AM224" s="271">
        <v>5734.0662816399008</v>
      </c>
      <c r="AN224" s="270"/>
      <c r="AO224" s="270"/>
      <c r="AP224" s="270"/>
      <c r="AQ224" s="270"/>
    </row>
    <row r="225" spans="1:43" outlineLevel="1" x14ac:dyDescent="0.2">
      <c r="A225" s="132" t="s">
        <v>324</v>
      </c>
      <c r="B225" s="133" t="s">
        <v>325</v>
      </c>
      <c r="C225" s="131"/>
      <c r="D225" s="270">
        <v>-26.323615905799997</v>
      </c>
      <c r="E225" s="270">
        <v>9.3752265418</v>
      </c>
      <c r="F225" s="270">
        <v>16.163875722499998</v>
      </c>
      <c r="G225" s="270">
        <v>-20.346047997199996</v>
      </c>
      <c r="H225" s="270">
        <v>10.249318912799998</v>
      </c>
      <c r="I225" s="270">
        <v>-3.2887300724999995</v>
      </c>
      <c r="J225" s="270">
        <v>0.68638620210000001</v>
      </c>
      <c r="K225" s="270">
        <v>8.1523708981000009</v>
      </c>
      <c r="L225" s="270">
        <v>0.93873810300000005</v>
      </c>
      <c r="M225" s="270">
        <v>1.7668093161999996</v>
      </c>
      <c r="N225" s="270">
        <v>2.7997797967999958</v>
      </c>
      <c r="O225" s="270">
        <v>-22.5744327522</v>
      </c>
      <c r="P225" s="270">
        <v>1.2478858148000014</v>
      </c>
      <c r="Q225" s="270">
        <v>7.3367555437999998</v>
      </c>
      <c r="R225" s="270">
        <v>-7.0110021562</v>
      </c>
      <c r="S225" s="270">
        <v>-19.326544807199998</v>
      </c>
      <c r="T225" s="270">
        <v>-7.6189872462000006</v>
      </c>
      <c r="U225" s="270">
        <v>32.952037445800002</v>
      </c>
      <c r="V225" s="270">
        <v>1.0319458358000007</v>
      </c>
      <c r="W225" s="270">
        <v>62.340811710799997</v>
      </c>
      <c r="X225" s="270">
        <v>53.295093730799998</v>
      </c>
      <c r="Y225" s="270">
        <v>-10.645861444199999</v>
      </c>
      <c r="Z225" s="270">
        <v>-132.30564922699983</v>
      </c>
      <c r="AA225" s="270">
        <v>16.218236202403027</v>
      </c>
      <c r="AB225" s="270">
        <v>-16.141615122520001</v>
      </c>
      <c r="AC225" s="270">
        <v>-0.9148207790500007</v>
      </c>
      <c r="AD225" s="270">
        <v>12.65464029858247</v>
      </c>
      <c r="AE225" s="270">
        <v>24.325453941408721</v>
      </c>
      <c r="AF225" s="270">
        <v>-22.94267676219599</v>
      </c>
      <c r="AG225" s="270">
        <v>-3.8096130803508572</v>
      </c>
      <c r="AH225" s="270">
        <v>591.88727792568045</v>
      </c>
      <c r="AI225" s="270">
        <v>-16.109023624252334</v>
      </c>
      <c r="AJ225" s="270">
        <v>11.986928997703441</v>
      </c>
      <c r="AK225" s="270">
        <v>-16.430093011722054</v>
      </c>
      <c r="AL225" s="270">
        <v>-11.607680821114283</v>
      </c>
      <c r="AM225" s="270">
        <v>-22.503246322389142</v>
      </c>
      <c r="AN225" s="270"/>
      <c r="AO225" s="270"/>
      <c r="AP225" s="270"/>
      <c r="AQ225" s="270"/>
    </row>
    <row r="226" spans="1:43" outlineLevel="1" x14ac:dyDescent="0.2">
      <c r="A226" s="137" t="s">
        <v>326</v>
      </c>
      <c r="B226" s="138" t="s">
        <v>327</v>
      </c>
      <c r="C226" s="131"/>
      <c r="D226" s="271">
        <v>-233.2107591918176</v>
      </c>
      <c r="E226" s="271">
        <v>-19.50238987060505</v>
      </c>
      <c r="F226" s="271">
        <v>567.21767584743918</v>
      </c>
      <c r="G226" s="271">
        <v>-114.91999902066544</v>
      </c>
      <c r="H226" s="271">
        <v>655.79348320541328</v>
      </c>
      <c r="I226" s="271">
        <v>-33.824474294901854</v>
      </c>
      <c r="J226" s="271">
        <v>-276.33484437082666</v>
      </c>
      <c r="K226" s="271">
        <v>84.991725282883067</v>
      </c>
      <c r="L226" s="271">
        <v>219.22212444362924</v>
      </c>
      <c r="M226" s="271">
        <v>-121.50340286966197</v>
      </c>
      <c r="N226" s="271">
        <v>784.96095873552019</v>
      </c>
      <c r="O226" s="271">
        <v>-831.69680549898828</v>
      </c>
      <c r="P226" s="271">
        <v>436.48771307170608</v>
      </c>
      <c r="Q226" s="271">
        <v>294.32600963117102</v>
      </c>
      <c r="R226" s="271">
        <v>-211.9935343437229</v>
      </c>
      <c r="S226" s="271">
        <v>-188.88092162428663</v>
      </c>
      <c r="T226" s="271">
        <v>-535.49169449082331</v>
      </c>
      <c r="U226" s="271">
        <v>1219.2978343440514</v>
      </c>
      <c r="V226" s="271">
        <v>-427.63916208079763</v>
      </c>
      <c r="W226" s="271">
        <v>-86.299820643108518</v>
      </c>
      <c r="X226" s="271">
        <v>247.75651506603865</v>
      </c>
      <c r="Y226" s="271">
        <v>101.16621918461466</v>
      </c>
      <c r="Z226" s="271">
        <v>823.44718248599997</v>
      </c>
      <c r="AA226" s="271">
        <v>644.8357041969897</v>
      </c>
      <c r="AB226" s="271">
        <v>-1066.01226836</v>
      </c>
      <c r="AC226" s="271">
        <v>283.24517285254001</v>
      </c>
      <c r="AD226" s="271">
        <v>-952.11384885189068</v>
      </c>
      <c r="AE226" s="271">
        <v>1888.0645532240965</v>
      </c>
      <c r="AF226" s="271">
        <v>-78.805522914748977</v>
      </c>
      <c r="AG226" s="271">
        <v>-72.604455059615034</v>
      </c>
      <c r="AH226" s="271">
        <v>-521.61089171160904</v>
      </c>
      <c r="AI226" s="271">
        <v>-576.58834206566041</v>
      </c>
      <c r="AJ226" s="271">
        <v>-468.6019939563248</v>
      </c>
      <c r="AK226" s="271">
        <v>1085.98669512021</v>
      </c>
      <c r="AL226" s="271">
        <v>-285.4405998101301</v>
      </c>
      <c r="AM226" s="271">
        <v>-660.38217306074182</v>
      </c>
      <c r="AN226" s="270"/>
      <c r="AO226" s="270"/>
      <c r="AP226" s="270"/>
      <c r="AQ226" s="270"/>
    </row>
    <row r="227" spans="1:43" outlineLevel="1" x14ac:dyDescent="0.2">
      <c r="A227" s="132" t="s">
        <v>328</v>
      </c>
      <c r="B227" s="133" t="s">
        <v>329</v>
      </c>
      <c r="C227" s="131"/>
      <c r="D227" s="270">
        <v>257.32002509724998</v>
      </c>
      <c r="E227" s="270">
        <v>-29.036068668459986</v>
      </c>
      <c r="F227" s="270">
        <v>571.24167034850791</v>
      </c>
      <c r="G227" s="270">
        <v>-605.72953582880007</v>
      </c>
      <c r="H227" s="270">
        <v>920.86306508459995</v>
      </c>
      <c r="I227" s="270">
        <v>-944.43603372440032</v>
      </c>
      <c r="J227" s="270">
        <v>281.61788841259994</v>
      </c>
      <c r="K227" s="270">
        <v>-197.02335173998603</v>
      </c>
      <c r="L227" s="270">
        <v>924.91160628801799</v>
      </c>
      <c r="M227" s="270">
        <v>-221.77290884542478</v>
      </c>
      <c r="N227" s="270">
        <v>-60.511410976400015</v>
      </c>
      <c r="O227" s="270">
        <v>-187.78554872540002</v>
      </c>
      <c r="P227" s="270">
        <v>-900.87613453943914</v>
      </c>
      <c r="Q227" s="270">
        <v>136.07378586560006</v>
      </c>
      <c r="R227" s="270">
        <v>1313.7816570931002</v>
      </c>
      <c r="S227" s="270">
        <v>-598.92755936740014</v>
      </c>
      <c r="T227" s="270">
        <v>969.32260893159992</v>
      </c>
      <c r="U227" s="270">
        <v>-2015.3545470854001</v>
      </c>
      <c r="V227" s="270">
        <v>556.23172420359992</v>
      </c>
      <c r="W227" s="270">
        <v>-292.63517691288001</v>
      </c>
      <c r="X227" s="270">
        <v>-0.34274579239999348</v>
      </c>
      <c r="Y227" s="270">
        <v>-367.68300101339997</v>
      </c>
      <c r="Z227" s="270">
        <v>-104.10760606400002</v>
      </c>
      <c r="AA227" s="270">
        <v>-218.44543436300498</v>
      </c>
      <c r="AB227" s="270">
        <v>142.15148699500003</v>
      </c>
      <c r="AC227" s="270">
        <v>73.419706469950015</v>
      </c>
      <c r="AD227" s="270">
        <v>-201.86324318986709</v>
      </c>
      <c r="AE227" s="270">
        <v>-44.89008087467424</v>
      </c>
      <c r="AF227" s="270">
        <v>327.62708234206275</v>
      </c>
      <c r="AG227" s="270">
        <v>9.0438517401596279</v>
      </c>
      <c r="AH227" s="270">
        <v>-384.47257576589709</v>
      </c>
      <c r="AI227" s="270">
        <v>-358.67642659343949</v>
      </c>
      <c r="AJ227" s="270">
        <v>70.862870047326709</v>
      </c>
      <c r="AK227" s="270">
        <v>73.701475969323866</v>
      </c>
      <c r="AL227" s="270">
        <v>106.65479096566064</v>
      </c>
      <c r="AM227" s="270">
        <v>-135.14375297824904</v>
      </c>
      <c r="AN227" s="270"/>
      <c r="AO227" s="270"/>
      <c r="AP227" s="270"/>
      <c r="AQ227" s="270"/>
    </row>
    <row r="228" spans="1:43" outlineLevel="1" x14ac:dyDescent="0.2">
      <c r="A228" s="137" t="s">
        <v>330</v>
      </c>
      <c r="B228" s="138" t="s">
        <v>331</v>
      </c>
      <c r="C228" s="131"/>
      <c r="D228" s="271">
        <v>3319.1190363809569</v>
      </c>
      <c r="E228" s="271">
        <v>-5574.4416849746331</v>
      </c>
      <c r="F228" s="271">
        <v>-4719.4193771697437</v>
      </c>
      <c r="G228" s="271">
        <v>4862.3045205698591</v>
      </c>
      <c r="H228" s="271">
        <v>1019.6111368223613</v>
      </c>
      <c r="I228" s="271">
        <v>4884.06203579872</v>
      </c>
      <c r="J228" s="271">
        <v>-1669.5467664937405</v>
      </c>
      <c r="K228" s="271">
        <v>8780.1421277074605</v>
      </c>
      <c r="L228" s="271">
        <v>752.02889968555678</v>
      </c>
      <c r="M228" s="271">
        <v>-1938.0153549925396</v>
      </c>
      <c r="N228" s="271">
        <v>1576.2408005193688</v>
      </c>
      <c r="O228" s="271">
        <v>10719.215797419303</v>
      </c>
      <c r="P228" s="271">
        <v>2571.6781239115189</v>
      </c>
      <c r="Q228" s="271">
        <v>3163.0545745636041</v>
      </c>
      <c r="R228" s="271">
        <v>3284.6696441338577</v>
      </c>
      <c r="S228" s="271">
        <v>10089.526970900937</v>
      </c>
      <c r="T228" s="271">
        <v>20392.669377027487</v>
      </c>
      <c r="U228" s="271">
        <v>17987.849170874015</v>
      </c>
      <c r="V228" s="271">
        <v>-1218.7419748527179</v>
      </c>
      <c r="W228" s="271">
        <v>12768.332831982645</v>
      </c>
      <c r="X228" s="271">
        <v>5506.9268075170676</v>
      </c>
      <c r="Y228" s="271">
        <v>10851.076665950282</v>
      </c>
      <c r="Z228" s="271">
        <v>2117.6930725281886</v>
      </c>
      <c r="AA228" s="271">
        <v>30159.106449066225</v>
      </c>
      <c r="AB228" s="271">
        <v>-1659.923834780941</v>
      </c>
      <c r="AC228" s="271">
        <v>5015.3340395766172</v>
      </c>
      <c r="AD228" s="271">
        <v>-8186.0045967893466</v>
      </c>
      <c r="AE228" s="271">
        <v>5375.2629619033351</v>
      </c>
      <c r="AF228" s="271">
        <v>-23177.676725394944</v>
      </c>
      <c r="AG228" s="271">
        <v>-996.50427795000462</v>
      </c>
      <c r="AH228" s="271">
        <v>-2002.2098608132042</v>
      </c>
      <c r="AI228" s="271">
        <v>15425.039820273403</v>
      </c>
      <c r="AJ228" s="271">
        <v>1636.4936113803087</v>
      </c>
      <c r="AK228" s="271">
        <v>12464.099776881862</v>
      </c>
      <c r="AL228" s="271">
        <v>-4901.7109651881401</v>
      </c>
      <c r="AM228" s="271">
        <v>22083.716173887849</v>
      </c>
      <c r="AN228" s="270"/>
      <c r="AO228" s="270"/>
      <c r="AP228" s="270"/>
      <c r="AQ228" s="270"/>
    </row>
    <row r="229" spans="1:43" outlineLevel="1" x14ac:dyDescent="0.2">
      <c r="A229" s="132" t="s">
        <v>332</v>
      </c>
      <c r="B229" s="133" t="s">
        <v>333</v>
      </c>
      <c r="C229" s="131"/>
      <c r="D229" s="270">
        <v>-599.01843500003997</v>
      </c>
      <c r="E229" s="270">
        <v>723.52581799995994</v>
      </c>
      <c r="F229" s="270">
        <v>-397.73161100004006</v>
      </c>
      <c r="G229" s="270">
        <v>1381.9026779999601</v>
      </c>
      <c r="H229" s="270">
        <v>-1427.9721630000399</v>
      </c>
      <c r="I229" s="270">
        <v>613.89509700396002</v>
      </c>
      <c r="J229" s="270">
        <v>-341.41263000404001</v>
      </c>
      <c r="K229" s="270">
        <v>521.56945503496001</v>
      </c>
      <c r="L229" s="270">
        <v>-212.96935963504001</v>
      </c>
      <c r="M229" s="270">
        <v>689.30553569995993</v>
      </c>
      <c r="N229" s="270">
        <v>-483.09467670004005</v>
      </c>
      <c r="O229" s="270">
        <v>313.81605760995996</v>
      </c>
      <c r="P229" s="270">
        <v>663.85277620995998</v>
      </c>
      <c r="Q229" s="270">
        <v>-255.88466330004005</v>
      </c>
      <c r="R229" s="270">
        <v>814.58277342995996</v>
      </c>
      <c r="S229" s="270">
        <v>503.88247961995995</v>
      </c>
      <c r="T229" s="270">
        <v>-357.80009970004005</v>
      </c>
      <c r="U229" s="270">
        <v>-762.71191996603989</v>
      </c>
      <c r="V229" s="270">
        <v>1590.4460516999602</v>
      </c>
      <c r="W229" s="270">
        <v>375.33869806995995</v>
      </c>
      <c r="X229" s="270">
        <v>51.811483506960009</v>
      </c>
      <c r="Y229" s="270">
        <v>614.43601144995989</v>
      </c>
      <c r="Z229" s="270">
        <v>30.677145507000002</v>
      </c>
      <c r="AA229" s="270">
        <v>-208.343404734003</v>
      </c>
      <c r="AB229" s="270">
        <v>388.89437722300005</v>
      </c>
      <c r="AC229" s="270">
        <v>-3.0000000000000001E-12</v>
      </c>
      <c r="AD229" s="270">
        <v>144.58535817329675</v>
      </c>
      <c r="AE229" s="270">
        <v>-24.289944013150041</v>
      </c>
      <c r="AF229" s="270">
        <v>-313.68263293052996</v>
      </c>
      <c r="AG229" s="270">
        <v>1989.0585742469116</v>
      </c>
      <c r="AH229" s="270">
        <v>28.39079014828997</v>
      </c>
      <c r="AI229" s="270">
        <v>-4.0039999999999998E-11</v>
      </c>
      <c r="AJ229" s="270">
        <v>-4.0039999999999998E-11</v>
      </c>
      <c r="AK229" s="270">
        <v>451.45305664138147</v>
      </c>
      <c r="AL229" s="270">
        <v>237.84606139996009</v>
      </c>
      <c r="AM229" s="270">
        <v>-4E-14</v>
      </c>
      <c r="AN229" s="270"/>
      <c r="AO229" s="270"/>
      <c r="AP229" s="270"/>
      <c r="AQ229" s="270"/>
    </row>
    <row r="230" spans="1:43" x14ac:dyDescent="0.2">
      <c r="A230" s="137" t="s">
        <v>334</v>
      </c>
      <c r="B230" s="138" t="s">
        <v>335</v>
      </c>
      <c r="C230" s="131"/>
      <c r="D230" s="271">
        <v>867.84091320500033</v>
      </c>
      <c r="E230" s="271">
        <v>-1462.2660895303297</v>
      </c>
      <c r="F230" s="271">
        <v>-559.16230780222077</v>
      </c>
      <c r="G230" s="271">
        <v>-159.34144731232621</v>
      </c>
      <c r="H230" s="271">
        <v>7203.9982376868184</v>
      </c>
      <c r="I230" s="271">
        <v>-1175.7873153150706</v>
      </c>
      <c r="J230" s="271">
        <v>-946.30305534864181</v>
      </c>
      <c r="K230" s="271">
        <v>-739.75247298689999</v>
      </c>
      <c r="L230" s="271">
        <v>4545.692434821698</v>
      </c>
      <c r="M230" s="271">
        <v>-1698.4201926301514</v>
      </c>
      <c r="N230" s="271">
        <v>-1288.2004400985395</v>
      </c>
      <c r="O230" s="271">
        <v>-527.05578084416015</v>
      </c>
      <c r="P230" s="271">
        <v>5360.1856258998978</v>
      </c>
      <c r="Q230" s="271">
        <v>-1471.9795016033404</v>
      </c>
      <c r="R230" s="271">
        <v>-965.24559696933966</v>
      </c>
      <c r="S230" s="271">
        <v>-659.80217666110889</v>
      </c>
      <c r="T230" s="271">
        <v>5745.79789251697</v>
      </c>
      <c r="U230" s="271">
        <v>-808.20753391255857</v>
      </c>
      <c r="V230" s="271">
        <v>-1100.4321177264599</v>
      </c>
      <c r="W230" s="271">
        <v>-1218.9869319146296</v>
      </c>
      <c r="X230" s="271">
        <v>7074.960432372467</v>
      </c>
      <c r="Y230" s="271">
        <v>-3105.763143079178</v>
      </c>
      <c r="Z230" s="271">
        <v>-2218.3174068849294</v>
      </c>
      <c r="AA230" s="271">
        <v>-2308.5048223658591</v>
      </c>
      <c r="AB230" s="271">
        <v>5789.8488062228489</v>
      </c>
      <c r="AC230" s="271">
        <v>-2633.9516723619709</v>
      </c>
      <c r="AD230" s="271">
        <v>-1082.8017138115661</v>
      </c>
      <c r="AE230" s="271">
        <v>129.78693783458311</v>
      </c>
      <c r="AF230" s="271">
        <v>5707.59429918362</v>
      </c>
      <c r="AG230" s="271">
        <v>-1399.1977083516251</v>
      </c>
      <c r="AH230" s="271">
        <v>-1919.9687811369313</v>
      </c>
      <c r="AI230" s="271">
        <v>-1421.1550785539612</v>
      </c>
      <c r="AJ230" s="271">
        <v>8576.0318303316817</v>
      </c>
      <c r="AK230" s="271">
        <v>-2911.7916427958967</v>
      </c>
      <c r="AL230" s="271">
        <v>-1894.248125122728</v>
      </c>
      <c r="AM230" s="271">
        <v>-735.41723025999011</v>
      </c>
      <c r="AN230" s="272"/>
      <c r="AO230" s="272"/>
      <c r="AP230" s="272"/>
      <c r="AQ230" s="272"/>
    </row>
    <row r="231" spans="1:43" outlineLevel="1" x14ac:dyDescent="0.2">
      <c r="A231" s="132" t="s">
        <v>336</v>
      </c>
      <c r="B231" s="133" t="s">
        <v>337</v>
      </c>
      <c r="C231" s="131"/>
      <c r="D231" s="270">
        <v>24391.182098666955</v>
      </c>
      <c r="E231" s="270">
        <v>2047.8828297047237</v>
      </c>
      <c r="F231" s="270">
        <v>697.52694407878425</v>
      </c>
      <c r="G231" s="270">
        <v>-11656.027787332767</v>
      </c>
      <c r="H231" s="270">
        <v>6002.6756585210169</v>
      </c>
      <c r="I231" s="270">
        <v>2402.0817601661502</v>
      </c>
      <c r="J231" s="270">
        <v>6974.2735678614617</v>
      </c>
      <c r="K231" s="270">
        <v>-14513.444411276683</v>
      </c>
      <c r="L231" s="270">
        <v>4020.5400679814579</v>
      </c>
      <c r="M231" s="270">
        <v>4296.8461771814573</v>
      </c>
      <c r="N231" s="270">
        <v>-221.4183220212069</v>
      </c>
      <c r="O231" s="270">
        <v>-12930.848056056044</v>
      </c>
      <c r="P231" s="270">
        <v>22872.065261727403</v>
      </c>
      <c r="Q231" s="270">
        <v>8248.1510341500725</v>
      </c>
      <c r="R231" s="270">
        <v>-10784.144240731575</v>
      </c>
      <c r="S231" s="270">
        <v>-18615.134161759346</v>
      </c>
      <c r="T231" s="270">
        <v>20846.590305403141</v>
      </c>
      <c r="U231" s="270">
        <v>1376.8656925179398</v>
      </c>
      <c r="V231" s="270">
        <v>-2862.9908504442278</v>
      </c>
      <c r="W231" s="270">
        <v>-16903.802999376392</v>
      </c>
      <c r="X231" s="270">
        <v>12844.973857841633</v>
      </c>
      <c r="Y231" s="270">
        <v>-7658.4377015294649</v>
      </c>
      <c r="Z231" s="270">
        <v>11805.204205608614</v>
      </c>
      <c r="AA231" s="270">
        <v>-17766.595601128534</v>
      </c>
      <c r="AB231" s="270">
        <v>6220.29256161592</v>
      </c>
      <c r="AC231" s="270">
        <v>3870.2660445550896</v>
      </c>
      <c r="AD231" s="270">
        <v>5848.711460504659</v>
      </c>
      <c r="AE231" s="270">
        <v>-19678.976740164147</v>
      </c>
      <c r="AF231" s="270">
        <v>11171.01295683271</v>
      </c>
      <c r="AG231" s="270">
        <v>-36019.332661066714</v>
      </c>
      <c r="AH231" s="270">
        <v>4513.4643238687077</v>
      </c>
      <c r="AI231" s="270">
        <v>-29708.185231887281</v>
      </c>
      <c r="AJ231" s="270">
        <v>11991.697341409072</v>
      </c>
      <c r="AK231" s="270">
        <v>1917.4508859631846</v>
      </c>
      <c r="AL231" s="270">
        <v>7558.9414948537251</v>
      </c>
      <c r="AM231" s="270">
        <v>-19719.752800544527</v>
      </c>
      <c r="AN231" s="270"/>
      <c r="AO231" s="270"/>
      <c r="AP231" s="270"/>
      <c r="AQ231" s="270"/>
    </row>
    <row r="232" spans="1:43" outlineLevel="1" x14ac:dyDescent="0.2">
      <c r="A232" s="137" t="s">
        <v>338</v>
      </c>
      <c r="B232" s="138" t="s">
        <v>339</v>
      </c>
      <c r="C232" s="131"/>
      <c r="D232" s="271">
        <v>141.42569380952898</v>
      </c>
      <c r="E232" s="271">
        <v>665.22582203074478</v>
      </c>
      <c r="F232" s="271">
        <v>81.390058469552002</v>
      </c>
      <c r="G232" s="271">
        <v>-203.71876171483993</v>
      </c>
      <c r="H232" s="271">
        <v>153.91052532843051</v>
      </c>
      <c r="I232" s="271">
        <v>-83.05789264875601</v>
      </c>
      <c r="J232" s="271">
        <v>-79.433564807337021</v>
      </c>
      <c r="K232" s="271">
        <v>103.31585442512515</v>
      </c>
      <c r="L232" s="271">
        <v>-1178.0278309554594</v>
      </c>
      <c r="M232" s="271">
        <v>-93.183292856778024</v>
      </c>
      <c r="N232" s="271">
        <v>0.77886722639999917</v>
      </c>
      <c r="O232" s="271">
        <v>112.31020588529998</v>
      </c>
      <c r="P232" s="271">
        <v>-40.161430004200021</v>
      </c>
      <c r="Q232" s="271">
        <v>-66.847785397300029</v>
      </c>
      <c r="R232" s="271">
        <v>43.839915433000023</v>
      </c>
      <c r="S232" s="271">
        <v>-85.250792823300046</v>
      </c>
      <c r="T232" s="271">
        <v>-25.133747716799977</v>
      </c>
      <c r="U232" s="271">
        <v>-96.852227016990028</v>
      </c>
      <c r="V232" s="271">
        <v>44.35916714503999</v>
      </c>
      <c r="W232" s="271">
        <v>5.3042673143129999</v>
      </c>
      <c r="X232" s="271">
        <v>2.0691381739980006</v>
      </c>
      <c r="Y232" s="271">
        <v>-1.5899082771993012</v>
      </c>
      <c r="Z232" s="271">
        <v>1.0464923277130023</v>
      </c>
      <c r="AA232" s="271">
        <v>8.2263171570629954</v>
      </c>
      <c r="AB232" s="271">
        <v>27.278747973770997</v>
      </c>
      <c r="AC232" s="271">
        <v>-47.705372168526594</v>
      </c>
      <c r="AD232" s="271">
        <v>36.429465138079912</v>
      </c>
      <c r="AE232" s="271">
        <v>-64.29338111552417</v>
      </c>
      <c r="AF232" s="271">
        <v>35.540035521125603</v>
      </c>
      <c r="AG232" s="271">
        <v>76.809943887829377</v>
      </c>
      <c r="AH232" s="271">
        <v>18.931364718686648</v>
      </c>
      <c r="AI232" s="271">
        <v>-45.470571340397576</v>
      </c>
      <c r="AJ232" s="271">
        <v>433.10922455118924</v>
      </c>
      <c r="AK232" s="271">
        <v>-30.75670401750369</v>
      </c>
      <c r="AL232" s="271">
        <v>7.364402525545275</v>
      </c>
      <c r="AM232" s="271">
        <v>-60.079732582691513</v>
      </c>
      <c r="AN232" s="270"/>
      <c r="AO232" s="270"/>
      <c r="AP232" s="270"/>
      <c r="AQ232" s="270"/>
    </row>
    <row r="233" spans="1:43" outlineLevel="1" x14ac:dyDescent="0.2">
      <c r="A233" s="130" t="s">
        <v>189</v>
      </c>
      <c r="B233" s="130" t="s">
        <v>190</v>
      </c>
      <c r="C233" s="131"/>
      <c r="D233" s="272">
        <v>9380.0146579565353</v>
      </c>
      <c r="E233" s="272">
        <v>19024.638265076977</v>
      </c>
      <c r="F233" s="272">
        <v>12298.33642389142</v>
      </c>
      <c r="G233" s="272">
        <v>-1313.0385225343623</v>
      </c>
      <c r="H233" s="272">
        <v>7482.7834998074277</v>
      </c>
      <c r="I233" s="272">
        <v>7254.7182452381894</v>
      </c>
      <c r="J233" s="272">
        <v>2711.1653400641039</v>
      </c>
      <c r="K233" s="272">
        <v>4165.6281015963377</v>
      </c>
      <c r="L233" s="272">
        <v>3191.8413303573652</v>
      </c>
      <c r="M233" s="272">
        <v>846.46390650358967</v>
      </c>
      <c r="N233" s="272">
        <v>-663.29106736301401</v>
      </c>
      <c r="O233" s="272">
        <v>-4779.9804775923421</v>
      </c>
      <c r="P233" s="272">
        <v>10111.974430898008</v>
      </c>
      <c r="Q233" s="272">
        <v>6008.4511010033921</v>
      </c>
      <c r="R233" s="272">
        <v>5861.8166094751459</v>
      </c>
      <c r="S233" s="272">
        <v>-7627.5433818049514</v>
      </c>
      <c r="T233" s="272">
        <v>7999.8106244447235</v>
      </c>
      <c r="U233" s="272">
        <v>2643.7736813038605</v>
      </c>
      <c r="V233" s="272">
        <v>155.36534777768975</v>
      </c>
      <c r="W233" s="272">
        <v>-10391.449178265779</v>
      </c>
      <c r="X233" s="272">
        <v>-5131.7049880028171</v>
      </c>
      <c r="Y233" s="272">
        <v>1748.5881499954216</v>
      </c>
      <c r="Z233" s="272">
        <v>-1112.5116034568955</v>
      </c>
      <c r="AA233" s="272">
        <v>186.00508697921532</v>
      </c>
      <c r="AB233" s="272">
        <v>11434.008846883728</v>
      </c>
      <c r="AC233" s="272">
        <v>18161.094724383525</v>
      </c>
      <c r="AD233" s="272">
        <v>17968.976313892799</v>
      </c>
      <c r="AE233" s="272">
        <v>19156.656086514944</v>
      </c>
      <c r="AF233" s="272">
        <v>41533.656977332445</v>
      </c>
      <c r="AG233" s="272">
        <v>8310.0202357222533</v>
      </c>
      <c r="AH233" s="272">
        <v>13174.162558063304</v>
      </c>
      <c r="AI233" s="272">
        <v>-1447.8629558775342</v>
      </c>
      <c r="AJ233" s="272">
        <v>7064.4283250905792</v>
      </c>
      <c r="AK233" s="272">
        <v>6443.7413003845322</v>
      </c>
      <c r="AL233" s="272">
        <v>214.830858695198</v>
      </c>
      <c r="AM233" s="272">
        <v>-8222.3689167848552</v>
      </c>
      <c r="AN233" s="270"/>
      <c r="AO233" s="270"/>
      <c r="AP233" s="270"/>
      <c r="AQ233" s="270"/>
    </row>
    <row r="234" spans="1:43" outlineLevel="1" x14ac:dyDescent="0.2">
      <c r="A234" s="137" t="s">
        <v>340</v>
      </c>
      <c r="B234" s="138" t="s">
        <v>341</v>
      </c>
      <c r="C234" s="131"/>
      <c r="D234" s="271">
        <v>2.6805274008000017</v>
      </c>
      <c r="E234" s="271">
        <v>-244.73637184589992</v>
      </c>
      <c r="F234" s="271">
        <v>461.14062599870005</v>
      </c>
      <c r="G234" s="271">
        <v>522.09374992639971</v>
      </c>
      <c r="H234" s="271">
        <v>409.83385872780002</v>
      </c>
      <c r="I234" s="271">
        <v>245.20951747410007</v>
      </c>
      <c r="J234" s="271">
        <v>31.088684800800007</v>
      </c>
      <c r="K234" s="271">
        <v>732.36732353909963</v>
      </c>
      <c r="L234" s="271">
        <v>-15.956611758545598</v>
      </c>
      <c r="M234" s="271">
        <v>123.22627438516825</v>
      </c>
      <c r="N234" s="271">
        <v>-135.89585127987175</v>
      </c>
      <c r="O234" s="271">
        <v>-61.244668387331998</v>
      </c>
      <c r="P234" s="271">
        <v>-17.356284184325997</v>
      </c>
      <c r="Q234" s="271">
        <v>-55.494974106026007</v>
      </c>
      <c r="R234" s="271">
        <v>135.78022004023404</v>
      </c>
      <c r="S234" s="271">
        <v>244.50414849825606</v>
      </c>
      <c r="T234" s="271">
        <v>41.089685493313993</v>
      </c>
      <c r="U234" s="271">
        <v>32.908890967735992</v>
      </c>
      <c r="V234" s="271">
        <v>1095.1640862849101</v>
      </c>
      <c r="W234" s="271">
        <v>486.26395693795007</v>
      </c>
      <c r="X234" s="271">
        <v>476.29311800000011</v>
      </c>
      <c r="Y234" s="271">
        <v>200.49840078330007</v>
      </c>
      <c r="Z234" s="271">
        <v>243.53665403716303</v>
      </c>
      <c r="AA234" s="271">
        <v>419.34523399990007</v>
      </c>
      <c r="AB234" s="271">
        <v>476.62782028783471</v>
      </c>
      <c r="AC234" s="271">
        <v>291.4933166894092</v>
      </c>
      <c r="AD234" s="271">
        <v>879.25073592399087</v>
      </c>
      <c r="AE234" s="271">
        <v>1406.6180846370009</v>
      </c>
      <c r="AF234" s="271">
        <v>252.3850771808558</v>
      </c>
      <c r="AG234" s="271">
        <v>-51.167888398800599</v>
      </c>
      <c r="AH234" s="271">
        <v>364.77861315125477</v>
      </c>
      <c r="AI234" s="271">
        <v>159.66073336991789</v>
      </c>
      <c r="AJ234" s="271">
        <v>543.89808208675117</v>
      </c>
      <c r="AK234" s="271">
        <v>-7.4913240380799273</v>
      </c>
      <c r="AL234" s="271">
        <v>129.8343040099187</v>
      </c>
      <c r="AM234" s="271">
        <v>-55.727336604079269</v>
      </c>
      <c r="AN234" s="270"/>
      <c r="AO234" s="270"/>
      <c r="AP234" s="270"/>
      <c r="AQ234" s="270"/>
    </row>
    <row r="235" spans="1:43" outlineLevel="1" x14ac:dyDescent="0.2">
      <c r="A235" s="132" t="s">
        <v>342</v>
      </c>
      <c r="B235" s="133" t="s">
        <v>343</v>
      </c>
      <c r="C235" s="131"/>
      <c r="D235" s="270">
        <v>-3E-10</v>
      </c>
      <c r="E235" s="270">
        <v>-3E-10</v>
      </c>
      <c r="F235" s="270">
        <v>-3E-10</v>
      </c>
      <c r="G235" s="270">
        <v>-3E-10</v>
      </c>
      <c r="H235" s="270">
        <v>-3E-10</v>
      </c>
      <c r="I235" s="270">
        <v>-3E-10</v>
      </c>
      <c r="J235" s="270">
        <v>-3E-10</v>
      </c>
      <c r="K235" s="270">
        <v>-3E-10</v>
      </c>
      <c r="L235" s="270">
        <v>703.69090517209997</v>
      </c>
      <c r="M235" s="270">
        <v>-40.741406333200004</v>
      </c>
      <c r="N235" s="270">
        <v>-28.823922489299999</v>
      </c>
      <c r="O235" s="270">
        <v>73.665007408990007</v>
      </c>
      <c r="P235" s="270">
        <v>-113.82093305651999</v>
      </c>
      <c r="Q235" s="270">
        <v>34.84023962469999</v>
      </c>
      <c r="R235" s="270">
        <v>119.7787047874</v>
      </c>
      <c r="S235" s="270">
        <v>241.39676878470001</v>
      </c>
      <c r="T235" s="270">
        <v>336.34479922539998</v>
      </c>
      <c r="U235" s="270">
        <v>-301.9905873413</v>
      </c>
      <c r="V235" s="270">
        <v>-0.75235042870000091</v>
      </c>
      <c r="W235" s="270">
        <v>-448.88056417789994</v>
      </c>
      <c r="X235" s="270">
        <v>-487.47533680856895</v>
      </c>
      <c r="Y235" s="270">
        <v>347.61534742440006</v>
      </c>
      <c r="Z235" s="270">
        <v>59.313097577995002</v>
      </c>
      <c r="AA235" s="270">
        <v>518.53423596949983</v>
      </c>
      <c r="AB235" s="270">
        <v>-204.50193977870663</v>
      </c>
      <c r="AC235" s="270">
        <v>1117.65071485987</v>
      </c>
      <c r="AD235" s="270">
        <v>388.22871548555003</v>
      </c>
      <c r="AE235" s="270">
        <v>-105.64605628271515</v>
      </c>
      <c r="AF235" s="270">
        <v>120.45821748067208</v>
      </c>
      <c r="AG235" s="270">
        <v>-247.6656365903296</v>
      </c>
      <c r="AH235" s="270">
        <v>562.50388536839341</v>
      </c>
      <c r="AI235" s="270">
        <v>-336.61553390271246</v>
      </c>
      <c r="AJ235" s="270">
        <v>188.66417502551505</v>
      </c>
      <c r="AK235" s="270">
        <v>-136.96969303766951</v>
      </c>
      <c r="AL235" s="270">
        <v>-856.64149518647662</v>
      </c>
      <c r="AM235" s="270">
        <v>-458.52332505411169</v>
      </c>
      <c r="AN235" s="270"/>
      <c r="AO235" s="270"/>
      <c r="AP235" s="270"/>
      <c r="AQ235" s="270"/>
    </row>
    <row r="236" spans="1:43" outlineLevel="1" x14ac:dyDescent="0.2">
      <c r="A236" s="137" t="s">
        <v>344</v>
      </c>
      <c r="B236" s="138" t="s">
        <v>345</v>
      </c>
      <c r="C236" s="131"/>
      <c r="D236" s="271">
        <v>-373.59880498922035</v>
      </c>
      <c r="E236" s="271">
        <v>3094.7029598489203</v>
      </c>
      <c r="F236" s="271">
        <v>2943.6778461561312</v>
      </c>
      <c r="G236" s="271">
        <v>164.59765146659231</v>
      </c>
      <c r="H236" s="271">
        <v>376.92249542437958</v>
      </c>
      <c r="I236" s="271">
        <v>3077.4360512373187</v>
      </c>
      <c r="J236" s="271">
        <v>-466.53385488140384</v>
      </c>
      <c r="K236" s="271">
        <v>5504.4694070060295</v>
      </c>
      <c r="L236" s="271">
        <v>-1256.1979689827883</v>
      </c>
      <c r="M236" s="271">
        <v>-331.50449161259996</v>
      </c>
      <c r="N236" s="271">
        <v>251.34642496600941</v>
      </c>
      <c r="O236" s="271">
        <v>820.3382744144543</v>
      </c>
      <c r="P236" s="271">
        <v>240.42813124205523</v>
      </c>
      <c r="Q236" s="271">
        <v>1262.7197903294264</v>
      </c>
      <c r="R236" s="271">
        <v>2669.7112742169088</v>
      </c>
      <c r="S236" s="271">
        <v>-2753.7814358455275</v>
      </c>
      <c r="T236" s="271">
        <v>-118.21690191609221</v>
      </c>
      <c r="U236" s="271">
        <v>-491.17485051870693</v>
      </c>
      <c r="V236" s="271">
        <v>1898.9260420328449</v>
      </c>
      <c r="W236" s="271">
        <v>1037.5888333876348</v>
      </c>
      <c r="X236" s="271">
        <v>1415.8851597176949</v>
      </c>
      <c r="Y236" s="271">
        <v>1952.129751342685</v>
      </c>
      <c r="Z236" s="271">
        <v>1421.094822777055</v>
      </c>
      <c r="AA236" s="271">
        <v>71.658112819718355</v>
      </c>
      <c r="AB236" s="271">
        <v>-2022.917102314279</v>
      </c>
      <c r="AC236" s="271">
        <v>-165.89656976452594</v>
      </c>
      <c r="AD236" s="271">
        <v>-376.57831754996641</v>
      </c>
      <c r="AE236" s="271">
        <v>-857.67942409353452</v>
      </c>
      <c r="AF236" s="271">
        <v>-1045.6417972186971</v>
      </c>
      <c r="AG236" s="271">
        <v>-3407.8780642772404</v>
      </c>
      <c r="AH236" s="271">
        <v>950.95394799513406</v>
      </c>
      <c r="AI236" s="271">
        <v>-194.73450658895342</v>
      </c>
      <c r="AJ236" s="271">
        <v>-625.04870628533922</v>
      </c>
      <c r="AK236" s="271">
        <v>-1288.0888778225665</v>
      </c>
      <c r="AL236" s="271">
        <v>-1294.7560823217195</v>
      </c>
      <c r="AM236" s="271">
        <v>-737.16496839183537</v>
      </c>
      <c r="AN236" s="270"/>
      <c r="AO236" s="270"/>
      <c r="AP236" s="270"/>
      <c r="AQ236" s="270"/>
    </row>
    <row r="237" spans="1:43" outlineLevel="1" x14ac:dyDescent="0.2">
      <c r="A237" s="132" t="s">
        <v>346</v>
      </c>
      <c r="B237" s="133" t="s">
        <v>347</v>
      </c>
      <c r="C237" s="131"/>
      <c r="D237" s="270">
        <v>24.688097774709981</v>
      </c>
      <c r="E237" s="270">
        <v>1792.1010083518836</v>
      </c>
      <c r="F237" s="270">
        <v>-763.19905728300409</v>
      </c>
      <c r="G237" s="270">
        <v>1599.8444741105002</v>
      </c>
      <c r="H237" s="270">
        <v>-1753.9620000538</v>
      </c>
      <c r="I237" s="270">
        <v>1897.1159335400998</v>
      </c>
      <c r="J237" s="270">
        <v>1785.9720841993499</v>
      </c>
      <c r="K237" s="270">
        <v>1.0990021040022171E-8</v>
      </c>
      <c r="L237" s="270">
        <v>-3586.5026999200613</v>
      </c>
      <c r="M237" s="270">
        <v>-852.21299998893312</v>
      </c>
      <c r="N237" s="270">
        <v>8.1112251095395775E-9</v>
      </c>
      <c r="O237" s="270">
        <v>40.51064888022799</v>
      </c>
      <c r="P237" s="270">
        <v>1.6570041912240556</v>
      </c>
      <c r="Q237" s="270">
        <v>2278.8590776778296</v>
      </c>
      <c r="R237" s="270">
        <v>193.43477433666993</v>
      </c>
      <c r="S237" s="270">
        <v>-138.03219028138005</v>
      </c>
      <c r="T237" s="270">
        <v>1239.6834505928</v>
      </c>
      <c r="U237" s="270">
        <v>488.85615372380653</v>
      </c>
      <c r="V237" s="270">
        <v>-651.64745177947952</v>
      </c>
      <c r="W237" s="270">
        <v>-1635.0413726805903</v>
      </c>
      <c r="X237" s="270">
        <v>-905.25566441972137</v>
      </c>
      <c r="Y237" s="270">
        <v>1228.4995909320623</v>
      </c>
      <c r="Z237" s="270">
        <v>-211.49016785146691</v>
      </c>
      <c r="AA237" s="270">
        <v>654.4224940740138</v>
      </c>
      <c r="AB237" s="270">
        <v>74.530251781584639</v>
      </c>
      <c r="AC237" s="270">
        <v>-505.25439452862997</v>
      </c>
      <c r="AD237" s="270">
        <v>-7451.7280111592117</v>
      </c>
      <c r="AE237" s="270">
        <v>-398.74741751451967</v>
      </c>
      <c r="AF237" s="270">
        <v>-995.50326575788483</v>
      </c>
      <c r="AG237" s="270">
        <v>-489.6354062745196</v>
      </c>
      <c r="AH237" s="270">
        <v>-1486.4196060630929</v>
      </c>
      <c r="AI237" s="270">
        <v>-268.48041374549547</v>
      </c>
      <c r="AJ237" s="270">
        <v>-760.458652511021</v>
      </c>
      <c r="AK237" s="270">
        <v>1478.992736592744</v>
      </c>
      <c r="AL237" s="270">
        <v>-1963.7716067403394</v>
      </c>
      <c r="AM237" s="270">
        <v>-3338.2943659545822</v>
      </c>
      <c r="AN237" s="270"/>
      <c r="AO237" s="270"/>
      <c r="AP237" s="270"/>
      <c r="AQ237" s="270"/>
    </row>
    <row r="238" spans="1:43" s="140" customFormat="1" ht="12" outlineLevel="1" x14ac:dyDescent="0.2">
      <c r="A238" s="137" t="s">
        <v>348</v>
      </c>
      <c r="B238" s="138" t="s">
        <v>349</v>
      </c>
      <c r="C238" s="131"/>
      <c r="D238" s="271">
        <v>4771.0343885280736</v>
      </c>
      <c r="E238" s="271">
        <v>4782.3539858239628</v>
      </c>
      <c r="F238" s="271">
        <v>-713.29177558458719</v>
      </c>
      <c r="G238" s="271">
        <v>-5486.0640806522206</v>
      </c>
      <c r="H238" s="271">
        <v>1973.5314809975271</v>
      </c>
      <c r="I238" s="271">
        <v>541.86379399643329</v>
      </c>
      <c r="J238" s="271">
        <v>260.22611642276911</v>
      </c>
      <c r="K238" s="271">
        <v>-3924.4344298554606</v>
      </c>
      <c r="L238" s="271">
        <v>8145.9599907675447</v>
      </c>
      <c r="M238" s="271">
        <v>1497.0750899836296</v>
      </c>
      <c r="N238" s="271">
        <v>1019.6668660986476</v>
      </c>
      <c r="O238" s="271">
        <v>-5054.4673121095111</v>
      </c>
      <c r="P238" s="271">
        <v>4748.4966312392653</v>
      </c>
      <c r="Q238" s="271">
        <v>-138.42419206292905</v>
      </c>
      <c r="R238" s="271">
        <v>-1181.4975191122676</v>
      </c>
      <c r="S238" s="271">
        <v>-5234.9219734810322</v>
      </c>
      <c r="T238" s="271">
        <v>5352.7178652501943</v>
      </c>
      <c r="U238" s="271">
        <v>5767.5149724438224</v>
      </c>
      <c r="V238" s="271">
        <v>1782.7721600999753</v>
      </c>
      <c r="W238" s="271">
        <v>-4590.1939289905176</v>
      </c>
      <c r="X238" s="271">
        <v>1242.445087195237</v>
      </c>
      <c r="Y238" s="271">
        <v>989.09119349720663</v>
      </c>
      <c r="Z238" s="271">
        <v>-1208.4093076251459</v>
      </c>
      <c r="AA238" s="271">
        <v>1476.2018016327434</v>
      </c>
      <c r="AB238" s="271">
        <v>7348.527904987508</v>
      </c>
      <c r="AC238" s="271">
        <v>7105.804968876294</v>
      </c>
      <c r="AD238" s="271">
        <v>11882.814680381152</v>
      </c>
      <c r="AE238" s="271">
        <v>8001.1219064931674</v>
      </c>
      <c r="AF238" s="271">
        <v>18069.96285965676</v>
      </c>
      <c r="AG238" s="271">
        <v>1205.3013206142627</v>
      </c>
      <c r="AH238" s="271">
        <v>4359.9339615483377</v>
      </c>
      <c r="AI238" s="271">
        <v>-3810.7465891678403</v>
      </c>
      <c r="AJ238" s="271">
        <v>8372.6410787854893</v>
      </c>
      <c r="AK238" s="271">
        <v>8726.2613522990869</v>
      </c>
      <c r="AL238" s="271">
        <v>8540.5147923788882</v>
      </c>
      <c r="AM238" s="271">
        <v>2136.0551809748913</v>
      </c>
      <c r="AN238" s="338"/>
      <c r="AO238" s="338"/>
      <c r="AP238" s="338"/>
      <c r="AQ238" s="338"/>
    </row>
    <row r="239" spans="1:43" x14ac:dyDescent="0.2">
      <c r="A239" s="132" t="s">
        <v>350</v>
      </c>
      <c r="B239" s="133" t="s">
        <v>351</v>
      </c>
      <c r="C239" s="131"/>
      <c r="D239" s="270">
        <v>-9.9999999999999991E-11</v>
      </c>
      <c r="E239" s="270">
        <v>-9.9999999999999991E-11</v>
      </c>
      <c r="F239" s="270">
        <v>-9.9999999999999991E-11</v>
      </c>
      <c r="G239" s="270">
        <v>-9.9999999999999991E-11</v>
      </c>
      <c r="H239" s="270">
        <v>-9.9999999999999991E-11</v>
      </c>
      <c r="I239" s="270">
        <v>-9.9999999999999991E-11</v>
      </c>
      <c r="J239" s="270">
        <v>-9.9999999999999991E-11</v>
      </c>
      <c r="K239" s="270">
        <v>-9.9999999999999991E-11</v>
      </c>
      <c r="L239" s="270">
        <v>-9.9999999999999991E-11</v>
      </c>
      <c r="M239" s="270">
        <v>-9.9999999999999991E-11</v>
      </c>
      <c r="N239" s="270">
        <v>-9.9999999999999991E-11</v>
      </c>
      <c r="O239" s="270">
        <v>-9.9999999999999991E-11</v>
      </c>
      <c r="P239" s="270">
        <v>-9.9999999999999991E-11</v>
      </c>
      <c r="Q239" s="270">
        <v>-9.9999999999999991E-11</v>
      </c>
      <c r="R239" s="270">
        <v>-9.9999999999999991E-11</v>
      </c>
      <c r="S239" s="270">
        <v>-9.9999999999999991E-11</v>
      </c>
      <c r="T239" s="270">
        <v>-9.9999999999999991E-11</v>
      </c>
      <c r="U239" s="270">
        <v>-9.9999999999999991E-11</v>
      </c>
      <c r="V239" s="270">
        <v>-9.9999999999999991E-11</v>
      </c>
      <c r="W239" s="270">
        <v>-9.9999999999999991E-11</v>
      </c>
      <c r="X239" s="270">
        <v>-9.9999999999999991E-11</v>
      </c>
      <c r="Y239" s="270">
        <v>-9.9999999999999991E-11</v>
      </c>
      <c r="Z239" s="270">
        <v>-9.9999999999999998E-13</v>
      </c>
      <c r="AA239" s="270">
        <v>-9.9999999999999991E-11</v>
      </c>
      <c r="AB239" s="270">
        <v>-9.9999999999999991E-11</v>
      </c>
      <c r="AC239" s="270">
        <v>-9.9999999999999991E-11</v>
      </c>
      <c r="AD239" s="270">
        <v>-1.9040213022810791E-12</v>
      </c>
      <c r="AE239" s="270">
        <v>-5.3960875000580687E-13</v>
      </c>
      <c r="AF239" s="270">
        <v>-9.5419732968871468E-12</v>
      </c>
      <c r="AG239" s="270">
        <v>-9.899761299881746E-11</v>
      </c>
      <c r="AH239" s="270">
        <v>-9.6785725807521186E-12</v>
      </c>
      <c r="AI239" s="270">
        <v>-2.0053587541740242E-11</v>
      </c>
      <c r="AJ239" s="270">
        <v>-1.001E-11</v>
      </c>
      <c r="AK239" s="270">
        <v>-1.001E-11</v>
      </c>
      <c r="AL239" s="270">
        <v>-1.001E-11</v>
      </c>
      <c r="AM239" s="270">
        <v>-1.001E-11</v>
      </c>
      <c r="AN239" s="272"/>
      <c r="AO239" s="272"/>
      <c r="AP239" s="272"/>
      <c r="AQ239" s="272"/>
    </row>
    <row r="240" spans="1:43" outlineLevel="1" x14ac:dyDescent="0.2">
      <c r="A240" s="137" t="s">
        <v>352</v>
      </c>
      <c r="B240" s="138" t="s">
        <v>353</v>
      </c>
      <c r="C240" s="131"/>
      <c r="D240" s="271">
        <v>4955.2104492425724</v>
      </c>
      <c r="E240" s="271">
        <v>9600.2166828985119</v>
      </c>
      <c r="F240" s="271">
        <v>10370.008784604581</v>
      </c>
      <c r="G240" s="271">
        <v>1886.4896826147663</v>
      </c>
      <c r="H240" s="271">
        <v>6476.4576647119211</v>
      </c>
      <c r="I240" s="271">
        <v>1493.0929489906378</v>
      </c>
      <c r="J240" s="271">
        <v>1100.4123095229888</v>
      </c>
      <c r="K240" s="271">
        <v>1853.2258008960787</v>
      </c>
      <c r="L240" s="271">
        <v>-799.15228492078393</v>
      </c>
      <c r="M240" s="271">
        <v>450.62144006962484</v>
      </c>
      <c r="N240" s="271">
        <v>-1769.5845846665104</v>
      </c>
      <c r="O240" s="271">
        <v>-598.78242779907077</v>
      </c>
      <c r="P240" s="271">
        <v>5252.5698814664083</v>
      </c>
      <c r="Q240" s="271">
        <v>2625.9511595404911</v>
      </c>
      <c r="R240" s="271">
        <v>3924.6091552063008</v>
      </c>
      <c r="S240" s="271">
        <v>13.291300520132191</v>
      </c>
      <c r="T240" s="271">
        <v>1148.1917257992075</v>
      </c>
      <c r="U240" s="271">
        <v>-2852.3408979713972</v>
      </c>
      <c r="V240" s="271">
        <v>-3969.0971384317609</v>
      </c>
      <c r="W240" s="271">
        <v>-5241.1861027422565</v>
      </c>
      <c r="X240" s="271">
        <v>-6873.5973516873592</v>
      </c>
      <c r="Y240" s="271">
        <v>-2969.2461339841325</v>
      </c>
      <c r="Z240" s="271">
        <v>-1416.5567023724948</v>
      </c>
      <c r="AA240" s="271">
        <v>-2954.1567915165601</v>
      </c>
      <c r="AB240" s="271">
        <v>5761.7419119198867</v>
      </c>
      <c r="AC240" s="271">
        <v>10317.296688251206</v>
      </c>
      <c r="AD240" s="271">
        <v>12646.988510811285</v>
      </c>
      <c r="AE240" s="271">
        <v>11110.988993275545</v>
      </c>
      <c r="AF240" s="271">
        <v>25131.995885990746</v>
      </c>
      <c r="AG240" s="271">
        <v>11301.06591064898</v>
      </c>
      <c r="AH240" s="271">
        <v>8422.4117560632876</v>
      </c>
      <c r="AI240" s="271">
        <v>3003.0533541575692</v>
      </c>
      <c r="AJ240" s="271">
        <v>-655.26765201080616</v>
      </c>
      <c r="AK240" s="271">
        <v>-2328.9628936089725</v>
      </c>
      <c r="AL240" s="271">
        <v>-4340.349053445063</v>
      </c>
      <c r="AM240" s="271">
        <v>-5768.7141017551276</v>
      </c>
      <c r="AN240" s="270"/>
      <c r="AO240" s="270"/>
      <c r="AP240" s="270"/>
      <c r="AQ240" s="270"/>
    </row>
    <row r="241" spans="1:43"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c r="AN241" s="270"/>
      <c r="AO241" s="270"/>
      <c r="AP241" s="270"/>
      <c r="AQ241" s="270"/>
    </row>
    <row r="242" spans="1:43" outlineLevel="1" x14ac:dyDescent="0.2">
      <c r="A242" s="136" t="s">
        <v>192</v>
      </c>
      <c r="B242" s="136" t="s">
        <v>193</v>
      </c>
      <c r="C242" s="131"/>
      <c r="D242" s="269">
        <v>9039.7725239817137</v>
      </c>
      <c r="E242" s="269">
        <v>-262.286569234083</v>
      </c>
      <c r="F242" s="269">
        <v>-759.48315852515532</v>
      </c>
      <c r="G242" s="269">
        <v>-4887.2714081354989</v>
      </c>
      <c r="H242" s="269">
        <v>6388.2021474696148</v>
      </c>
      <c r="I242" s="269">
        <v>3395.4082764448758</v>
      </c>
      <c r="J242" s="269">
        <v>3262.8921557152889</v>
      </c>
      <c r="K242" s="269">
        <v>-2152.6957030662338</v>
      </c>
      <c r="L242" s="269">
        <v>3059.6788389998064</v>
      </c>
      <c r="M242" s="269">
        <v>3907.7063733502478</v>
      </c>
      <c r="N242" s="269">
        <v>1769.5884374361242</v>
      </c>
      <c r="O242" s="269">
        <v>11374.150819236318</v>
      </c>
      <c r="P242" s="269">
        <v>-119.41298654356106</v>
      </c>
      <c r="Q242" s="269">
        <v>10546.333688043758</v>
      </c>
      <c r="R242" s="269">
        <v>-6095.8235458615254</v>
      </c>
      <c r="S242" s="269">
        <v>8105.1097724335696</v>
      </c>
      <c r="T242" s="269">
        <v>7021.3579373941757</v>
      </c>
      <c r="U242" s="269">
        <v>10536.302439166109</v>
      </c>
      <c r="V242" s="269">
        <v>-9903.5281171492898</v>
      </c>
      <c r="W242" s="269">
        <v>-13667.194806147572</v>
      </c>
      <c r="X242" s="269">
        <v>5213.0431825002288</v>
      </c>
      <c r="Y242" s="269">
        <v>7829.8824922954454</v>
      </c>
      <c r="Z242" s="269">
        <v>24188.434387763304</v>
      </c>
      <c r="AA242" s="269">
        <v>-3772.8983549137392</v>
      </c>
      <c r="AB242" s="269">
        <v>12968.644423034386</v>
      </c>
      <c r="AC242" s="269">
        <v>2938.6553233872492</v>
      </c>
      <c r="AD242" s="269">
        <v>15411.368288915299</v>
      </c>
      <c r="AE242" s="269">
        <v>3660.3863131417806</v>
      </c>
      <c r="AF242" s="269">
        <v>5778.5192264633406</v>
      </c>
      <c r="AG242" s="269">
        <v>12547.10154937</v>
      </c>
      <c r="AH242" s="269">
        <v>2413.933790599111</v>
      </c>
      <c r="AI242" s="269">
        <v>-2386.9015691252775</v>
      </c>
      <c r="AJ242" s="269">
        <v>-2834.9072935559689</v>
      </c>
      <c r="AK242" s="269">
        <v>4572.3874817161222</v>
      </c>
      <c r="AL242" s="269">
        <v>657.67774958369705</v>
      </c>
      <c r="AM242" s="269">
        <v>5243.2681467325974</v>
      </c>
      <c r="AN242" s="270"/>
      <c r="AO242" s="270"/>
      <c r="AP242" s="270"/>
      <c r="AQ242" s="270"/>
    </row>
    <row r="243" spans="1:43" outlineLevel="1" x14ac:dyDescent="0.2">
      <c r="A243" s="132" t="s">
        <v>356</v>
      </c>
      <c r="B243" s="133" t="s">
        <v>357</v>
      </c>
      <c r="C243" s="131"/>
      <c r="D243" s="270">
        <v>-950.09684125113586</v>
      </c>
      <c r="E243" s="270">
        <v>490.11038213603103</v>
      </c>
      <c r="F243" s="270">
        <v>693.98106241716255</v>
      </c>
      <c r="G243" s="270">
        <v>317.02986092847243</v>
      </c>
      <c r="H243" s="270">
        <v>-64.943017146753661</v>
      </c>
      <c r="I243" s="270">
        <v>3.8449131435109791</v>
      </c>
      <c r="J243" s="270">
        <v>594.8310247649531</v>
      </c>
      <c r="K243" s="270">
        <v>98.213152400271724</v>
      </c>
      <c r="L243" s="270">
        <v>135.22849246462141</v>
      </c>
      <c r="M243" s="270">
        <v>-863.35297754457838</v>
      </c>
      <c r="N243" s="270">
        <v>158.81915394209162</v>
      </c>
      <c r="O243" s="270">
        <v>342.36952482781993</v>
      </c>
      <c r="P243" s="270">
        <v>-868.62581943541784</v>
      </c>
      <c r="Q243" s="270">
        <v>1069.86770322746</v>
      </c>
      <c r="R243" s="270">
        <v>71.681160336418174</v>
      </c>
      <c r="S243" s="270">
        <v>1409.2545808932909</v>
      </c>
      <c r="T243" s="270">
        <v>1170.8196375264158</v>
      </c>
      <c r="U243" s="270">
        <v>586.54351926757704</v>
      </c>
      <c r="V243" s="270">
        <v>2561.3942482351899</v>
      </c>
      <c r="W243" s="270">
        <v>-3954.4271105410703</v>
      </c>
      <c r="X243" s="270">
        <v>-1386.8171835097221</v>
      </c>
      <c r="Y243" s="270">
        <v>876.23128722739978</v>
      </c>
      <c r="Z243" s="270">
        <v>139.67794273396999</v>
      </c>
      <c r="AA243" s="270">
        <v>153.74846591669987</v>
      </c>
      <c r="AB243" s="270">
        <v>596.17584323658639</v>
      </c>
      <c r="AC243" s="270">
        <v>957.25723105509178</v>
      </c>
      <c r="AD243" s="270">
        <v>10656.360011801386</v>
      </c>
      <c r="AE243" s="270">
        <v>8234.3211654527968</v>
      </c>
      <c r="AF243" s="270">
        <v>3115.8845956927698</v>
      </c>
      <c r="AG243" s="270">
        <v>775.2350526531294</v>
      </c>
      <c r="AH243" s="270">
        <v>2856.2870459214514</v>
      </c>
      <c r="AI243" s="270">
        <v>876.26918040963801</v>
      </c>
      <c r="AJ243" s="270">
        <v>-34.885727291123985</v>
      </c>
      <c r="AK243" s="270">
        <v>1605.4743252314679</v>
      </c>
      <c r="AL243" s="270">
        <v>229.78300783470078</v>
      </c>
      <c r="AM243" s="270">
        <v>1831.0012201361712</v>
      </c>
      <c r="AN243" s="270"/>
      <c r="AO243" s="270"/>
      <c r="AP243" s="270"/>
      <c r="AQ243" s="270"/>
    </row>
    <row r="244" spans="1:43" outlineLevel="1" x14ac:dyDescent="0.2">
      <c r="A244" s="137" t="s">
        <v>358</v>
      </c>
      <c r="B244" s="138" t="s">
        <v>359</v>
      </c>
      <c r="C244" s="131"/>
      <c r="D244" s="271">
        <v>71.313439353594902</v>
      </c>
      <c r="E244" s="271">
        <v>-1509.793252677048</v>
      </c>
      <c r="F244" s="271">
        <v>-1000.0785562110585</v>
      </c>
      <c r="G244" s="271">
        <v>361.12419999305496</v>
      </c>
      <c r="H244" s="271">
        <v>-287.93739092023947</v>
      </c>
      <c r="I244" s="271">
        <v>1979.0124775515051</v>
      </c>
      <c r="J244" s="271">
        <v>-1247.6945376396054</v>
      </c>
      <c r="K244" s="271">
        <v>1896.3782746832705</v>
      </c>
      <c r="L244" s="271">
        <v>1239.4932351486275</v>
      </c>
      <c r="M244" s="271">
        <v>-1641.3820994466562</v>
      </c>
      <c r="N244" s="271">
        <v>-150.51408787556724</v>
      </c>
      <c r="O244" s="271">
        <v>2369.8036486052515</v>
      </c>
      <c r="P244" s="271">
        <v>-1056.0688119173899</v>
      </c>
      <c r="Q244" s="271">
        <v>329.13574481632617</v>
      </c>
      <c r="R244" s="271">
        <v>213.77084746728107</v>
      </c>
      <c r="S244" s="271">
        <v>1589.0915087974236</v>
      </c>
      <c r="T244" s="271">
        <v>3705.5745620866555</v>
      </c>
      <c r="U244" s="271">
        <v>-3413.0873086712654</v>
      </c>
      <c r="V244" s="271">
        <v>-7397.3455158090255</v>
      </c>
      <c r="W244" s="271">
        <v>-2363.7711681713263</v>
      </c>
      <c r="X244" s="271">
        <v>-1245.8876091990501</v>
      </c>
      <c r="Y244" s="271">
        <v>1067.9238622758176</v>
      </c>
      <c r="Z244" s="271">
        <v>2493.4723782271394</v>
      </c>
      <c r="AA244" s="271">
        <v>3088.3580840986692</v>
      </c>
      <c r="AB244" s="271">
        <v>67.795459600896137</v>
      </c>
      <c r="AC244" s="271">
        <v>2479.4823992668521</v>
      </c>
      <c r="AD244" s="271">
        <v>1064.9951489553002</v>
      </c>
      <c r="AE244" s="271">
        <v>-977.19234724411535</v>
      </c>
      <c r="AF244" s="271">
        <v>962.2243274562494</v>
      </c>
      <c r="AG244" s="271">
        <v>-2358.8038767111211</v>
      </c>
      <c r="AH244" s="271">
        <v>1228.1969002101605</v>
      </c>
      <c r="AI244" s="271">
        <v>-728.78699422772524</v>
      </c>
      <c r="AJ244" s="271">
        <v>-2134.7674022253773</v>
      </c>
      <c r="AK244" s="271">
        <v>496.59220439988769</v>
      </c>
      <c r="AL244" s="271">
        <v>-1919.9597134526819</v>
      </c>
      <c r="AM244" s="271">
        <v>2221.6064569358291</v>
      </c>
      <c r="AN244" s="270"/>
      <c r="AO244" s="270"/>
      <c r="AP244" s="270"/>
      <c r="AQ244" s="270"/>
    </row>
    <row r="245" spans="1:43" outlineLevel="1" x14ac:dyDescent="0.2">
      <c r="A245" s="132" t="s">
        <v>360</v>
      </c>
      <c r="B245" s="133" t="s">
        <v>361</v>
      </c>
      <c r="C245" s="131"/>
      <c r="D245" s="270">
        <v>1228.1969135915767</v>
      </c>
      <c r="E245" s="270">
        <v>3681.6469920406535</v>
      </c>
      <c r="F245" s="270">
        <v>-2069.0337012183795</v>
      </c>
      <c r="G245" s="270">
        <v>-243.95515324045945</v>
      </c>
      <c r="H245" s="270">
        <v>2860.3015730252328</v>
      </c>
      <c r="I245" s="270">
        <v>1681.6721669294511</v>
      </c>
      <c r="J245" s="270">
        <v>901.27969859876555</v>
      </c>
      <c r="K245" s="270">
        <v>1403.1831922010824</v>
      </c>
      <c r="L245" s="270">
        <v>8.2451222416880547</v>
      </c>
      <c r="M245" s="270">
        <v>2912.8665371756961</v>
      </c>
      <c r="N245" s="270">
        <v>-1031.7815471417005</v>
      </c>
      <c r="O245" s="270">
        <v>5030.8805616454483</v>
      </c>
      <c r="P245" s="270">
        <v>1410.8321708801818</v>
      </c>
      <c r="Q245" s="270">
        <v>-2070.3346685598626</v>
      </c>
      <c r="R245" s="270">
        <v>2750.3321531600286</v>
      </c>
      <c r="S245" s="270">
        <v>4681.7917422680684</v>
      </c>
      <c r="T245" s="270">
        <v>1020.7584254348835</v>
      </c>
      <c r="U245" s="270">
        <v>5398.0915474841058</v>
      </c>
      <c r="V245" s="270">
        <v>-1318.3464334801695</v>
      </c>
      <c r="W245" s="270">
        <v>-1405.1466684670406</v>
      </c>
      <c r="X245" s="270">
        <v>7000.042069819031</v>
      </c>
      <c r="Y245" s="270">
        <v>-1057.2012996535</v>
      </c>
      <c r="Z245" s="270">
        <v>727.31222775347112</v>
      </c>
      <c r="AA245" s="270">
        <v>2250.4234671363106</v>
      </c>
      <c r="AB245" s="270">
        <v>3586.42414732101</v>
      </c>
      <c r="AC245" s="270">
        <v>5823.1145031284132</v>
      </c>
      <c r="AD245" s="270">
        <v>281.30422765377784</v>
      </c>
      <c r="AE245" s="270">
        <v>726.83821478248228</v>
      </c>
      <c r="AF245" s="270">
        <v>515.36629555883496</v>
      </c>
      <c r="AG245" s="270">
        <v>90.226405196509987</v>
      </c>
      <c r="AH245" s="270">
        <v>-130.15512270071679</v>
      </c>
      <c r="AI245" s="270">
        <v>547.55925252503312</v>
      </c>
      <c r="AJ245" s="270">
        <v>-111.07860574065029</v>
      </c>
      <c r="AK245" s="270">
        <v>-1294.8243145593576</v>
      </c>
      <c r="AL245" s="270">
        <v>158.50922299169997</v>
      </c>
      <c r="AM245" s="270">
        <v>214.5751997856425</v>
      </c>
      <c r="AN245" s="270"/>
      <c r="AO245" s="270"/>
      <c r="AP245" s="270"/>
      <c r="AQ245" s="270"/>
    </row>
    <row r="246" spans="1:43" outlineLevel="1" x14ac:dyDescent="0.2">
      <c r="A246" s="137" t="s">
        <v>362</v>
      </c>
      <c r="B246" s="138" t="s">
        <v>363</v>
      </c>
      <c r="C246" s="131"/>
      <c r="D246" s="271">
        <v>4833.3534738188182</v>
      </c>
      <c r="E246" s="271">
        <v>127.30140683710214</v>
      </c>
      <c r="F246" s="271">
        <v>1171.6275642869416</v>
      </c>
      <c r="G246" s="271">
        <v>-881.27077182579694</v>
      </c>
      <c r="H246" s="271">
        <v>1057.6982766124067</v>
      </c>
      <c r="I246" s="271">
        <v>-1271.9374225910708</v>
      </c>
      <c r="J246" s="271">
        <v>-319.810837369203</v>
      </c>
      <c r="K246" s="271">
        <v>-324.63748756057822</v>
      </c>
      <c r="L246" s="271">
        <v>1414.3102302430193</v>
      </c>
      <c r="M246" s="271">
        <v>1863.9380689648174</v>
      </c>
      <c r="N246" s="271">
        <v>1776.1154334501675</v>
      </c>
      <c r="O246" s="271">
        <v>-54.779361338936859</v>
      </c>
      <c r="P246" s="271">
        <v>-703.84395990678922</v>
      </c>
      <c r="Q246" s="271">
        <v>1748.9347485664125</v>
      </c>
      <c r="R246" s="271">
        <v>2737.4432113170669</v>
      </c>
      <c r="S246" s="271">
        <v>840.55207546170516</v>
      </c>
      <c r="T246" s="271">
        <v>3118.9699306603411</v>
      </c>
      <c r="U246" s="271">
        <v>831.03966991881066</v>
      </c>
      <c r="V246" s="271">
        <v>1608.4102698949755</v>
      </c>
      <c r="W246" s="271">
        <v>-1308.3064607797476</v>
      </c>
      <c r="X246" s="271">
        <v>-1392.5331524432086</v>
      </c>
      <c r="Y246" s="271">
        <v>-2194.7933515941509</v>
      </c>
      <c r="Z246" s="271">
        <v>9269.6638421407642</v>
      </c>
      <c r="AA246" s="271">
        <v>266.11325881631819</v>
      </c>
      <c r="AB246" s="271">
        <v>2144.6195052824173</v>
      </c>
      <c r="AC246" s="271">
        <v>-2497.4193377570377</v>
      </c>
      <c r="AD246" s="271">
        <v>3857.7832041961269</v>
      </c>
      <c r="AE246" s="271">
        <v>3890.649410481305</v>
      </c>
      <c r="AF246" s="271">
        <v>935.67359011070721</v>
      </c>
      <c r="AG246" s="271">
        <v>-1736.0179358488051</v>
      </c>
      <c r="AH246" s="271">
        <v>-310.08053962832332</v>
      </c>
      <c r="AI246" s="271">
        <v>-1067.6734717565073</v>
      </c>
      <c r="AJ246" s="271">
        <v>-1819.0401642843894</v>
      </c>
      <c r="AK246" s="271">
        <v>-240.52415708287097</v>
      </c>
      <c r="AL246" s="271">
        <v>-717.34487640274472</v>
      </c>
      <c r="AM246" s="271">
        <v>2182.718863332967</v>
      </c>
      <c r="AN246" s="270"/>
      <c r="AO246" s="270"/>
      <c r="AP246" s="270"/>
      <c r="AQ246" s="270"/>
    </row>
    <row r="247" spans="1:43" outlineLevel="1" x14ac:dyDescent="0.2">
      <c r="A247" s="132" t="s">
        <v>364</v>
      </c>
      <c r="B247" s="133" t="s">
        <v>365</v>
      </c>
      <c r="C247" s="131"/>
      <c r="D247" s="270">
        <v>4248.894640109469</v>
      </c>
      <c r="E247" s="270">
        <v>-4830.8323015085107</v>
      </c>
      <c r="F247" s="270">
        <v>4020.9116638289897</v>
      </c>
      <c r="G247" s="270">
        <v>-4554.99324355506</v>
      </c>
      <c r="H247" s="270">
        <v>518.2501243427796</v>
      </c>
      <c r="I247" s="270">
        <v>-854.06161252371021</v>
      </c>
      <c r="J247" s="270">
        <v>4711.3697766913883</v>
      </c>
      <c r="K247" s="270">
        <v>-5993.4262541629105</v>
      </c>
      <c r="L247" s="270">
        <v>282.0171339692601</v>
      </c>
      <c r="M247" s="270">
        <v>1889.0485598084449</v>
      </c>
      <c r="N247" s="270">
        <v>919.58009594761666</v>
      </c>
      <c r="O247" s="270">
        <v>1855.0015598156895</v>
      </c>
      <c r="P247" s="270">
        <v>4495.2622993523146</v>
      </c>
      <c r="Q247" s="270">
        <v>8934.9040625471316</v>
      </c>
      <c r="R247" s="270">
        <v>-13659.640154928749</v>
      </c>
      <c r="S247" s="270">
        <v>-320.24488894130991</v>
      </c>
      <c r="T247" s="270">
        <v>3906.8003629946902</v>
      </c>
      <c r="U247" s="270">
        <v>-1026.0384551013108</v>
      </c>
      <c r="V247" s="270">
        <v>-2635.143429111311</v>
      </c>
      <c r="W247" s="270">
        <v>-4160.0656504242197</v>
      </c>
      <c r="X247" s="270">
        <v>-323.98732367511008</v>
      </c>
      <c r="Y247" s="270">
        <v>7083.0590999516899</v>
      </c>
      <c r="Z247" s="270">
        <v>9587.7818852799792</v>
      </c>
      <c r="AA247" s="270">
        <v>-10934.069597805146</v>
      </c>
      <c r="AB247" s="270">
        <v>4554.1241025739964</v>
      </c>
      <c r="AC247" s="270">
        <v>886.57197953598757</v>
      </c>
      <c r="AD247" s="270">
        <v>3093.8640130668255</v>
      </c>
      <c r="AE247" s="270">
        <v>-13342.602358809501</v>
      </c>
      <c r="AF247" s="270">
        <v>1983.9678879841465</v>
      </c>
      <c r="AG247" s="270">
        <v>13501.445640012824</v>
      </c>
      <c r="AH247" s="270">
        <v>-1456.9696068525602</v>
      </c>
      <c r="AI247" s="270">
        <v>-10407.151572932271</v>
      </c>
      <c r="AJ247" s="270">
        <v>2437.0139107098198</v>
      </c>
      <c r="AK247" s="270">
        <v>3854.8254899998074</v>
      </c>
      <c r="AL247" s="270">
        <v>8676.2174999998133</v>
      </c>
      <c r="AM247" s="270">
        <v>170.80046031644909</v>
      </c>
      <c r="AN247" s="270"/>
      <c r="AO247" s="270"/>
      <c r="AP247" s="270"/>
      <c r="AQ247" s="270"/>
    </row>
    <row r="248" spans="1:43" x14ac:dyDescent="0.2">
      <c r="A248" s="137" t="s">
        <v>366</v>
      </c>
      <c r="B248" s="138" t="s">
        <v>367</v>
      </c>
      <c r="C248" s="131"/>
      <c r="D248" s="271">
        <v>-29.0715060492</v>
      </c>
      <c r="E248" s="271">
        <v>87.162092758100016</v>
      </c>
      <c r="F248" s="271">
        <v>115.10445082379999</v>
      </c>
      <c r="G248" s="271">
        <v>-119.23548149620001</v>
      </c>
      <c r="H248" s="271">
        <v>28.584730518800001</v>
      </c>
      <c r="I248" s="271">
        <v>-65.268111919199995</v>
      </c>
      <c r="J248" s="271">
        <v>10.301999722599998</v>
      </c>
      <c r="K248" s="271">
        <v>-21.739476501760002</v>
      </c>
      <c r="L248" s="271">
        <v>-29.664347939599999</v>
      </c>
      <c r="M248" s="271">
        <v>-69.64287520020001</v>
      </c>
      <c r="N248" s="271">
        <v>129.7753249248</v>
      </c>
      <c r="O248" s="271">
        <v>-67.248828780200014</v>
      </c>
      <c r="P248" s="271">
        <v>-21.289348875900004</v>
      </c>
      <c r="Q248" s="271">
        <v>3.8251829139</v>
      </c>
      <c r="R248" s="271">
        <v>0.66910220719999991</v>
      </c>
      <c r="S248" s="271">
        <v>-6.0546463040000003</v>
      </c>
      <c r="T248" s="271">
        <v>-29.407207030200002</v>
      </c>
      <c r="U248" s="271">
        <v>-66.756706910199995</v>
      </c>
      <c r="V248" s="271">
        <v>20.005137770800001</v>
      </c>
      <c r="W248" s="271">
        <v>-93.384859245499996</v>
      </c>
      <c r="X248" s="271">
        <v>29.616267599799997</v>
      </c>
      <c r="Y248" s="271">
        <v>23.915599912799998</v>
      </c>
      <c r="Z248" s="271">
        <v>-18.143410090002</v>
      </c>
      <c r="AA248" s="271">
        <v>-6.3600064860200005</v>
      </c>
      <c r="AB248" s="271">
        <v>31.191872202999999</v>
      </c>
      <c r="AC248" s="271">
        <v>-41.245751410029996</v>
      </c>
      <c r="AD248" s="271">
        <v>-2.0000000000000002E-11</v>
      </c>
      <c r="AE248" s="271">
        <v>21.267979587555995</v>
      </c>
      <c r="AF248" s="271">
        <v>-58.737120401912492</v>
      </c>
      <c r="AG248" s="271">
        <v>-34.191717038178005</v>
      </c>
      <c r="AH248" s="271">
        <v>-5.0049999999999998E-11</v>
      </c>
      <c r="AI248" s="271">
        <v>-5.0049999999999998E-11</v>
      </c>
      <c r="AJ248" s="271">
        <v>-5.0049999999999998E-11</v>
      </c>
      <c r="AK248" s="271">
        <v>-5.0049999999999998E-11</v>
      </c>
      <c r="AL248" s="271">
        <v>-61.635655564510024</v>
      </c>
      <c r="AM248" s="271">
        <v>-11.494523597196098</v>
      </c>
      <c r="AN248" s="272"/>
      <c r="AO248" s="272"/>
      <c r="AP248" s="272"/>
      <c r="AQ248" s="272"/>
    </row>
    <row r="249" spans="1:43" outlineLevel="1" x14ac:dyDescent="0.2">
      <c r="A249" s="132" t="s">
        <v>368</v>
      </c>
      <c r="B249" s="133" t="s">
        <v>369</v>
      </c>
      <c r="C249" s="131"/>
      <c r="D249" s="270">
        <v>-330.16509012121037</v>
      </c>
      <c r="E249" s="270">
        <v>1692.1181111797891</v>
      </c>
      <c r="F249" s="270">
        <v>-3691.9956424524112</v>
      </c>
      <c r="G249" s="270">
        <v>234.02918106069004</v>
      </c>
      <c r="H249" s="270">
        <v>2276.2478510375895</v>
      </c>
      <c r="I249" s="270">
        <v>1922.1458658545898</v>
      </c>
      <c r="J249" s="270">
        <v>-1387.3849690534098</v>
      </c>
      <c r="K249" s="270">
        <v>789.33289587459012</v>
      </c>
      <c r="L249" s="270">
        <v>10.048972872390316</v>
      </c>
      <c r="M249" s="270">
        <v>-183.76884040707597</v>
      </c>
      <c r="N249" s="270">
        <v>-32.405935811084056</v>
      </c>
      <c r="O249" s="270">
        <v>1898.1237144614461</v>
      </c>
      <c r="P249" s="270">
        <v>-3375.6795166403604</v>
      </c>
      <c r="Q249" s="270">
        <v>530.00091453259017</v>
      </c>
      <c r="R249" s="270">
        <v>1789.9201345794293</v>
      </c>
      <c r="S249" s="270">
        <v>-89.280599741409517</v>
      </c>
      <c r="T249" s="270">
        <v>-5872.1577742784102</v>
      </c>
      <c r="U249" s="270">
        <v>8226.5101731785926</v>
      </c>
      <c r="V249" s="270">
        <v>-2742.5023946495503</v>
      </c>
      <c r="W249" s="270">
        <v>-382.09288851846998</v>
      </c>
      <c r="X249" s="270">
        <v>2532.6101139086895</v>
      </c>
      <c r="Y249" s="270">
        <v>2030.7472941755893</v>
      </c>
      <c r="Z249" s="270">
        <v>1988.6695217179854</v>
      </c>
      <c r="AA249" s="270">
        <v>1408.8879734094498</v>
      </c>
      <c r="AB249" s="270">
        <v>1958.5960802274008</v>
      </c>
      <c r="AC249" s="270">
        <v>-4636.0936756489155</v>
      </c>
      <c r="AD249" s="270">
        <v>-3588.2194383637061</v>
      </c>
      <c r="AE249" s="270">
        <v>4821.2580235575433</v>
      </c>
      <c r="AF249" s="270">
        <v>-2019.6950115454999</v>
      </c>
      <c r="AG249" s="270">
        <v>2409.473020345979</v>
      </c>
      <c r="AH249" s="270">
        <v>251.18111789350718</v>
      </c>
      <c r="AI249" s="270">
        <v>8198.2235409953082</v>
      </c>
      <c r="AJ249" s="270">
        <v>-1335.91453417705</v>
      </c>
      <c r="AK249" s="270">
        <v>279.55783894750567</v>
      </c>
      <c r="AL249" s="270">
        <v>-5515.0429697989384</v>
      </c>
      <c r="AM249" s="270">
        <v>-1355.9592439954017</v>
      </c>
      <c r="AN249" s="270"/>
      <c r="AO249" s="270"/>
      <c r="AP249" s="270"/>
      <c r="AQ249" s="270"/>
    </row>
    <row r="250" spans="1:43" outlineLevel="1" x14ac:dyDescent="0.2">
      <c r="A250" s="137" t="s">
        <v>370</v>
      </c>
      <c r="B250" s="138" t="s">
        <v>371</v>
      </c>
      <c r="C250" s="131"/>
      <c r="D250" s="271">
        <v>-32.652505470200005</v>
      </c>
      <c r="E250" s="271">
        <v>-1.9999999999999998E-10</v>
      </c>
      <c r="F250" s="271">
        <v>-1.9999999999999998E-10</v>
      </c>
      <c r="G250" s="271">
        <v>-1.9999999999999998E-10</v>
      </c>
      <c r="H250" s="271">
        <v>-1.9999999999999998E-10</v>
      </c>
      <c r="I250" s="271">
        <v>-1.9999999999999998E-10</v>
      </c>
      <c r="J250" s="271">
        <v>-1.9999999999999998E-10</v>
      </c>
      <c r="K250" s="271">
        <v>-1.9999999999999998E-10</v>
      </c>
      <c r="L250" s="271">
        <v>-1.9999999999999998E-10</v>
      </c>
      <c r="M250" s="271">
        <v>-1.9999999999999998E-10</v>
      </c>
      <c r="N250" s="271">
        <v>-1.9999999999999998E-10</v>
      </c>
      <c r="O250" s="271">
        <v>-1.9999999999999998E-10</v>
      </c>
      <c r="P250" s="271">
        <v>-1.9999999999999998E-10</v>
      </c>
      <c r="Q250" s="271">
        <v>-1.9999999999999998E-10</v>
      </c>
      <c r="R250" s="271">
        <v>-1.9999999999999998E-10</v>
      </c>
      <c r="S250" s="271">
        <v>-1.9999999999999998E-10</v>
      </c>
      <c r="T250" s="271">
        <v>-1.9999999999999998E-10</v>
      </c>
      <c r="U250" s="271">
        <v>-1.9999999999999998E-10</v>
      </c>
      <c r="V250" s="271">
        <v>-1.9999999999999998E-10</v>
      </c>
      <c r="W250" s="271">
        <v>-1.9999999999999998E-10</v>
      </c>
      <c r="X250" s="271">
        <v>-1.9999999999999998E-10</v>
      </c>
      <c r="Y250" s="271">
        <v>-1.9999999999999998E-10</v>
      </c>
      <c r="Z250" s="271">
        <v>-2E-12</v>
      </c>
      <c r="AA250" s="271">
        <v>-2.0000000000000002E-11</v>
      </c>
      <c r="AB250" s="271">
        <v>-1.9999999999999997E-9</v>
      </c>
      <c r="AC250" s="271">
        <v>-3E-11</v>
      </c>
      <c r="AD250" s="271">
        <v>-1.001E-9</v>
      </c>
      <c r="AE250" s="271">
        <v>2.040377610578221E-11</v>
      </c>
      <c r="AF250" s="271">
        <v>242.71622011298334</v>
      </c>
      <c r="AG250" s="271">
        <v>-3.0867811027059453E-10</v>
      </c>
      <c r="AH250" s="271">
        <v>7.7119024461579428E-12</v>
      </c>
      <c r="AI250" s="271">
        <v>2.9231307895736243E-10</v>
      </c>
      <c r="AJ250" s="271">
        <v>4.119798725213164E-10</v>
      </c>
      <c r="AK250" s="271">
        <v>-4.9022604992296907E-10</v>
      </c>
      <c r="AL250" s="271">
        <v>-4.0039999999999998E-11</v>
      </c>
      <c r="AM250" s="271">
        <v>-4.0039999999999998E-11</v>
      </c>
      <c r="AN250" s="270"/>
      <c r="AO250" s="270"/>
      <c r="AP250" s="270"/>
      <c r="AQ250" s="270"/>
    </row>
    <row r="251" spans="1:43"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27.923191364560012</v>
      </c>
      <c r="AC251" s="270">
        <v>-32.726886154223017</v>
      </c>
      <c r="AD251" s="270">
        <v>45.633451490658935</v>
      </c>
      <c r="AE251" s="270">
        <v>286.18872712177995</v>
      </c>
      <c r="AF251" s="270">
        <v>159.12888207881997</v>
      </c>
      <c r="AG251" s="270">
        <v>-99.956667110809889</v>
      </c>
      <c r="AH251" s="270">
        <v>-24.196128263210301</v>
      </c>
      <c r="AI251" s="270">
        <v>194.8285384603997</v>
      </c>
      <c r="AJ251" s="270">
        <v>163.87709215671981</v>
      </c>
      <c r="AK251" s="270">
        <v>-131.34674899040155</v>
      </c>
      <c r="AL251" s="270">
        <v>-192.79989010907812</v>
      </c>
      <c r="AM251" s="270">
        <v>-12.59715299634634</v>
      </c>
      <c r="AN251" s="270"/>
      <c r="AO251" s="270"/>
      <c r="AP251" s="270"/>
      <c r="AQ251" s="270"/>
    </row>
    <row r="252" spans="1:43"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1.7942212265199999</v>
      </c>
      <c r="AC252" s="271">
        <v>-0.28513862886000002</v>
      </c>
      <c r="AD252" s="271">
        <v>-0.3523298840519693</v>
      </c>
      <c r="AE252" s="271">
        <v>-0.34250178808698556</v>
      </c>
      <c r="AF252" s="271">
        <v>-58.010440583757024</v>
      </c>
      <c r="AG252" s="271">
        <v>-0.3083721292189946</v>
      </c>
      <c r="AH252" s="271">
        <v>-0.32987598115529443</v>
      </c>
      <c r="AI252" s="271">
        <v>-0.17004259939390726</v>
      </c>
      <c r="AJ252" s="271">
        <v>-0.11186270427883828</v>
      </c>
      <c r="AK252" s="271">
        <v>2.6328437706230776</v>
      </c>
      <c r="AL252" s="271">
        <v>-4.8875914523995201E-2</v>
      </c>
      <c r="AM252" s="271">
        <v>2.616866814522643</v>
      </c>
      <c r="AN252" s="270"/>
      <c r="AO252" s="270"/>
      <c r="AP252" s="270"/>
      <c r="AQ252" s="270"/>
    </row>
    <row r="253" spans="1:43" outlineLevel="1" x14ac:dyDescent="0.2">
      <c r="A253" s="130" t="s">
        <v>195</v>
      </c>
      <c r="B253" s="130" t="s">
        <v>196</v>
      </c>
      <c r="C253" s="131"/>
      <c r="D253" s="272">
        <v>27422.187974400858</v>
      </c>
      <c r="E253" s="272">
        <v>4623.6524079024557</v>
      </c>
      <c r="F253" s="272">
        <v>5119.9906693978319</v>
      </c>
      <c r="G253" s="272">
        <v>-764.47362060556827</v>
      </c>
      <c r="H253" s="272">
        <v>7730.6209281791707</v>
      </c>
      <c r="I253" s="272">
        <v>3186.6797267551065</v>
      </c>
      <c r="J253" s="272">
        <v>1327.1661905643823</v>
      </c>
      <c r="K253" s="272">
        <v>1831.091676740813</v>
      </c>
      <c r="L253" s="272">
        <v>21834.162222287669</v>
      </c>
      <c r="M253" s="272">
        <v>-1696.9646581971342</v>
      </c>
      <c r="N253" s="272">
        <v>1601.3439666217487</v>
      </c>
      <c r="O253" s="272">
        <v>-2337.8348420153097</v>
      </c>
      <c r="P253" s="272">
        <v>3212.8445799666638</v>
      </c>
      <c r="Q253" s="272">
        <v>3575.0568704383431</v>
      </c>
      <c r="R253" s="272">
        <v>7604.4068650023401</v>
      </c>
      <c r="S253" s="272">
        <v>-1354.0276349491023</v>
      </c>
      <c r="T253" s="272">
        <v>-29989.095255883985</v>
      </c>
      <c r="U253" s="272">
        <v>14679.197392590095</v>
      </c>
      <c r="V253" s="272">
        <v>24948.863007843505</v>
      </c>
      <c r="W253" s="272">
        <v>23248.53742747533</v>
      </c>
      <c r="X253" s="272">
        <v>-12786.726940564909</v>
      </c>
      <c r="Y253" s="272">
        <v>-1325.5207656665054</v>
      </c>
      <c r="Z253" s="272">
        <v>5161.9103028161726</v>
      </c>
      <c r="AA253" s="272">
        <v>-5646.6694589806702</v>
      </c>
      <c r="AB253" s="272">
        <v>-15634.158450524323</v>
      </c>
      <c r="AC253" s="272">
        <v>4004.9674863360974</v>
      </c>
      <c r="AD253" s="272">
        <v>42527.765274829639</v>
      </c>
      <c r="AE253" s="272">
        <v>32960.282094038026</v>
      </c>
      <c r="AF253" s="272">
        <v>23222.367429208181</v>
      </c>
      <c r="AG253" s="272">
        <v>-22235.694918655608</v>
      </c>
      <c r="AH253" s="272">
        <v>12355.454504174999</v>
      </c>
      <c r="AI253" s="272">
        <v>20709.422493578197</v>
      </c>
      <c r="AJ253" s="272">
        <v>239.38819946164045</v>
      </c>
      <c r="AK253" s="272">
        <v>3307.5440713294156</v>
      </c>
      <c r="AL253" s="272">
        <v>13731.535363855239</v>
      </c>
      <c r="AM253" s="272">
        <v>15794.189273651442</v>
      </c>
      <c r="AN253" s="270"/>
      <c r="AO253" s="270"/>
      <c r="AP253" s="270"/>
      <c r="AQ253" s="270"/>
    </row>
    <row r="254" spans="1:43" outlineLevel="1" x14ac:dyDescent="0.2">
      <c r="A254" s="137" t="s">
        <v>372</v>
      </c>
      <c r="B254" s="138" t="s">
        <v>373</v>
      </c>
      <c r="C254" s="131"/>
      <c r="D254" s="271">
        <v>1.2315999989875202E-2</v>
      </c>
      <c r="E254" s="271">
        <v>0.92340836098993606</v>
      </c>
      <c r="F254" s="271">
        <v>4.999E-8</v>
      </c>
      <c r="G254" s="271">
        <v>813.45411399999011</v>
      </c>
      <c r="H254" s="271">
        <v>310.74990199999002</v>
      </c>
      <c r="I254" s="271">
        <v>-1578.6082440000105</v>
      </c>
      <c r="J254" s="271">
        <v>1561.1076390469138</v>
      </c>
      <c r="K254" s="271">
        <v>-0.18554900000999908</v>
      </c>
      <c r="L254" s="271">
        <v>-1.5911000109934577E-2</v>
      </c>
      <c r="M254" s="271">
        <v>1.2171432999898506</v>
      </c>
      <c r="N254" s="271">
        <v>-5.2315117840003145E-2</v>
      </c>
      <c r="O254" s="271">
        <v>-14.762426000009921</v>
      </c>
      <c r="P254" s="271">
        <v>0.89825256650998964</v>
      </c>
      <c r="Q254" s="271">
        <v>-1.589687205529803</v>
      </c>
      <c r="R254" s="271">
        <v>-9.4526594705099605</v>
      </c>
      <c r="S254" s="271">
        <v>109.69520158335592</v>
      </c>
      <c r="T254" s="271">
        <v>4.2033787396890956E-11</v>
      </c>
      <c r="U254" s="271">
        <v>-383.05966739121033</v>
      </c>
      <c r="V254" s="271">
        <v>-78.218374219699996</v>
      </c>
      <c r="W254" s="271">
        <v>8739.9484799206548</v>
      </c>
      <c r="X254" s="271">
        <v>-154.97011460081288</v>
      </c>
      <c r="Y254" s="271">
        <v>-24.196076367285041</v>
      </c>
      <c r="Z254" s="271">
        <v>-2.3640216848516024E-10</v>
      </c>
      <c r="AA254" s="271">
        <v>0</v>
      </c>
      <c r="AB254" s="271">
        <v>-1.3989093053824486</v>
      </c>
      <c r="AC254" s="271">
        <v>3036.7055177441389</v>
      </c>
      <c r="AD254" s="271">
        <v>-18.430177500020978</v>
      </c>
      <c r="AE254" s="271">
        <v>1735.7174881654798</v>
      </c>
      <c r="AF254" s="271">
        <v>60.684584760876334</v>
      </c>
      <c r="AG254" s="271">
        <v>-2.1000000000000006E-9</v>
      </c>
      <c r="AH254" s="271">
        <v>492.93083333312313</v>
      </c>
      <c r="AI254" s="271">
        <v>1795.79849999979</v>
      </c>
      <c r="AJ254" s="271">
        <v>-782.37781310057471</v>
      </c>
      <c r="AK254" s="271">
        <v>-2.1020999999999999E-10</v>
      </c>
      <c r="AL254" s="271">
        <v>-2.1020999999999999E-10</v>
      </c>
      <c r="AM254" s="271">
        <v>126.14856761202175</v>
      </c>
      <c r="AN254" s="270"/>
      <c r="AO254" s="270"/>
      <c r="AP254" s="270"/>
      <c r="AQ254" s="270"/>
    </row>
    <row r="255" spans="1:43" outlineLevel="1" x14ac:dyDescent="0.2">
      <c r="A255" s="132" t="s">
        <v>374</v>
      </c>
      <c r="B255" s="133" t="s">
        <v>375</v>
      </c>
      <c r="C255" s="131"/>
      <c r="D255" s="270">
        <v>-1.9999999999999998E-10</v>
      </c>
      <c r="E255" s="270">
        <v>-1.9999999999999998E-10</v>
      </c>
      <c r="F255" s="270">
        <v>-1.9999999999999998E-10</v>
      </c>
      <c r="G255" s="270">
        <v>-1.9999999999999998E-10</v>
      </c>
      <c r="H255" s="270">
        <v>-1.9999999999999998E-10</v>
      </c>
      <c r="I255" s="270">
        <v>-1.9999999999999998E-10</v>
      </c>
      <c r="J255" s="270">
        <v>-1.9999999999999998E-10</v>
      </c>
      <c r="K255" s="270">
        <v>-1.9999999999999998E-10</v>
      </c>
      <c r="L255" s="270">
        <v>-1.9999999999999998E-10</v>
      </c>
      <c r="M255" s="270">
        <v>-1.9999999999999998E-10</v>
      </c>
      <c r="N255" s="270">
        <v>-1.9999999999999998E-10</v>
      </c>
      <c r="O255" s="270">
        <v>-1.9999999999999998E-10</v>
      </c>
      <c r="P255" s="270">
        <v>-1.9999999999999998E-10</v>
      </c>
      <c r="Q255" s="270">
        <v>-1.9999999999999998E-10</v>
      </c>
      <c r="R255" s="270">
        <v>-1.9999999999999998E-10</v>
      </c>
      <c r="S255" s="270">
        <v>-1.9999999999999998E-10</v>
      </c>
      <c r="T255" s="270">
        <v>-1.9999999999999998E-10</v>
      </c>
      <c r="U255" s="270">
        <v>-1.9999999999999998E-10</v>
      </c>
      <c r="V255" s="270">
        <v>-1.9999999999999998E-10</v>
      </c>
      <c r="W255" s="270">
        <v>-1.9999999999999998E-10</v>
      </c>
      <c r="X255" s="270">
        <v>-1.9999999999999998E-10</v>
      </c>
      <c r="Y255" s="270">
        <v>-1.9999999999999998E-10</v>
      </c>
      <c r="Z255" s="270">
        <v>-1.9999999999999997E-9</v>
      </c>
      <c r="AA255" s="270">
        <v>0</v>
      </c>
      <c r="AB255" s="270">
        <v>0</v>
      </c>
      <c r="AC255" s="270">
        <v>0</v>
      </c>
      <c r="AD255" s="270">
        <v>-2E-12</v>
      </c>
      <c r="AE255" s="270">
        <v>0</v>
      </c>
      <c r="AF255" s="270">
        <v>-2.0000000000000002E-11</v>
      </c>
      <c r="AG255" s="270">
        <v>-1.9999999999999998E-10</v>
      </c>
      <c r="AH255" s="270">
        <v>-2.0019999999999999E-11</v>
      </c>
      <c r="AI255" s="270">
        <v>-2.0019999999999999E-11</v>
      </c>
      <c r="AJ255" s="270">
        <v>-2.0019999999999999E-11</v>
      </c>
      <c r="AK255" s="270">
        <v>-2.0019999999999999E-11</v>
      </c>
      <c r="AL255" s="270">
        <v>-2.0019999999999999E-11</v>
      </c>
      <c r="AM255" s="270">
        <v>-2.0019999999999999E-11</v>
      </c>
      <c r="AN255" s="270"/>
      <c r="AO255" s="270"/>
      <c r="AP255" s="270"/>
      <c r="AQ255" s="270"/>
    </row>
    <row r="256" spans="1:43" x14ac:dyDescent="0.2">
      <c r="A256" s="137" t="s">
        <v>376</v>
      </c>
      <c r="B256" s="138" t="s">
        <v>377</v>
      </c>
      <c r="C256" s="131"/>
      <c r="D256" s="271">
        <v>1943.204282463337</v>
      </c>
      <c r="E256" s="271">
        <v>3309.4258523120734</v>
      </c>
      <c r="F256" s="271">
        <v>3642.7043387107005</v>
      </c>
      <c r="G256" s="271">
        <v>-1272.252743695278</v>
      </c>
      <c r="H256" s="271">
        <v>238.8307496072494</v>
      </c>
      <c r="I256" s="271">
        <v>927.09685748273228</v>
      </c>
      <c r="J256" s="271">
        <v>751.97612841389025</v>
      </c>
      <c r="K256" s="271">
        <v>-699.53090339032997</v>
      </c>
      <c r="L256" s="271">
        <v>6553.905243764154</v>
      </c>
      <c r="M256" s="271">
        <v>-155.8362974393404</v>
      </c>
      <c r="N256" s="271">
        <v>884.96109015702382</v>
      </c>
      <c r="O256" s="271">
        <v>-2230.1800373344531</v>
      </c>
      <c r="P256" s="271">
        <v>3133.6085550859939</v>
      </c>
      <c r="Q256" s="271">
        <v>2122.82080117446</v>
      </c>
      <c r="R256" s="271">
        <v>-439.22397092876827</v>
      </c>
      <c r="S256" s="271">
        <v>1030.9946995198909</v>
      </c>
      <c r="T256" s="271">
        <v>3431.8911872373951</v>
      </c>
      <c r="U256" s="271">
        <v>-5640.8282780408481</v>
      </c>
      <c r="V256" s="271">
        <v>-1398.5974079264115</v>
      </c>
      <c r="W256" s="271">
        <v>-3627.6215122804138</v>
      </c>
      <c r="X256" s="271">
        <v>-1735.9288977164456</v>
      </c>
      <c r="Y256" s="271">
        <v>3618.3300630448593</v>
      </c>
      <c r="Z256" s="271">
        <v>1096.3407229605298</v>
      </c>
      <c r="AA256" s="271">
        <v>2500.3394852834326</v>
      </c>
      <c r="AB256" s="271">
        <v>-15215.372884070566</v>
      </c>
      <c r="AC256" s="271">
        <v>1618.4835207310589</v>
      </c>
      <c r="AD256" s="271">
        <v>9312.8276454390234</v>
      </c>
      <c r="AE256" s="271">
        <v>17303.614425387317</v>
      </c>
      <c r="AF256" s="271">
        <v>6917.1856673588536</v>
      </c>
      <c r="AG256" s="271">
        <v>-6349.1029217431205</v>
      </c>
      <c r="AH256" s="271">
        <v>6637.4549036416956</v>
      </c>
      <c r="AI256" s="271">
        <v>-483.37420701530425</v>
      </c>
      <c r="AJ256" s="271">
        <v>-4292.2442750333885</v>
      </c>
      <c r="AK256" s="271">
        <v>1740.3034319396613</v>
      </c>
      <c r="AL256" s="271">
        <v>4757.0309827556839</v>
      </c>
      <c r="AM256" s="271">
        <v>6326.265846039656</v>
      </c>
      <c r="AN256" s="272"/>
      <c r="AO256" s="272"/>
      <c r="AP256" s="272"/>
      <c r="AQ256" s="272"/>
    </row>
    <row r="257" spans="1:43" outlineLevel="1" x14ac:dyDescent="0.2">
      <c r="A257" s="132" t="s">
        <v>378</v>
      </c>
      <c r="B257" s="133" t="s">
        <v>379</v>
      </c>
      <c r="C257" s="131"/>
      <c r="D257" s="270">
        <v>25472.540131542293</v>
      </c>
      <c r="E257" s="270">
        <v>1315.4322977060563</v>
      </c>
      <c r="F257" s="270">
        <v>1478.1230117687962</v>
      </c>
      <c r="G257" s="270">
        <v>-305.67499090965043</v>
      </c>
      <c r="H257" s="270">
        <v>7181.0402765725612</v>
      </c>
      <c r="I257" s="270">
        <v>3838.1911132730152</v>
      </c>
      <c r="J257" s="270">
        <v>-985.91757689579163</v>
      </c>
      <c r="K257" s="270">
        <v>2530.8081292878001</v>
      </c>
      <c r="L257" s="270">
        <v>15280.272889524254</v>
      </c>
      <c r="M257" s="270">
        <v>-1542.3455040571534</v>
      </c>
      <c r="N257" s="270">
        <v>716.43519158319509</v>
      </c>
      <c r="O257" s="270">
        <v>-92.892378680216709</v>
      </c>
      <c r="P257" s="270">
        <v>78.337772314790229</v>
      </c>
      <c r="Q257" s="270">
        <v>1453.8257564700432</v>
      </c>
      <c r="R257" s="270">
        <v>8053.0834954022484</v>
      </c>
      <c r="S257" s="270">
        <v>-2494.717536051719</v>
      </c>
      <c r="T257" s="270">
        <v>-33420.986443119793</v>
      </c>
      <c r="U257" s="270">
        <v>20708.620734842785</v>
      </c>
      <c r="V257" s="270">
        <v>26425.678789990245</v>
      </c>
      <c r="W257" s="270">
        <v>18136.210459835718</v>
      </c>
      <c r="X257" s="270">
        <v>-10904.408831247021</v>
      </c>
      <c r="Y257" s="270">
        <v>-4920.9409979147495</v>
      </c>
      <c r="Z257" s="270">
        <v>4071.8080333081743</v>
      </c>
      <c r="AA257" s="270">
        <v>-8078.0189736059028</v>
      </c>
      <c r="AB257" s="270">
        <v>-417.3866571483249</v>
      </c>
      <c r="AC257" s="270">
        <v>-469.45203193680004</v>
      </c>
      <c r="AD257" s="270">
        <v>33240.880122442621</v>
      </c>
      <c r="AE257" s="270">
        <v>13922.416636918377</v>
      </c>
      <c r="AF257" s="270">
        <v>16246.885328850141</v>
      </c>
      <c r="AG257" s="270">
        <v>-15892.06351817744</v>
      </c>
      <c r="AH257" s="270">
        <v>5237.9612976570097</v>
      </c>
      <c r="AI257" s="270">
        <v>19375.356223316776</v>
      </c>
      <c r="AJ257" s="270">
        <v>5336.7394699998904</v>
      </c>
      <c r="AK257" s="270">
        <v>1567.2406393900844</v>
      </c>
      <c r="AL257" s="270">
        <v>8974.5043810998868</v>
      </c>
      <c r="AM257" s="270">
        <v>9341.7748599998868</v>
      </c>
      <c r="AN257" s="270"/>
      <c r="AO257" s="270"/>
      <c r="AP257" s="270"/>
      <c r="AQ257" s="270"/>
    </row>
    <row r="258" spans="1:43" outlineLevel="1" x14ac:dyDescent="0.2">
      <c r="A258" s="137" t="s">
        <v>380</v>
      </c>
      <c r="B258" s="138" t="s">
        <v>381</v>
      </c>
      <c r="C258" s="131"/>
      <c r="D258" s="271">
        <v>-2.2994629765980004</v>
      </c>
      <c r="E258" s="271">
        <v>0.38117550059999999</v>
      </c>
      <c r="F258" s="271">
        <v>-0.83668113160000002</v>
      </c>
      <c r="G258" s="271">
        <v>-1.9999999999999998E-10</v>
      </c>
      <c r="H258" s="271">
        <v>-1.9999999999999998E-10</v>
      </c>
      <c r="I258" s="271">
        <v>-1.9999999999999998E-10</v>
      </c>
      <c r="J258" s="271">
        <v>-1.9999999999999998E-10</v>
      </c>
      <c r="K258" s="271">
        <v>-1.9999999999999998E-10</v>
      </c>
      <c r="L258" s="271">
        <v>-1.9999999999999998E-10</v>
      </c>
      <c r="M258" s="271">
        <v>-1.9999999999999998E-10</v>
      </c>
      <c r="N258" s="271">
        <v>-1.9999999999999998E-10</v>
      </c>
      <c r="O258" s="271">
        <v>-1.9999999999999998E-10</v>
      </c>
      <c r="P258" s="271">
        <v>-1.9999999999999998E-10</v>
      </c>
      <c r="Q258" s="271">
        <v>-1.9999999999999998E-10</v>
      </c>
      <c r="R258" s="271">
        <v>-1.9999999999999998E-10</v>
      </c>
      <c r="S258" s="271">
        <v>-1.9999999999999998E-10</v>
      </c>
      <c r="T258" s="271">
        <v>-1.9999999999999998E-10</v>
      </c>
      <c r="U258" s="271">
        <v>-1.9999999999999998E-10</v>
      </c>
      <c r="V258" s="271">
        <v>-1.9999999999999998E-10</v>
      </c>
      <c r="W258" s="271">
        <v>-1.9999999999999998E-10</v>
      </c>
      <c r="X258" s="271">
        <v>-1.9999999999999998E-10</v>
      </c>
      <c r="Y258" s="271">
        <v>-1.9999999999999998E-10</v>
      </c>
      <c r="Z258" s="271">
        <v>-1.9999999999999997E-9</v>
      </c>
      <c r="AA258" s="271">
        <v>0</v>
      </c>
      <c r="AB258" s="271">
        <v>0</v>
      </c>
      <c r="AC258" s="271">
        <v>0</v>
      </c>
      <c r="AD258" s="271">
        <v>-3.9999999999999999E-12</v>
      </c>
      <c r="AE258" s="271">
        <v>0</v>
      </c>
      <c r="AF258" s="271">
        <v>-4.0000000000000004E-11</v>
      </c>
      <c r="AG258" s="271">
        <v>-3.9999999999999996E-10</v>
      </c>
      <c r="AH258" s="271">
        <v>-4.0039999999999998E-11</v>
      </c>
      <c r="AI258" s="271">
        <v>-4.0039999999999998E-11</v>
      </c>
      <c r="AJ258" s="271">
        <v>-3.3360677093804436</v>
      </c>
      <c r="AK258" s="271">
        <v>-5.0049999999999998E-11</v>
      </c>
      <c r="AL258" s="271">
        <v>-5.0049999999999998E-11</v>
      </c>
      <c r="AM258" s="271">
        <v>-5.0049999999999998E-11</v>
      </c>
      <c r="AN258" s="270"/>
      <c r="AO258" s="270"/>
      <c r="AP258" s="270"/>
      <c r="AQ258" s="270"/>
    </row>
    <row r="259" spans="1:43" outlineLevel="1" x14ac:dyDescent="0.2">
      <c r="A259" s="132" t="s">
        <v>382</v>
      </c>
      <c r="B259" s="133" t="s">
        <v>383</v>
      </c>
      <c r="C259" s="131"/>
      <c r="D259" s="270">
        <v>8.7307069663700005</v>
      </c>
      <c r="E259" s="270">
        <v>-2.5103259760299999</v>
      </c>
      <c r="F259" s="270">
        <v>-3E-11</v>
      </c>
      <c r="G259" s="270">
        <v>-3E-11</v>
      </c>
      <c r="H259" s="270">
        <v>-3E-11</v>
      </c>
      <c r="I259" s="270">
        <v>-3E-11</v>
      </c>
      <c r="J259" s="270">
        <v>-3E-11</v>
      </c>
      <c r="K259" s="270">
        <v>-3E-11</v>
      </c>
      <c r="L259" s="270">
        <v>-3E-11</v>
      </c>
      <c r="M259" s="270">
        <v>-3E-11</v>
      </c>
      <c r="N259" s="270">
        <v>-3E-11</v>
      </c>
      <c r="O259" s="270">
        <v>-3E-11</v>
      </c>
      <c r="P259" s="270">
        <v>-3E-11</v>
      </c>
      <c r="Q259" s="270">
        <v>-3E-11</v>
      </c>
      <c r="R259" s="270">
        <v>-2.9999829469700007E-11</v>
      </c>
      <c r="S259" s="270">
        <v>-3.0000170529999997E-11</v>
      </c>
      <c r="T259" s="270">
        <v>-3E-11</v>
      </c>
      <c r="U259" s="270">
        <v>-3.0620000299999995E-3</v>
      </c>
      <c r="V259" s="270">
        <v>-3E-11</v>
      </c>
      <c r="W259" s="270">
        <v>-3E-11</v>
      </c>
      <c r="X259" s="270">
        <v>-2.9999772626300005E-11</v>
      </c>
      <c r="Y259" s="270">
        <v>-3E-11</v>
      </c>
      <c r="Z259" s="270">
        <v>-2.9538669069527352E-10</v>
      </c>
      <c r="AA259" s="270">
        <v>-9.8147813291278569E-12</v>
      </c>
      <c r="AB259" s="270">
        <v>-3E-11</v>
      </c>
      <c r="AC259" s="270">
        <v>-3E-10</v>
      </c>
      <c r="AD259" s="270">
        <v>-3.0000000000000001E-12</v>
      </c>
      <c r="AE259" s="270">
        <v>0</v>
      </c>
      <c r="AF259" s="270">
        <v>-3E-11</v>
      </c>
      <c r="AG259" s="270">
        <v>-3E-10</v>
      </c>
      <c r="AH259" s="270">
        <v>-3.0029999999999999E-11</v>
      </c>
      <c r="AI259" s="270">
        <v>-3.0029999999999999E-11</v>
      </c>
      <c r="AJ259" s="270">
        <v>-3.0029999999999999E-11</v>
      </c>
      <c r="AK259" s="270">
        <v>-3.0029999999999999E-11</v>
      </c>
      <c r="AL259" s="270">
        <v>-3.0029999999999999E-11</v>
      </c>
      <c r="AM259" s="270">
        <v>-3.0029999999999999E-11</v>
      </c>
      <c r="AN259" s="270"/>
      <c r="AO259" s="270"/>
      <c r="AP259" s="270"/>
      <c r="AQ259" s="270"/>
    </row>
    <row r="260" spans="1:43" outlineLevel="1" x14ac:dyDescent="0.2">
      <c r="A260" s="137" t="s">
        <v>384</v>
      </c>
      <c r="B260" s="138" t="s">
        <v>385</v>
      </c>
      <c r="C260" s="131"/>
      <c r="D260" s="271">
        <v>4.056647E-7</v>
      </c>
      <c r="E260" s="271">
        <v>-1.0342945000000001E-9</v>
      </c>
      <c r="F260" s="271">
        <v>1.7517035000000001E-10</v>
      </c>
      <c r="G260" s="271">
        <v>-1.9999999999999998E-10</v>
      </c>
      <c r="H260" s="271">
        <v>-1.9999999999999998E-10</v>
      </c>
      <c r="I260" s="271">
        <v>-1.9999999999999998E-10</v>
      </c>
      <c r="J260" s="271">
        <v>-1.9999999999999998E-10</v>
      </c>
      <c r="K260" s="271">
        <v>-1.56217E-7</v>
      </c>
      <c r="L260" s="271">
        <v>-1.9999999999999998E-10</v>
      </c>
      <c r="M260" s="271">
        <v>-1.9999999999999998E-10</v>
      </c>
      <c r="N260" s="271">
        <v>-1.9999999999999998E-10</v>
      </c>
      <c r="O260" s="271">
        <v>-1.9999999999999998E-10</v>
      </c>
      <c r="P260" s="271">
        <v>-1.9999999999999998E-10</v>
      </c>
      <c r="Q260" s="271">
        <v>-1.9999999999999998E-10</v>
      </c>
      <c r="R260" s="271">
        <v>-1.9998544808000001E-10</v>
      </c>
      <c r="S260" s="271">
        <v>-2.0000727596E-10</v>
      </c>
      <c r="T260" s="271">
        <v>-1.1999785E-9</v>
      </c>
      <c r="U260" s="271">
        <v>-5.5323348202</v>
      </c>
      <c r="V260" s="271">
        <v>-1.9999545252599998E-10</v>
      </c>
      <c r="W260" s="271">
        <v>-2.0000181898999998E-10</v>
      </c>
      <c r="X260" s="271">
        <v>8.5809029997999993</v>
      </c>
      <c r="Y260" s="271">
        <v>1.2862455710999998</v>
      </c>
      <c r="Z260" s="271">
        <v>-6.2384534480000005</v>
      </c>
      <c r="AA260" s="271">
        <v>-68.989970658189804</v>
      </c>
      <c r="AB260" s="271">
        <v>-1.9998635758000001E-11</v>
      </c>
      <c r="AC260" s="271">
        <v>-180.769520202</v>
      </c>
      <c r="AD260" s="271">
        <v>-7.5123155519743392</v>
      </c>
      <c r="AE260" s="271">
        <v>-1.4664564331483285</v>
      </c>
      <c r="AF260" s="271">
        <v>-2.3881517616041927</v>
      </c>
      <c r="AG260" s="271">
        <v>5.4715212679495853</v>
      </c>
      <c r="AH260" s="271">
        <v>-12.892530456738312</v>
      </c>
      <c r="AI260" s="271">
        <v>21.641977277023166</v>
      </c>
      <c r="AJ260" s="271">
        <v>-19.393114694856294</v>
      </c>
      <c r="AK260" s="271">
        <v>-2.0019999999999999E-11</v>
      </c>
      <c r="AL260" s="271">
        <v>-2.0019999999999999E-11</v>
      </c>
      <c r="AM260" s="271">
        <v>-2.0019999999999999E-11</v>
      </c>
      <c r="AN260" s="270"/>
      <c r="AO260" s="270"/>
      <c r="AP260" s="270"/>
      <c r="AQ260" s="270"/>
    </row>
    <row r="261" spans="1:43" x14ac:dyDescent="0.2">
      <c r="A261" s="130" t="s">
        <v>198</v>
      </c>
      <c r="B261" s="130" t="s">
        <v>199</v>
      </c>
      <c r="C261" s="131"/>
      <c r="D261" s="272">
        <v>3915.8646072713</v>
      </c>
      <c r="E261" s="272">
        <v>2017.1427245916107</v>
      </c>
      <c r="F261" s="272">
        <v>5329.0358029876088</v>
      </c>
      <c r="G261" s="272">
        <v>5507.486113212628</v>
      </c>
      <c r="H261" s="272">
        <v>6047.8655434443899</v>
      </c>
      <c r="I261" s="272">
        <v>2946.7409264049884</v>
      </c>
      <c r="J261" s="272">
        <v>3758.5014945281373</v>
      </c>
      <c r="K261" s="272">
        <v>2920.4947925160805</v>
      </c>
      <c r="L261" s="272">
        <v>3348.5237113117887</v>
      </c>
      <c r="M261" s="272">
        <v>2637.1555768917951</v>
      </c>
      <c r="N261" s="272">
        <v>4585.1425746464065</v>
      </c>
      <c r="O261" s="272">
        <v>3843.1429069572778</v>
      </c>
      <c r="P261" s="272">
        <v>3721.6920670792601</v>
      </c>
      <c r="Q261" s="272">
        <v>1698.2267089232564</v>
      </c>
      <c r="R261" s="272">
        <v>3093.0662909043945</v>
      </c>
      <c r="S261" s="272">
        <v>3369.9349680725982</v>
      </c>
      <c r="T261" s="272">
        <v>1956.5151509141845</v>
      </c>
      <c r="U261" s="272">
        <v>852.94211966071055</v>
      </c>
      <c r="V261" s="272">
        <v>3822.0368725839135</v>
      </c>
      <c r="W261" s="272">
        <v>5215.0286445776019</v>
      </c>
      <c r="X261" s="272">
        <v>3354.4024794422521</v>
      </c>
      <c r="Y261" s="272">
        <v>3223.1050767606239</v>
      </c>
      <c r="Z261" s="272">
        <v>3729.3701750823466</v>
      </c>
      <c r="AA261" s="272">
        <v>2272.6449090672368</v>
      </c>
      <c r="AB261" s="272">
        <v>1902.4775561898207</v>
      </c>
      <c r="AC261" s="272">
        <v>3875.6188839859296</v>
      </c>
      <c r="AD261" s="272">
        <v>7718.4079238710165</v>
      </c>
      <c r="AE261" s="272">
        <v>3825.4213403970252</v>
      </c>
      <c r="AF261" s="272">
        <v>8994.2452121412007</v>
      </c>
      <c r="AG261" s="272">
        <v>3883.2223713545272</v>
      </c>
      <c r="AH261" s="272">
        <v>6894.3678051758543</v>
      </c>
      <c r="AI261" s="272">
        <v>3827.7330855232362</v>
      </c>
      <c r="AJ261" s="272">
        <v>8085.6053901472478</v>
      </c>
      <c r="AK261" s="272">
        <v>4935.405069359007</v>
      </c>
      <c r="AL261" s="272">
        <v>4144.8001304678364</v>
      </c>
      <c r="AM261" s="272">
        <v>6608.8053503777337</v>
      </c>
      <c r="AN261" s="272"/>
      <c r="AO261" s="272"/>
      <c r="AP261" s="272"/>
      <c r="AQ261" s="272"/>
    </row>
    <row r="262" spans="1:43" outlineLevel="1" x14ac:dyDescent="0.2">
      <c r="A262" s="137" t="s">
        <v>386</v>
      </c>
      <c r="B262" s="138" t="s">
        <v>387</v>
      </c>
      <c r="C262" s="131"/>
      <c r="D262" s="271">
        <v>401.51118643140757</v>
      </c>
      <c r="E262" s="271">
        <v>353.11423029463481</v>
      </c>
      <c r="F262" s="271">
        <v>709.79948763535549</v>
      </c>
      <c r="G262" s="271">
        <v>869.17560540047202</v>
      </c>
      <c r="H262" s="271">
        <v>3265.424810263778</v>
      </c>
      <c r="I262" s="271">
        <v>517.85924874213163</v>
      </c>
      <c r="J262" s="271">
        <v>941.25644162108222</v>
      </c>
      <c r="K262" s="271">
        <v>765.46417837150432</v>
      </c>
      <c r="L262" s="271">
        <v>1074.7032299872139</v>
      </c>
      <c r="M262" s="271">
        <v>194.45927384066582</v>
      </c>
      <c r="N262" s="271">
        <v>178.15123451465442</v>
      </c>
      <c r="O262" s="271">
        <v>693.64530350753193</v>
      </c>
      <c r="P262" s="271">
        <v>700.19257105192992</v>
      </c>
      <c r="Q262" s="271">
        <v>336.83664209114556</v>
      </c>
      <c r="R262" s="271">
        <v>304.22724432211078</v>
      </c>
      <c r="S262" s="271">
        <v>923.35955948729327</v>
      </c>
      <c r="T262" s="271">
        <v>211.76712858153371</v>
      </c>
      <c r="U262" s="271">
        <v>347.26251187943308</v>
      </c>
      <c r="V262" s="271">
        <v>668.07919806084351</v>
      </c>
      <c r="W262" s="271">
        <v>1632.696529872055</v>
      </c>
      <c r="X262" s="271">
        <v>933.40731540896218</v>
      </c>
      <c r="Y262" s="271">
        <v>379.77547499062342</v>
      </c>
      <c r="Z262" s="271">
        <v>499.05389835376263</v>
      </c>
      <c r="AA262" s="271">
        <v>43.693162017977045</v>
      </c>
      <c r="AB262" s="271">
        <v>1405.7677273638401</v>
      </c>
      <c r="AC262" s="271">
        <v>1494.85361885783</v>
      </c>
      <c r="AD262" s="271">
        <v>3027.6725863938168</v>
      </c>
      <c r="AE262" s="271">
        <v>1965.9601333670166</v>
      </c>
      <c r="AF262" s="271">
        <v>3213.617384629365</v>
      </c>
      <c r="AG262" s="271">
        <v>2103.7179687231987</v>
      </c>
      <c r="AH262" s="271">
        <v>2198.2595400205992</v>
      </c>
      <c r="AI262" s="271">
        <v>242.96832608921878</v>
      </c>
      <c r="AJ262" s="271">
        <v>3216.1319189406822</v>
      </c>
      <c r="AK262" s="271">
        <v>1463.852533406179</v>
      </c>
      <c r="AL262" s="271">
        <v>1523.8760955654989</v>
      </c>
      <c r="AM262" s="271">
        <v>2375.589455227127</v>
      </c>
      <c r="AN262" s="270"/>
      <c r="AO262" s="270"/>
      <c r="AP262" s="270"/>
      <c r="AQ262" s="270"/>
    </row>
    <row r="263" spans="1:43" outlineLevel="1" x14ac:dyDescent="0.2">
      <c r="A263" s="132" t="s">
        <v>388</v>
      </c>
      <c r="B263" s="133" t="s">
        <v>389</v>
      </c>
      <c r="C263" s="131"/>
      <c r="D263" s="270">
        <v>684.4119617424501</v>
      </c>
      <c r="E263" s="270">
        <v>-476.89111136769998</v>
      </c>
      <c r="F263" s="270">
        <v>-67.720663107500016</v>
      </c>
      <c r="G263" s="270">
        <v>-426.73317683445998</v>
      </c>
      <c r="H263" s="270">
        <v>-69.004650600750011</v>
      </c>
      <c r="I263" s="270">
        <v>240.85326724721006</v>
      </c>
      <c r="J263" s="270">
        <v>206.48135875827805</v>
      </c>
      <c r="K263" s="270">
        <v>-37.361079846700903</v>
      </c>
      <c r="L263" s="270">
        <v>-15.491048079628001</v>
      </c>
      <c r="M263" s="270">
        <v>272.98819585568003</v>
      </c>
      <c r="N263" s="270">
        <v>2279.1681895423399</v>
      </c>
      <c r="O263" s="270">
        <v>1620.4894001015</v>
      </c>
      <c r="P263" s="270">
        <v>3.7702265467389009</v>
      </c>
      <c r="Q263" s="270">
        <v>-103.28111082004003</v>
      </c>
      <c r="R263" s="270">
        <v>787.9567504305511</v>
      </c>
      <c r="S263" s="270">
        <v>-795.32510239549902</v>
      </c>
      <c r="T263" s="270">
        <v>-98.755697245560015</v>
      </c>
      <c r="U263" s="270">
        <v>-495.73314609998999</v>
      </c>
      <c r="V263" s="270">
        <v>-194.025900529756</v>
      </c>
      <c r="W263" s="270">
        <v>-93.920127209709989</v>
      </c>
      <c r="X263" s="270">
        <v>-96.571741454573583</v>
      </c>
      <c r="Y263" s="270">
        <v>186.90551987117277</v>
      </c>
      <c r="Z263" s="270">
        <v>-126.20101978285348</v>
      </c>
      <c r="AA263" s="270">
        <v>-99.518226842821647</v>
      </c>
      <c r="AB263" s="270">
        <v>-3142.5932014719197</v>
      </c>
      <c r="AC263" s="270">
        <v>-79.242008531899998</v>
      </c>
      <c r="AD263" s="270">
        <v>176.67456637345427</v>
      </c>
      <c r="AE263" s="270">
        <v>-94.056100644492815</v>
      </c>
      <c r="AF263" s="270">
        <v>70.631901193260546</v>
      </c>
      <c r="AG263" s="270">
        <v>93.884973348135787</v>
      </c>
      <c r="AH263" s="270">
        <v>59.98884922178722</v>
      </c>
      <c r="AI263" s="270">
        <v>-80.400580033649632</v>
      </c>
      <c r="AJ263" s="270">
        <v>726.71523155635384</v>
      </c>
      <c r="AK263" s="270">
        <v>-647.13927607900712</v>
      </c>
      <c r="AL263" s="270">
        <v>-67.651493737510435</v>
      </c>
      <c r="AM263" s="270">
        <v>-211.63605737462495</v>
      </c>
      <c r="AN263" s="270"/>
      <c r="AO263" s="270"/>
      <c r="AP263" s="270"/>
      <c r="AQ263" s="270"/>
    </row>
    <row r="264" spans="1:43" outlineLevel="1" x14ac:dyDescent="0.2">
      <c r="A264" s="137" t="s">
        <v>390</v>
      </c>
      <c r="B264" s="138" t="s">
        <v>391</v>
      </c>
      <c r="C264" s="131"/>
      <c r="D264" s="271">
        <v>435.00832653607995</v>
      </c>
      <c r="E264" s="271">
        <v>969.85673434436478</v>
      </c>
      <c r="F264" s="271">
        <v>59.530806030991393</v>
      </c>
      <c r="G264" s="271">
        <v>573.43715853796584</v>
      </c>
      <c r="H264" s="271">
        <v>1395.2568211710275</v>
      </c>
      <c r="I264" s="271">
        <v>696.43998218820457</v>
      </c>
      <c r="J264" s="271">
        <v>869.86789528258839</v>
      </c>
      <c r="K264" s="271">
        <v>683.48950216154765</v>
      </c>
      <c r="L264" s="271">
        <v>853.32593761245425</v>
      </c>
      <c r="M264" s="271">
        <v>551.37463041072704</v>
      </c>
      <c r="N264" s="271">
        <v>664.87002801384745</v>
      </c>
      <c r="O264" s="271">
        <v>587.89672188521843</v>
      </c>
      <c r="P264" s="271">
        <v>802.36010031841465</v>
      </c>
      <c r="Q264" s="271">
        <v>562.27173827633749</v>
      </c>
      <c r="R264" s="271">
        <v>767.8328172197954</v>
      </c>
      <c r="S264" s="271">
        <v>918.58338335226165</v>
      </c>
      <c r="T264" s="271">
        <v>652.30666426993241</v>
      </c>
      <c r="U264" s="271">
        <v>650.79818590279672</v>
      </c>
      <c r="V264" s="271">
        <v>543.4840619222764</v>
      </c>
      <c r="W264" s="271">
        <v>815.62591924664196</v>
      </c>
      <c r="X264" s="271">
        <v>817.35132870490247</v>
      </c>
      <c r="Y264" s="271">
        <v>721.51787438663837</v>
      </c>
      <c r="Z264" s="271">
        <v>899.91103077134619</v>
      </c>
      <c r="AA264" s="271">
        <v>-43.198441405029953</v>
      </c>
      <c r="AB264" s="271">
        <v>1632.22499116316</v>
      </c>
      <c r="AC264" s="271">
        <v>913.07842171524999</v>
      </c>
      <c r="AD264" s="271">
        <v>2123.5104582723443</v>
      </c>
      <c r="AE264" s="271">
        <v>6867.207771454835</v>
      </c>
      <c r="AF264" s="271">
        <v>2466.0294716302319</v>
      </c>
      <c r="AG264" s="271">
        <v>1616.2287750021731</v>
      </c>
      <c r="AH264" s="271">
        <v>1937.5346468441483</v>
      </c>
      <c r="AI264" s="271">
        <v>1369.8229753119756</v>
      </c>
      <c r="AJ264" s="271">
        <v>2247.2945806694847</v>
      </c>
      <c r="AK264" s="271">
        <v>1878.4269419774396</v>
      </c>
      <c r="AL264" s="271">
        <v>2371.5669626401209</v>
      </c>
      <c r="AM264" s="271">
        <v>2105.9099008774924</v>
      </c>
      <c r="AN264" s="270"/>
      <c r="AO264" s="270"/>
      <c r="AP264" s="270"/>
      <c r="AQ264" s="270"/>
    </row>
    <row r="265" spans="1:43" outlineLevel="1" x14ac:dyDescent="0.2">
      <c r="A265" s="132" t="s">
        <v>392</v>
      </c>
      <c r="B265" s="133" t="s">
        <v>393</v>
      </c>
      <c r="C265" s="131"/>
      <c r="D265" s="270">
        <v>2394.9331325613621</v>
      </c>
      <c r="E265" s="270">
        <v>1171.0628713203109</v>
      </c>
      <c r="F265" s="270">
        <v>4627.4261724287617</v>
      </c>
      <c r="G265" s="270">
        <v>4491.6065261086505</v>
      </c>
      <c r="H265" s="270">
        <v>1456.1885626103344</v>
      </c>
      <c r="I265" s="270">
        <v>1491.5884282274421</v>
      </c>
      <c r="J265" s="270">
        <v>1740.8957988661887</v>
      </c>
      <c r="K265" s="270">
        <v>1508.9021918297294</v>
      </c>
      <c r="L265" s="270">
        <v>1435.9855917917484</v>
      </c>
      <c r="M265" s="270">
        <v>1618.3334767847221</v>
      </c>
      <c r="N265" s="270">
        <v>1462.953122575565</v>
      </c>
      <c r="O265" s="270">
        <v>941.11148146302753</v>
      </c>
      <c r="P265" s="270">
        <v>2215.3691691621766</v>
      </c>
      <c r="Q265" s="270">
        <v>902.39943937581347</v>
      </c>
      <c r="R265" s="270">
        <v>1233.0494789319373</v>
      </c>
      <c r="S265" s="270">
        <v>2323.317127628542</v>
      </c>
      <c r="T265" s="270">
        <v>1191.1970553082783</v>
      </c>
      <c r="U265" s="270">
        <v>350.61456797847075</v>
      </c>
      <c r="V265" s="270">
        <v>2804.4995131305495</v>
      </c>
      <c r="W265" s="270">
        <v>2860.6263226686146</v>
      </c>
      <c r="X265" s="270">
        <v>1700.2155767829611</v>
      </c>
      <c r="Y265" s="270">
        <v>1934.9062075121894</v>
      </c>
      <c r="Z265" s="270">
        <v>2456.6062657400912</v>
      </c>
      <c r="AA265" s="270">
        <v>2371.6684152971111</v>
      </c>
      <c r="AB265" s="270">
        <v>2007.0780391347403</v>
      </c>
      <c r="AC265" s="270">
        <v>1546.9288519447498</v>
      </c>
      <c r="AD265" s="270">
        <v>2390.5503128314008</v>
      </c>
      <c r="AE265" s="270">
        <v>-4913.6904637803336</v>
      </c>
      <c r="AF265" s="270">
        <v>3243.9664546883437</v>
      </c>
      <c r="AG265" s="270">
        <v>69.390654281019934</v>
      </c>
      <c r="AH265" s="270">
        <v>2698.5847690893197</v>
      </c>
      <c r="AI265" s="270">
        <v>2295.3423641556915</v>
      </c>
      <c r="AJ265" s="270">
        <v>1895.4636589807269</v>
      </c>
      <c r="AK265" s="270">
        <v>2240.2648700543955</v>
      </c>
      <c r="AL265" s="270">
        <v>317.00856599972701</v>
      </c>
      <c r="AM265" s="270">
        <v>2338.9420516477398</v>
      </c>
      <c r="AN265" s="270"/>
      <c r="AO265" s="270"/>
      <c r="AP265" s="270"/>
      <c r="AQ265" s="270"/>
    </row>
    <row r="266" spans="1:43" outlineLevel="1" x14ac:dyDescent="0.2">
      <c r="A266" s="136" t="s">
        <v>201</v>
      </c>
      <c r="B266" s="136" t="s">
        <v>202</v>
      </c>
      <c r="C266" s="131"/>
      <c r="D266" s="269">
        <v>1372.1069210734847</v>
      </c>
      <c r="E266" s="269">
        <v>-892.25260340870398</v>
      </c>
      <c r="F266" s="269">
        <v>529.57274271930896</v>
      </c>
      <c r="G266" s="269">
        <v>109.49950162704943</v>
      </c>
      <c r="H266" s="269">
        <v>1080.8793968949633</v>
      </c>
      <c r="I266" s="269">
        <v>788.81827653522805</v>
      </c>
      <c r="J266" s="269">
        <v>4280.4883731043838</v>
      </c>
      <c r="K266" s="269">
        <v>6203.4498049592885</v>
      </c>
      <c r="L266" s="269">
        <v>32448.374924211177</v>
      </c>
      <c r="M266" s="269">
        <v>-11078.785498047095</v>
      </c>
      <c r="N266" s="269">
        <v>12858.131560862959</v>
      </c>
      <c r="O266" s="269">
        <v>-4087.7048417448573</v>
      </c>
      <c r="P266" s="269">
        <v>10745.111995696281</v>
      </c>
      <c r="Q266" s="269">
        <v>-655.50387066561825</v>
      </c>
      <c r="R266" s="269">
        <v>4963.4283622330549</v>
      </c>
      <c r="S266" s="269">
        <v>3572.1794663895944</v>
      </c>
      <c r="T266" s="269">
        <v>11002.712786284741</v>
      </c>
      <c r="U266" s="269">
        <v>-3544.4812634698869</v>
      </c>
      <c r="V266" s="269">
        <v>2299.6770663046796</v>
      </c>
      <c r="W266" s="269">
        <v>1039.4075206175653</v>
      </c>
      <c r="X266" s="269">
        <v>5667.5652763547369</v>
      </c>
      <c r="Y266" s="269">
        <v>-2172.41500527376</v>
      </c>
      <c r="Z266" s="269">
        <v>6762.3157110219363</v>
      </c>
      <c r="AA266" s="269">
        <v>16932.929689730994</v>
      </c>
      <c r="AB266" s="269">
        <v>-1190.2530490869344</v>
      </c>
      <c r="AC266" s="269">
        <v>1088.6989883483502</v>
      </c>
      <c r="AD266" s="269">
        <v>7678.9449838645633</v>
      </c>
      <c r="AE266" s="269">
        <v>17494.448236929074</v>
      </c>
      <c r="AF266" s="269">
        <v>-157.6548127358526</v>
      </c>
      <c r="AG266" s="269">
        <v>-1568.8276154284642</v>
      </c>
      <c r="AH266" s="269">
        <v>10741.068445953464</v>
      </c>
      <c r="AI266" s="269">
        <v>16825.052462498556</v>
      </c>
      <c r="AJ266" s="269">
        <v>-8939.0794477925647</v>
      </c>
      <c r="AK266" s="269">
        <v>3899.1720914352509</v>
      </c>
      <c r="AL266" s="269">
        <v>2515.0605771154787</v>
      </c>
      <c r="AM266" s="269">
        <v>1820.7690893807678</v>
      </c>
      <c r="AN266" s="270"/>
      <c r="AO266" s="270"/>
      <c r="AP266" s="270"/>
      <c r="AQ266" s="270"/>
    </row>
    <row r="267" spans="1:43" outlineLevel="1" x14ac:dyDescent="0.2">
      <c r="A267" s="132" t="s">
        <v>394</v>
      </c>
      <c r="B267" s="133" t="s">
        <v>395</v>
      </c>
      <c r="C267" s="131"/>
      <c r="D267" s="270">
        <v>2132.8680242986306</v>
      </c>
      <c r="E267" s="270">
        <v>715.21331752816684</v>
      </c>
      <c r="F267" s="270">
        <v>1035.1090508680325</v>
      </c>
      <c r="G267" s="270">
        <v>-776.25640642050257</v>
      </c>
      <c r="H267" s="270">
        <v>-3339.2984814683446</v>
      </c>
      <c r="I267" s="270">
        <v>1262.648966895026</v>
      </c>
      <c r="J267" s="270">
        <v>1462.8892899415471</v>
      </c>
      <c r="K267" s="270">
        <v>1964.7571748238354</v>
      </c>
      <c r="L267" s="270">
        <v>16928.327021757796</v>
      </c>
      <c r="M267" s="270">
        <v>-5654.696351889902</v>
      </c>
      <c r="N267" s="270">
        <v>4942.0660710148859</v>
      </c>
      <c r="O267" s="270">
        <v>1913.6056610083808</v>
      </c>
      <c r="P267" s="270">
        <v>6270.4730294950978</v>
      </c>
      <c r="Q267" s="270">
        <v>3278.0379193029171</v>
      </c>
      <c r="R267" s="270">
        <v>1326.4474004469662</v>
      </c>
      <c r="S267" s="270">
        <v>3234.2625953265224</v>
      </c>
      <c r="T267" s="270">
        <v>1859.4391136891479</v>
      </c>
      <c r="U267" s="270">
        <v>-2714.6622601784711</v>
      </c>
      <c r="V267" s="270">
        <v>153.05216584073611</v>
      </c>
      <c r="W267" s="270">
        <v>2011.7048587667946</v>
      </c>
      <c r="X267" s="270">
        <v>914.55198580560898</v>
      </c>
      <c r="Y267" s="270">
        <v>1110.6334962625169</v>
      </c>
      <c r="Z267" s="270">
        <v>-1445.4247508321116</v>
      </c>
      <c r="AA267" s="270">
        <v>8631.3860019812673</v>
      </c>
      <c r="AB267" s="270">
        <v>-1942.6994157857239</v>
      </c>
      <c r="AC267" s="270">
        <v>2050.9324344449874</v>
      </c>
      <c r="AD267" s="270">
        <v>827.49948201689824</v>
      </c>
      <c r="AE267" s="270">
        <v>6965.7456205852095</v>
      </c>
      <c r="AF267" s="270">
        <v>-642.0521511398008</v>
      </c>
      <c r="AG267" s="270">
        <v>-1336.4981168416077</v>
      </c>
      <c r="AH267" s="270">
        <v>5139.36241321333</v>
      </c>
      <c r="AI267" s="270">
        <v>8108.0604086712719</v>
      </c>
      <c r="AJ267" s="270">
        <v>-6453.3891983406274</v>
      </c>
      <c r="AK267" s="270">
        <v>6359.6697247266457</v>
      </c>
      <c r="AL267" s="270">
        <v>1981.9715570602557</v>
      </c>
      <c r="AM267" s="270">
        <v>1789.9028323778261</v>
      </c>
      <c r="AN267" s="270"/>
      <c r="AO267" s="270"/>
      <c r="AP267" s="270"/>
      <c r="AQ267" s="270"/>
    </row>
    <row r="268" spans="1:43" outlineLevel="1" x14ac:dyDescent="0.2">
      <c r="A268" s="137" t="s">
        <v>396</v>
      </c>
      <c r="B268" s="138" t="s">
        <v>397</v>
      </c>
      <c r="C268" s="131"/>
      <c r="D268" s="271">
        <v>-12.589759333502005</v>
      </c>
      <c r="E268" s="271">
        <v>-2.8148762263993099E-3</v>
      </c>
      <c r="F268" s="271">
        <v>-19.120748440690598</v>
      </c>
      <c r="G268" s="271">
        <v>-3.5306798289169281</v>
      </c>
      <c r="H268" s="271">
        <v>12.322713018654193</v>
      </c>
      <c r="I268" s="271">
        <v>92.887588586607009</v>
      </c>
      <c r="J268" s="271">
        <v>27.640649923651203</v>
      </c>
      <c r="K268" s="271">
        <v>-10.815478776097994</v>
      </c>
      <c r="L268" s="271">
        <v>1431.8651063449963</v>
      </c>
      <c r="M268" s="271">
        <v>25.89414096426999</v>
      </c>
      <c r="N268" s="271">
        <v>-1588.7902073293528</v>
      </c>
      <c r="O268" s="271">
        <v>336.7040096806781</v>
      </c>
      <c r="P268" s="271">
        <v>-134.23368511743999</v>
      </c>
      <c r="Q268" s="271">
        <v>-15.026400114316894</v>
      </c>
      <c r="R268" s="271">
        <v>41.363241059256985</v>
      </c>
      <c r="S268" s="271">
        <v>-68.209094968306999</v>
      </c>
      <c r="T268" s="271">
        <v>86.390106915990003</v>
      </c>
      <c r="U268" s="271">
        <v>-125.15287136347322</v>
      </c>
      <c r="V268" s="271">
        <v>4.837779478769983</v>
      </c>
      <c r="W268" s="271">
        <v>4.0775401866779983</v>
      </c>
      <c r="X268" s="271">
        <v>-8.520320164721003</v>
      </c>
      <c r="Y268" s="271">
        <v>45.380908223127996</v>
      </c>
      <c r="Z268" s="271">
        <v>39.610806754974824</v>
      </c>
      <c r="AA268" s="271">
        <v>164.6132072117085</v>
      </c>
      <c r="AB268" s="271">
        <v>100.31233942150099</v>
      </c>
      <c r="AC268" s="271">
        <v>-10.049319194328092</v>
      </c>
      <c r="AD268" s="271">
        <v>43.784172855445014</v>
      </c>
      <c r="AE268" s="271">
        <v>115.36997135970903</v>
      </c>
      <c r="AF268" s="271">
        <v>-4.4081039920999165</v>
      </c>
      <c r="AG268" s="271">
        <v>143.10280598455734</v>
      </c>
      <c r="AH268" s="271">
        <v>-224.79717780092471</v>
      </c>
      <c r="AI268" s="271">
        <v>128.15166168677248</v>
      </c>
      <c r="AJ268" s="271">
        <v>-94.743531984357276</v>
      </c>
      <c r="AK268" s="271">
        <v>-4.3212324748113176</v>
      </c>
      <c r="AL268" s="271">
        <v>41.1238390481683</v>
      </c>
      <c r="AM268" s="271">
        <v>65.58238731642497</v>
      </c>
      <c r="AN268" s="270"/>
      <c r="AO268" s="270"/>
      <c r="AP268" s="270"/>
      <c r="AQ268" s="270"/>
    </row>
    <row r="269" spans="1:43" outlineLevel="1" x14ac:dyDescent="0.2">
      <c r="A269" s="132" t="s">
        <v>398</v>
      </c>
      <c r="B269" s="133" t="s">
        <v>399</v>
      </c>
      <c r="C269" s="131"/>
      <c r="D269" s="270">
        <v>-1583.2119676568452</v>
      </c>
      <c r="E269" s="270">
        <v>-1030.7188026594324</v>
      </c>
      <c r="F269" s="270">
        <v>235.15874989304916</v>
      </c>
      <c r="G269" s="270">
        <v>1096.0175816218791</v>
      </c>
      <c r="H269" s="270">
        <v>4227.6435296395812</v>
      </c>
      <c r="I269" s="270">
        <v>-645.75054826006999</v>
      </c>
      <c r="J269" s="270">
        <v>2850.2363589541774</v>
      </c>
      <c r="K269" s="270">
        <v>4266.0350610557743</v>
      </c>
      <c r="L269" s="270">
        <v>11940.533281642189</v>
      </c>
      <c r="M269" s="270">
        <v>-3715.4902022440965</v>
      </c>
      <c r="N269" s="270">
        <v>9288.2947858103471</v>
      </c>
      <c r="O269" s="270">
        <v>-5837.8709113080877</v>
      </c>
      <c r="P269" s="270">
        <v>3941.8073317666954</v>
      </c>
      <c r="Q269" s="270">
        <v>-3635.8494817541782</v>
      </c>
      <c r="R269" s="270">
        <v>3434.1780513765457</v>
      </c>
      <c r="S269" s="270">
        <v>-119.80518610486548</v>
      </c>
      <c r="T269" s="270">
        <v>8098.5042921646036</v>
      </c>
      <c r="U269" s="270">
        <v>337.80493753009978</v>
      </c>
      <c r="V269" s="270">
        <v>2125.4783302863393</v>
      </c>
      <c r="W269" s="270">
        <v>-1488.2190796162679</v>
      </c>
      <c r="X269" s="270">
        <v>5928.4894499203147</v>
      </c>
      <c r="Y269" s="270">
        <v>-3707.7508290622773</v>
      </c>
      <c r="Z269" s="270">
        <v>7985.6904429922843</v>
      </c>
      <c r="AA269" s="270">
        <v>8195.3198294575413</v>
      </c>
      <c r="AB269" s="270">
        <v>-921.75501033248565</v>
      </c>
      <c r="AC269" s="270">
        <v>302.43735379828934</v>
      </c>
      <c r="AD269" s="270">
        <v>5775.4233603072644</v>
      </c>
      <c r="AE269" s="270">
        <v>4459.4411279953547</v>
      </c>
      <c r="AF269" s="270">
        <v>-28.207962181045332</v>
      </c>
      <c r="AG269" s="270">
        <v>-147.72920854961617</v>
      </c>
      <c r="AH269" s="270">
        <v>5977.9325892876614</v>
      </c>
      <c r="AI269" s="270">
        <v>6718.4876278917918</v>
      </c>
      <c r="AJ269" s="270">
        <v>-1676.4739788412369</v>
      </c>
      <c r="AK269" s="270">
        <v>-731.9619570111513</v>
      </c>
      <c r="AL269" s="270">
        <v>618.85258186954036</v>
      </c>
      <c r="AM269" s="270">
        <v>-323.45612319516272</v>
      </c>
      <c r="AN269" s="270"/>
      <c r="AO269" s="270"/>
      <c r="AP269" s="270"/>
      <c r="AQ269" s="270"/>
    </row>
    <row r="270" spans="1:43" outlineLevel="1" x14ac:dyDescent="0.2">
      <c r="A270" s="137" t="s">
        <v>400</v>
      </c>
      <c r="B270" s="138" t="s">
        <v>401</v>
      </c>
      <c r="C270" s="131"/>
      <c r="D270" s="271">
        <v>835.04062376520142</v>
      </c>
      <c r="E270" s="271">
        <v>-576.74430340121205</v>
      </c>
      <c r="F270" s="271">
        <v>-721.57430960108218</v>
      </c>
      <c r="G270" s="271">
        <v>-206.73099374541016</v>
      </c>
      <c r="H270" s="271">
        <v>180.2116357050725</v>
      </c>
      <c r="I270" s="271">
        <v>79.03226931366504</v>
      </c>
      <c r="J270" s="271">
        <v>-60.27792571499171</v>
      </c>
      <c r="K270" s="271">
        <v>-16.526952144222999</v>
      </c>
      <c r="L270" s="271">
        <v>2147.6495144661935</v>
      </c>
      <c r="M270" s="271">
        <v>-1734.4930848773652</v>
      </c>
      <c r="N270" s="271">
        <v>216.56091136708005</v>
      </c>
      <c r="O270" s="271">
        <v>-500.14360112582824</v>
      </c>
      <c r="P270" s="271">
        <v>667.06531955192736</v>
      </c>
      <c r="Q270" s="271">
        <v>-282.66590810004027</v>
      </c>
      <c r="R270" s="271">
        <v>161.43966935028561</v>
      </c>
      <c r="S270" s="271">
        <v>525.93115213624446</v>
      </c>
      <c r="T270" s="271">
        <v>958.37927351500025</v>
      </c>
      <c r="U270" s="271">
        <v>-1042.4710694580422</v>
      </c>
      <c r="V270" s="271">
        <v>16.308790698833867</v>
      </c>
      <c r="W270" s="271">
        <v>511.84420128036061</v>
      </c>
      <c r="X270" s="271">
        <v>-1166.955839206466</v>
      </c>
      <c r="Y270" s="271">
        <v>379.32141930287196</v>
      </c>
      <c r="Z270" s="271">
        <v>182.43921210678874</v>
      </c>
      <c r="AA270" s="271">
        <v>-58.389348919522469</v>
      </c>
      <c r="AB270" s="271">
        <v>1573.8890376097738</v>
      </c>
      <c r="AC270" s="271">
        <v>-1254.6214807005986</v>
      </c>
      <c r="AD270" s="271">
        <v>1032.2379686849556</v>
      </c>
      <c r="AE270" s="271">
        <v>5953.8915169888023</v>
      </c>
      <c r="AF270" s="271">
        <v>517.01340457709341</v>
      </c>
      <c r="AG270" s="271">
        <v>-227.70309602179753</v>
      </c>
      <c r="AH270" s="271">
        <v>-151.39529577058082</v>
      </c>
      <c r="AI270" s="271">
        <v>1869.5428990717403</v>
      </c>
      <c r="AJ270" s="271">
        <v>-714.46738062930319</v>
      </c>
      <c r="AK270" s="271">
        <v>-1723.9730708053924</v>
      </c>
      <c r="AL270" s="271">
        <v>-126.49531286244562</v>
      </c>
      <c r="AM270" s="271">
        <v>288.04184307171954</v>
      </c>
      <c r="AN270" s="270"/>
      <c r="AO270" s="270"/>
      <c r="AP270" s="270"/>
      <c r="AQ270" s="270"/>
    </row>
    <row r="271" spans="1:43"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-3.408297602001787E-2</v>
      </c>
      <c r="AI271" s="270">
        <v>0.80986517697997962</v>
      </c>
      <c r="AJ271" s="270">
        <v>-5.3579970400391584E-3</v>
      </c>
      <c r="AK271" s="270">
        <v>-0.24137300004004322</v>
      </c>
      <c r="AL271" s="270">
        <v>-0.39208800004003974</v>
      </c>
      <c r="AM271" s="270">
        <v>0.69814980995996267</v>
      </c>
      <c r="AN271" s="270"/>
      <c r="AO271" s="270"/>
      <c r="AP271" s="270"/>
      <c r="AQ271" s="270"/>
    </row>
    <row r="272" spans="1:43" outlineLevel="1" x14ac:dyDescent="0.2">
      <c r="A272" s="348" t="s">
        <v>210</v>
      </c>
      <c r="B272" s="348"/>
      <c r="C272" s="131"/>
      <c r="D272" s="349">
        <v>-1484.0193243300455</v>
      </c>
      <c r="E272" s="349">
        <v>1810.5302403181722</v>
      </c>
      <c r="F272" s="349">
        <v>3486.2363320103068</v>
      </c>
      <c r="G272" s="349">
        <v>3839.3134901625172</v>
      </c>
      <c r="H272" s="349">
        <v>-1632.8448948529331</v>
      </c>
      <c r="I272" s="349">
        <v>2038.0786514307219</v>
      </c>
      <c r="J272" s="349">
        <v>2540.9493918716544</v>
      </c>
      <c r="K272" s="349">
        <v>4092.9600173742074</v>
      </c>
      <c r="L272" s="349">
        <v>-1169.8567481907521</v>
      </c>
      <c r="M272" s="349">
        <v>2730.6897230296422</v>
      </c>
      <c r="N272" s="349">
        <v>6149.0529872202023</v>
      </c>
      <c r="O272" s="349">
        <v>4043.0208938995966</v>
      </c>
      <c r="P272" s="349">
        <v>-4535.2631865249714</v>
      </c>
      <c r="Q272" s="349">
        <v>3819.1259394756416</v>
      </c>
      <c r="R272" s="349">
        <v>3991.1496351072765</v>
      </c>
      <c r="S272" s="349">
        <v>6131.4947922709289</v>
      </c>
      <c r="T272" s="349">
        <v>-10116.220943311411</v>
      </c>
      <c r="U272" s="349">
        <v>5109.5581042846097</v>
      </c>
      <c r="V272" s="349">
        <v>4837.9911194784036</v>
      </c>
      <c r="W272" s="349">
        <v>10216.281759623384</v>
      </c>
      <c r="X272" s="349">
        <v>-6351.7348503723633</v>
      </c>
      <c r="Y272" s="349">
        <v>4811.9427324902499</v>
      </c>
      <c r="Z272" s="349">
        <v>9422.5549138602219</v>
      </c>
      <c r="AA272" s="349">
        <v>2363.1481561140099</v>
      </c>
      <c r="AB272" s="349">
        <v>3615.6454763387992</v>
      </c>
      <c r="AC272" s="349">
        <v>1501.2899500679196</v>
      </c>
      <c r="AD272" s="349">
        <v>2358.8914325745136</v>
      </c>
      <c r="AE272" s="349">
        <v>-4264.1317101604072</v>
      </c>
      <c r="AF272" s="349">
        <v>747.80324758146162</v>
      </c>
      <c r="AG272" s="349">
        <v>-3895.2802845174738</v>
      </c>
      <c r="AH272" s="349">
        <v>-1341.7543586198371</v>
      </c>
      <c r="AI272" s="349">
        <v>-3126.8154369556723</v>
      </c>
      <c r="AJ272" s="349">
        <v>-10167.147806832594</v>
      </c>
      <c r="AK272" s="349">
        <v>-2780.7228666190567</v>
      </c>
      <c r="AL272" s="349">
        <v>418.63955644581074</v>
      </c>
      <c r="AM272" s="349">
        <v>-5127.1131483122663</v>
      </c>
      <c r="AN272" s="270"/>
      <c r="AO272" s="270"/>
      <c r="AP272" s="270"/>
      <c r="AQ272" s="270"/>
    </row>
    <row r="273" spans="1:72"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c r="AN273" s="275"/>
      <c r="AO273" s="275"/>
      <c r="AP273" s="275"/>
      <c r="AQ273" s="275"/>
    </row>
    <row r="274" spans="1:72" s="302" customFormat="1" ht="16.5" x14ac:dyDescent="0.3">
      <c r="A274" s="416" t="s">
        <v>402</v>
      </c>
      <c r="B274" s="416"/>
      <c r="D274" s="372">
        <f>D161-D272</f>
        <v>-563.98067566995451</v>
      </c>
      <c r="E274" s="372">
        <f t="shared" ref="E274:AM274" si="0">E161-E272</f>
        <v>170.46975968182778</v>
      </c>
      <c r="F274" s="372">
        <f t="shared" si="0"/>
        <v>249.7636679896932</v>
      </c>
      <c r="G274" s="372">
        <f t="shared" si="0"/>
        <v>144.68650983748284</v>
      </c>
      <c r="H274" s="372">
        <f t="shared" si="0"/>
        <v>-813.15510514706693</v>
      </c>
      <c r="I274" s="372">
        <f t="shared" si="0"/>
        <v>179.92134856927805</v>
      </c>
      <c r="J274" s="372">
        <f t="shared" si="0"/>
        <v>-34.94939187165437</v>
      </c>
      <c r="K274" s="372">
        <f t="shared" si="0"/>
        <v>1239.0399826257926</v>
      </c>
      <c r="L274" s="372">
        <f t="shared" si="0"/>
        <v>-17.143251809247886</v>
      </c>
      <c r="M274" s="372">
        <f t="shared" si="0"/>
        <v>-15.689723029642209</v>
      </c>
      <c r="N274" s="372">
        <f t="shared" si="0"/>
        <v>-5.0529872202023398</v>
      </c>
      <c r="O274" s="372">
        <f t="shared" si="0"/>
        <v>34.979106100403442</v>
      </c>
      <c r="P274" s="372">
        <f t="shared" si="0"/>
        <v>-32.736813475028612</v>
      </c>
      <c r="Q274" s="372">
        <f t="shared" si="0"/>
        <v>-26.125939475641644</v>
      </c>
      <c r="R274" s="372">
        <f t="shared" si="0"/>
        <v>-1.149635107276481</v>
      </c>
      <c r="S274" s="372">
        <f t="shared" si="0"/>
        <v>56.505207729071117</v>
      </c>
      <c r="T274" s="372">
        <f t="shared" si="0"/>
        <v>2341.2209433114112</v>
      </c>
      <c r="U274" s="372">
        <f t="shared" si="0"/>
        <v>-3519.5581042846097</v>
      </c>
      <c r="V274" s="372">
        <f t="shared" si="0"/>
        <v>370.00888052159644</v>
      </c>
      <c r="W274" s="372">
        <f t="shared" si="0"/>
        <v>808.71824037661645</v>
      </c>
      <c r="X274" s="372">
        <f t="shared" si="0"/>
        <v>-34.265149627636674</v>
      </c>
      <c r="Y274" s="372">
        <f t="shared" si="0"/>
        <v>-510.94273249024991</v>
      </c>
      <c r="Z274" s="372">
        <f t="shared" si="0"/>
        <v>-146.55491386022186</v>
      </c>
      <c r="AA274" s="372">
        <f t="shared" si="0"/>
        <v>-66.148156114009907</v>
      </c>
      <c r="AB274" s="372">
        <f t="shared" si="0"/>
        <v>-3942.6454763387992</v>
      </c>
      <c r="AC274" s="372">
        <f t="shared" si="0"/>
        <v>-2223.2899500679196</v>
      </c>
      <c r="AD274" s="372">
        <f t="shared" si="0"/>
        <v>731.1085674254864</v>
      </c>
      <c r="AE274" s="372">
        <f t="shared" si="0"/>
        <v>4220.1317101604072</v>
      </c>
      <c r="AF274" s="372">
        <f t="shared" si="0"/>
        <v>-756.80324758146162</v>
      </c>
      <c r="AG274" s="372">
        <f t="shared" si="0"/>
        <v>1230.2802845174738</v>
      </c>
      <c r="AH274" s="372">
        <f t="shared" si="0"/>
        <v>-170.24564138016285</v>
      </c>
      <c r="AI274" s="372">
        <f t="shared" si="0"/>
        <v>211.81543695567234</v>
      </c>
      <c r="AJ274" s="372">
        <f t="shared" si="0"/>
        <v>309.14780683259414</v>
      </c>
      <c r="AK274" s="372">
        <f t="shared" si="0"/>
        <v>-0.277133380943269</v>
      </c>
      <c r="AL274" s="372">
        <f t="shared" si="0"/>
        <v>-857.63955644581074</v>
      </c>
      <c r="AM274" s="372">
        <f t="shared" si="0"/>
        <v>-214.88685168773372</v>
      </c>
      <c r="AN274" s="358"/>
      <c r="AO274" s="358"/>
      <c r="AP274" s="358"/>
      <c r="AQ274" s="358"/>
    </row>
    <row r="276" spans="1:72" ht="25.5" x14ac:dyDescent="0.25">
      <c r="A276" s="362"/>
      <c r="B276" s="363"/>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ht="12.7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72" spans="1:71"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sheetData>
  <mergeCells count="31">
    <mergeCell ref="A14:B14"/>
    <mergeCell ref="A21:B21"/>
    <mergeCell ref="H11:K11"/>
    <mergeCell ref="N21:O21"/>
    <mergeCell ref="AJ11:AM11"/>
    <mergeCell ref="AF11:AI11"/>
    <mergeCell ref="X11:AA11"/>
    <mergeCell ref="AB11:AE11"/>
    <mergeCell ref="P11:S11"/>
    <mergeCell ref="T11:W11"/>
    <mergeCell ref="L11:O11"/>
    <mergeCell ref="A11:A12"/>
    <mergeCell ref="B11:B12"/>
    <mergeCell ref="D11:G11"/>
    <mergeCell ref="A4:AM5"/>
    <mergeCell ref="A6:AM6"/>
    <mergeCell ref="A7:AM7"/>
    <mergeCell ref="A8:AM8"/>
    <mergeCell ref="A9:AM9"/>
    <mergeCell ref="A274:B274"/>
    <mergeCell ref="A134:B134"/>
    <mergeCell ref="A163:B163"/>
    <mergeCell ref="A33:B33"/>
    <mergeCell ref="N134:O134"/>
    <mergeCell ref="A64:B64"/>
    <mergeCell ref="A112:B112"/>
    <mergeCell ref="A124:B124"/>
    <mergeCell ref="N64:O64"/>
    <mergeCell ref="N124:O124"/>
    <mergeCell ref="N112:O112"/>
    <mergeCell ref="N33:O33"/>
  </mergeCells>
  <hyperlinks>
    <hyperlink ref="I2" location="Índice!A1" display="Índice" xr:uid="{00000000-0004-0000-0500-000000000000}"/>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6"/>
  <dimension ref="A1:BT372"/>
  <sheetViews>
    <sheetView workbookViewId="0">
      <selection activeCell="D274" sqref="D274"/>
    </sheetView>
  </sheetViews>
  <sheetFormatPr baseColWidth="10" defaultColWidth="11.42578125" defaultRowHeight="12.75" outlineLevelRow="1" x14ac:dyDescent="0.2"/>
  <cols>
    <col min="1" max="1" width="11.42578125" style="2"/>
    <col min="2" max="2" width="70.28515625" style="2" customWidth="1"/>
    <col min="3" max="3" width="0.42578125" style="2" customWidth="1"/>
    <col min="4" max="54" width="12" style="2" customWidth="1"/>
    <col min="55" max="16384" width="11.42578125" style="2"/>
  </cols>
  <sheetData>
    <row r="1" spans="1:71" ht="21" customHeight="1" x14ac:dyDescent="0.2">
      <c r="A1" s="1"/>
      <c r="B1" s="1"/>
      <c r="D1" s="1"/>
      <c r="E1" s="1"/>
      <c r="F1" s="1"/>
      <c r="G1" s="1"/>
      <c r="H1" s="1"/>
      <c r="I1" s="1"/>
      <c r="J1" s="1"/>
      <c r="K1" s="1"/>
      <c r="L1" s="1"/>
    </row>
    <row r="2" spans="1:71" ht="21" customHeight="1" x14ac:dyDescent="0.3">
      <c r="A2" s="1"/>
      <c r="B2" s="1"/>
      <c r="D2" s="1"/>
      <c r="E2" s="1"/>
      <c r="F2" s="1"/>
      <c r="G2" s="1"/>
      <c r="H2" s="1"/>
      <c r="I2" s="304" t="s">
        <v>212</v>
      </c>
      <c r="J2" s="1"/>
      <c r="K2" s="1"/>
      <c r="L2" s="1"/>
    </row>
    <row r="3" spans="1:71" ht="21" customHeight="1" x14ac:dyDescent="0.2">
      <c r="A3" s="1"/>
      <c r="B3" s="1"/>
      <c r="D3" s="1"/>
      <c r="E3" s="1"/>
      <c r="F3" s="1"/>
      <c r="G3" s="1"/>
      <c r="H3" s="1"/>
      <c r="I3" s="1"/>
      <c r="J3" s="1"/>
      <c r="K3" s="1"/>
      <c r="L3" s="1"/>
    </row>
    <row r="4" spans="1:71" s="4" customFormat="1" ht="12" customHeight="1" x14ac:dyDescent="0.2">
      <c r="A4" s="404" t="s">
        <v>415</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352"/>
      <c r="AO4" s="352"/>
      <c r="AP4" s="352"/>
      <c r="AQ4" s="352"/>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352"/>
      <c r="AO5" s="352"/>
      <c r="AP5" s="352"/>
      <c r="AQ5" s="352"/>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353"/>
      <c r="AO6" s="353"/>
      <c r="AP6" s="353"/>
      <c r="AQ6" s="353"/>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353"/>
      <c r="AO7" s="353"/>
      <c r="AP7" s="353"/>
      <c r="AQ7" s="353"/>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353"/>
      <c r="AO8" s="353"/>
      <c r="AP8" s="353"/>
      <c r="AQ8" s="353"/>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353"/>
      <c r="AO9" s="353"/>
      <c r="AP9" s="353"/>
      <c r="AQ9" s="353"/>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294" customFormat="1" ht="20.25" customHeight="1" x14ac:dyDescent="0.3">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c r="AN11" s="354"/>
      <c r="AO11" s="354"/>
      <c r="AP11" s="354"/>
      <c r="AQ11" s="354"/>
      <c r="AR11" s="293"/>
      <c r="AS11" s="293"/>
      <c r="AT11" s="293"/>
    </row>
    <row r="12" spans="1:71" s="294" customFormat="1" ht="22.5" customHeight="1" x14ac:dyDescent="0.3">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c r="AN12" s="354"/>
      <c r="AO12" s="354"/>
      <c r="AP12" s="354"/>
      <c r="AQ12" s="354"/>
      <c r="AR12" s="293"/>
      <c r="AS12" s="293"/>
      <c r="AT12" s="293"/>
    </row>
    <row r="13" spans="1:71" s="3" customFormat="1" ht="14.25" x14ac:dyDescent="0.25">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9"/>
      <c r="AS13" s="9"/>
      <c r="AT13" s="9"/>
    </row>
    <row r="14" spans="1:71" s="294" customFormat="1" ht="17.25" x14ac:dyDescent="0.3">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6"/>
      <c r="AO14" s="296"/>
      <c r="AP14" s="296"/>
      <c r="AQ14" s="296"/>
      <c r="AR14" s="293"/>
      <c r="AS14" s="293"/>
      <c r="AT14" s="293"/>
    </row>
    <row r="15" spans="1:71" s="58" customFormat="1" ht="14.25" x14ac:dyDescent="0.25">
      <c r="A15" s="91" t="s">
        <v>42</v>
      </c>
      <c r="B15" s="14" t="s">
        <v>43</v>
      </c>
      <c r="C15" s="14"/>
      <c r="D15" s="360">
        <v>169</v>
      </c>
      <c r="E15" s="360">
        <v>167</v>
      </c>
      <c r="F15" s="360">
        <v>214</v>
      </c>
      <c r="G15" s="360">
        <v>250</v>
      </c>
      <c r="H15" s="360">
        <v>210</v>
      </c>
      <c r="I15" s="360">
        <v>250</v>
      </c>
      <c r="J15" s="360">
        <v>264</v>
      </c>
      <c r="K15" s="360">
        <v>301</v>
      </c>
      <c r="L15" s="360">
        <v>203</v>
      </c>
      <c r="M15" s="360">
        <v>247</v>
      </c>
      <c r="N15" s="361">
        <v>248</v>
      </c>
      <c r="O15" s="361">
        <v>274</v>
      </c>
      <c r="P15" s="360">
        <v>230</v>
      </c>
      <c r="Q15" s="360">
        <v>255</v>
      </c>
      <c r="R15" s="360">
        <v>272</v>
      </c>
      <c r="S15" s="360">
        <v>334</v>
      </c>
      <c r="T15" s="360">
        <v>259</v>
      </c>
      <c r="U15" s="360">
        <v>255</v>
      </c>
      <c r="V15" s="360">
        <v>283</v>
      </c>
      <c r="W15" s="360">
        <v>335</v>
      </c>
      <c r="X15" s="360">
        <v>290</v>
      </c>
      <c r="Y15" s="360">
        <v>260</v>
      </c>
      <c r="Z15" s="360">
        <v>297</v>
      </c>
      <c r="AA15" s="360">
        <v>330</v>
      </c>
      <c r="AB15" s="360">
        <v>291</v>
      </c>
      <c r="AC15" s="360">
        <v>306</v>
      </c>
      <c r="AD15" s="360">
        <v>308</v>
      </c>
      <c r="AE15" s="360">
        <v>367</v>
      </c>
      <c r="AF15" s="360">
        <v>309</v>
      </c>
      <c r="AG15" s="360">
        <v>326</v>
      </c>
      <c r="AH15" s="360">
        <v>349</v>
      </c>
      <c r="AI15" s="360">
        <v>426</v>
      </c>
      <c r="AJ15" s="360">
        <v>337</v>
      </c>
      <c r="AK15" s="360">
        <v>353</v>
      </c>
      <c r="AL15" s="360">
        <v>373</v>
      </c>
      <c r="AM15" s="360">
        <v>464</v>
      </c>
      <c r="AN15" s="308"/>
      <c r="AO15" s="308"/>
      <c r="AP15" s="308"/>
      <c r="AQ15" s="308"/>
      <c r="AR15" s="57"/>
      <c r="AS15" s="57"/>
      <c r="AT15" s="57"/>
    </row>
    <row r="16" spans="1:71" ht="14.25" x14ac:dyDescent="0.25">
      <c r="A16" s="112" t="s">
        <v>45</v>
      </c>
      <c r="B16" s="12" t="s">
        <v>46</v>
      </c>
      <c r="C16" s="12"/>
      <c r="D16" s="308">
        <v>72</v>
      </c>
      <c r="E16" s="308">
        <v>81</v>
      </c>
      <c r="F16" s="308">
        <v>116</v>
      </c>
      <c r="G16" s="308">
        <v>155</v>
      </c>
      <c r="H16" s="308">
        <v>94</v>
      </c>
      <c r="I16" s="308">
        <v>108</v>
      </c>
      <c r="J16" s="308">
        <v>116</v>
      </c>
      <c r="K16" s="308">
        <v>150</v>
      </c>
      <c r="L16" s="308">
        <v>94</v>
      </c>
      <c r="M16" s="308">
        <v>109</v>
      </c>
      <c r="N16" s="275">
        <v>122</v>
      </c>
      <c r="O16" s="275">
        <v>141</v>
      </c>
      <c r="P16" s="308">
        <v>97</v>
      </c>
      <c r="Q16" s="308">
        <v>107</v>
      </c>
      <c r="R16" s="308">
        <v>135</v>
      </c>
      <c r="S16" s="308">
        <v>190</v>
      </c>
      <c r="T16" s="308">
        <v>118</v>
      </c>
      <c r="U16" s="308">
        <v>137</v>
      </c>
      <c r="V16" s="308">
        <v>153</v>
      </c>
      <c r="W16" s="308">
        <v>186</v>
      </c>
      <c r="X16" s="308">
        <v>139</v>
      </c>
      <c r="Y16" s="308">
        <v>123</v>
      </c>
      <c r="Z16" s="308">
        <v>162</v>
      </c>
      <c r="AA16" s="308">
        <v>200</v>
      </c>
      <c r="AB16" s="308">
        <v>156</v>
      </c>
      <c r="AC16" s="308">
        <v>158</v>
      </c>
      <c r="AD16" s="308">
        <v>171</v>
      </c>
      <c r="AE16" s="308">
        <v>210</v>
      </c>
      <c r="AF16" s="308">
        <v>150</v>
      </c>
      <c r="AG16" s="308">
        <v>163</v>
      </c>
      <c r="AH16" s="308">
        <v>195</v>
      </c>
      <c r="AI16" s="308">
        <v>253</v>
      </c>
      <c r="AJ16" s="308">
        <v>168</v>
      </c>
      <c r="AK16" s="308">
        <v>184</v>
      </c>
      <c r="AL16" s="308">
        <v>213</v>
      </c>
      <c r="AM16" s="308">
        <v>295</v>
      </c>
      <c r="AN16" s="308"/>
      <c r="AO16" s="308"/>
      <c r="AP16" s="308"/>
      <c r="AQ16" s="308"/>
      <c r="AR16" s="6"/>
      <c r="AS16" s="6"/>
      <c r="AT16" s="6"/>
    </row>
    <row r="17" spans="1:46" ht="14.25" outlineLevel="1" x14ac:dyDescent="0.25">
      <c r="A17" s="91" t="s">
        <v>57</v>
      </c>
      <c r="B17" s="14" t="s">
        <v>58</v>
      </c>
      <c r="C17" s="108"/>
      <c r="D17" s="323">
        <v>97</v>
      </c>
      <c r="E17" s="323">
        <v>86</v>
      </c>
      <c r="F17" s="323">
        <v>98</v>
      </c>
      <c r="G17" s="323">
        <v>95</v>
      </c>
      <c r="H17" s="323">
        <v>116</v>
      </c>
      <c r="I17" s="323">
        <v>142</v>
      </c>
      <c r="J17" s="323">
        <v>148</v>
      </c>
      <c r="K17" s="323">
        <v>151</v>
      </c>
      <c r="L17" s="323">
        <v>109</v>
      </c>
      <c r="M17" s="323">
        <v>138</v>
      </c>
      <c r="N17" s="324">
        <v>126</v>
      </c>
      <c r="O17" s="324">
        <v>133</v>
      </c>
      <c r="P17" s="323">
        <v>133</v>
      </c>
      <c r="Q17" s="323">
        <v>148</v>
      </c>
      <c r="R17" s="323">
        <v>137</v>
      </c>
      <c r="S17" s="323">
        <v>144</v>
      </c>
      <c r="T17" s="323">
        <v>141</v>
      </c>
      <c r="U17" s="323">
        <v>118</v>
      </c>
      <c r="V17" s="323">
        <v>130</v>
      </c>
      <c r="W17" s="323">
        <v>149</v>
      </c>
      <c r="X17" s="323">
        <v>151</v>
      </c>
      <c r="Y17" s="323">
        <v>137</v>
      </c>
      <c r="Z17" s="323">
        <v>135</v>
      </c>
      <c r="AA17" s="323">
        <v>130</v>
      </c>
      <c r="AB17" s="323">
        <v>135</v>
      </c>
      <c r="AC17" s="323">
        <v>148</v>
      </c>
      <c r="AD17" s="323">
        <v>137</v>
      </c>
      <c r="AE17" s="323">
        <v>157</v>
      </c>
      <c r="AF17" s="323">
        <v>159</v>
      </c>
      <c r="AG17" s="323">
        <v>163</v>
      </c>
      <c r="AH17" s="323">
        <v>154</v>
      </c>
      <c r="AI17" s="323">
        <v>173</v>
      </c>
      <c r="AJ17" s="323">
        <v>169</v>
      </c>
      <c r="AK17" s="323">
        <v>169</v>
      </c>
      <c r="AL17" s="323">
        <v>160</v>
      </c>
      <c r="AM17" s="323">
        <v>169</v>
      </c>
      <c r="AN17" s="308"/>
      <c r="AO17" s="308"/>
      <c r="AP17" s="308"/>
      <c r="AQ17" s="308"/>
      <c r="AR17" s="6"/>
      <c r="AS17" s="6"/>
      <c r="AT17" s="6"/>
    </row>
    <row r="18" spans="1:46" ht="14.25" outlineLevel="1" x14ac:dyDescent="0.25">
      <c r="A18" s="122" t="s">
        <v>60</v>
      </c>
      <c r="B18" s="102"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c r="AN18" s="315"/>
      <c r="AO18" s="315"/>
      <c r="AP18" s="315"/>
      <c r="AQ18" s="315"/>
      <c r="AR18" s="6"/>
      <c r="AS18" s="6"/>
      <c r="AT18" s="6"/>
    </row>
    <row r="19" spans="1:46" ht="14.25" outlineLevel="1" x14ac:dyDescent="0.25">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15"/>
      <c r="AO19" s="315"/>
      <c r="AP19" s="315"/>
      <c r="AQ19" s="315"/>
      <c r="AR19" s="6"/>
      <c r="AS19" s="6"/>
      <c r="AT19" s="6"/>
    </row>
    <row r="20" spans="1:46" ht="14.25" x14ac:dyDescent="0.25">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6"/>
      <c r="AS20" s="6"/>
      <c r="AT20" s="6"/>
    </row>
    <row r="21" spans="1:46"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55"/>
      <c r="AO21" s="355"/>
      <c r="AP21" s="355"/>
      <c r="AQ21" s="355"/>
      <c r="AR21" s="299"/>
      <c r="AS21" s="299"/>
      <c r="AT21" s="299"/>
    </row>
    <row r="22" spans="1:46" ht="14.25" x14ac:dyDescent="0.25">
      <c r="A22" s="18" t="s">
        <v>57</v>
      </c>
      <c r="B22" s="19" t="s">
        <v>58</v>
      </c>
      <c r="C22" s="12"/>
      <c r="D22" s="323">
        <v>97</v>
      </c>
      <c r="E22" s="323">
        <v>86</v>
      </c>
      <c r="F22" s="323">
        <v>98</v>
      </c>
      <c r="G22" s="323">
        <v>95</v>
      </c>
      <c r="H22" s="323">
        <v>116</v>
      </c>
      <c r="I22" s="323">
        <v>142</v>
      </c>
      <c r="J22" s="323">
        <v>148</v>
      </c>
      <c r="K22" s="323">
        <v>151</v>
      </c>
      <c r="L22" s="323">
        <v>109</v>
      </c>
      <c r="M22" s="323">
        <v>138</v>
      </c>
      <c r="N22" s="324">
        <v>126</v>
      </c>
      <c r="O22" s="324">
        <v>133</v>
      </c>
      <c r="P22" s="323">
        <v>133</v>
      </c>
      <c r="Q22" s="323">
        <v>148</v>
      </c>
      <c r="R22" s="323">
        <v>137</v>
      </c>
      <c r="S22" s="323">
        <v>144</v>
      </c>
      <c r="T22" s="323">
        <v>141</v>
      </c>
      <c r="U22" s="323">
        <v>118</v>
      </c>
      <c r="V22" s="323">
        <v>130</v>
      </c>
      <c r="W22" s="323">
        <v>149</v>
      </c>
      <c r="X22" s="323">
        <v>151</v>
      </c>
      <c r="Y22" s="323">
        <v>137</v>
      </c>
      <c r="Z22" s="323">
        <v>135</v>
      </c>
      <c r="AA22" s="323">
        <v>130</v>
      </c>
      <c r="AB22" s="323">
        <v>135</v>
      </c>
      <c r="AC22" s="323">
        <v>148</v>
      </c>
      <c r="AD22" s="323">
        <v>137</v>
      </c>
      <c r="AE22" s="323">
        <v>157</v>
      </c>
      <c r="AF22" s="323">
        <v>159</v>
      </c>
      <c r="AG22" s="323">
        <v>163</v>
      </c>
      <c r="AH22" s="323">
        <v>154</v>
      </c>
      <c r="AI22" s="323">
        <v>173</v>
      </c>
      <c r="AJ22" s="323">
        <v>169</v>
      </c>
      <c r="AK22" s="323">
        <v>169</v>
      </c>
      <c r="AL22" s="323">
        <v>160</v>
      </c>
      <c r="AM22" s="323">
        <v>169</v>
      </c>
      <c r="AN22" s="308"/>
      <c r="AO22" s="308"/>
      <c r="AP22" s="308"/>
      <c r="AQ22" s="308"/>
      <c r="AR22" s="6"/>
      <c r="AS22" s="6"/>
      <c r="AT22" s="6"/>
    </row>
    <row r="23" spans="1:46" s="58" customFormat="1" ht="14.25" outlineLevel="1" x14ac:dyDescent="0.25">
      <c r="A23" s="127"/>
      <c r="B23" s="33" t="s">
        <v>65</v>
      </c>
      <c r="C23" s="108"/>
      <c r="D23" s="308">
        <v>97</v>
      </c>
      <c r="E23" s="308">
        <v>86</v>
      </c>
      <c r="F23" s="308">
        <v>98</v>
      </c>
      <c r="G23" s="308">
        <v>95</v>
      </c>
      <c r="H23" s="308">
        <v>116</v>
      </c>
      <c r="I23" s="308">
        <v>142</v>
      </c>
      <c r="J23" s="308">
        <v>148</v>
      </c>
      <c r="K23" s="308">
        <v>151</v>
      </c>
      <c r="L23" s="308">
        <v>109</v>
      </c>
      <c r="M23" s="308">
        <v>138</v>
      </c>
      <c r="N23" s="308">
        <v>126</v>
      </c>
      <c r="O23" s="308">
        <v>133</v>
      </c>
      <c r="P23" s="308">
        <v>133</v>
      </c>
      <c r="Q23" s="308">
        <v>148</v>
      </c>
      <c r="R23" s="308">
        <v>137</v>
      </c>
      <c r="S23" s="308">
        <v>144</v>
      </c>
      <c r="T23" s="308">
        <v>141</v>
      </c>
      <c r="U23" s="308">
        <v>118</v>
      </c>
      <c r="V23" s="308">
        <v>130</v>
      </c>
      <c r="W23" s="308">
        <v>149</v>
      </c>
      <c r="X23" s="308">
        <v>151</v>
      </c>
      <c r="Y23" s="308">
        <v>137</v>
      </c>
      <c r="Z23" s="308">
        <v>135</v>
      </c>
      <c r="AA23" s="308">
        <v>130</v>
      </c>
      <c r="AB23" s="308">
        <v>135</v>
      </c>
      <c r="AC23" s="308">
        <v>148</v>
      </c>
      <c r="AD23" s="308">
        <v>137</v>
      </c>
      <c r="AE23" s="308">
        <v>157</v>
      </c>
      <c r="AF23" s="308">
        <v>159</v>
      </c>
      <c r="AG23" s="308">
        <v>163</v>
      </c>
      <c r="AH23" s="308">
        <v>154</v>
      </c>
      <c r="AI23" s="308">
        <v>173</v>
      </c>
      <c r="AJ23" s="308">
        <v>169</v>
      </c>
      <c r="AK23" s="308">
        <v>169</v>
      </c>
      <c r="AL23" s="308">
        <v>160</v>
      </c>
      <c r="AM23" s="308">
        <v>169</v>
      </c>
      <c r="AN23" s="308"/>
      <c r="AO23" s="308"/>
      <c r="AP23" s="308"/>
      <c r="AQ23" s="308"/>
      <c r="AR23" s="57"/>
      <c r="AS23" s="57"/>
      <c r="AT23" s="57"/>
    </row>
    <row r="24" spans="1:46" s="58" customFormat="1" ht="14.25" outlineLevel="1" x14ac:dyDescent="0.25">
      <c r="A24" s="18" t="s">
        <v>67</v>
      </c>
      <c r="B24" s="89" t="s">
        <v>68</v>
      </c>
      <c r="C24" s="113"/>
      <c r="D24" s="323">
        <v>95</v>
      </c>
      <c r="E24" s="323">
        <v>84</v>
      </c>
      <c r="F24" s="323">
        <v>95</v>
      </c>
      <c r="G24" s="323">
        <v>92</v>
      </c>
      <c r="H24" s="323">
        <v>114</v>
      </c>
      <c r="I24" s="323">
        <v>139</v>
      </c>
      <c r="J24" s="323">
        <v>145</v>
      </c>
      <c r="K24" s="323">
        <v>148</v>
      </c>
      <c r="L24" s="323">
        <v>107</v>
      </c>
      <c r="M24" s="323">
        <v>135</v>
      </c>
      <c r="N24" s="324">
        <v>123</v>
      </c>
      <c r="O24" s="324">
        <v>130</v>
      </c>
      <c r="P24" s="323">
        <v>130</v>
      </c>
      <c r="Q24" s="323">
        <v>145</v>
      </c>
      <c r="R24" s="323">
        <v>133</v>
      </c>
      <c r="S24" s="323">
        <v>140</v>
      </c>
      <c r="T24" s="323">
        <v>139</v>
      </c>
      <c r="U24" s="323">
        <v>115</v>
      </c>
      <c r="V24" s="323">
        <v>127</v>
      </c>
      <c r="W24" s="323">
        <v>146</v>
      </c>
      <c r="X24" s="323">
        <v>150</v>
      </c>
      <c r="Y24" s="323">
        <v>136</v>
      </c>
      <c r="Z24" s="323">
        <v>134</v>
      </c>
      <c r="AA24" s="323">
        <v>129</v>
      </c>
      <c r="AB24" s="323">
        <v>134</v>
      </c>
      <c r="AC24" s="323">
        <v>147</v>
      </c>
      <c r="AD24" s="323">
        <v>136</v>
      </c>
      <c r="AE24" s="323">
        <v>156</v>
      </c>
      <c r="AF24" s="323">
        <v>158</v>
      </c>
      <c r="AG24" s="323">
        <v>163</v>
      </c>
      <c r="AH24" s="323">
        <v>154</v>
      </c>
      <c r="AI24" s="323">
        <v>173</v>
      </c>
      <c r="AJ24" s="323">
        <v>168</v>
      </c>
      <c r="AK24" s="323">
        <v>169</v>
      </c>
      <c r="AL24" s="323">
        <v>160</v>
      </c>
      <c r="AM24" s="323">
        <v>169</v>
      </c>
      <c r="AN24" s="308"/>
      <c r="AO24" s="308"/>
      <c r="AP24" s="308"/>
      <c r="AQ24" s="308"/>
      <c r="AR24" s="57"/>
      <c r="AS24" s="57"/>
      <c r="AT24" s="57"/>
    </row>
    <row r="25" spans="1:46" ht="14.25" outlineLevel="1" x14ac:dyDescent="0.25">
      <c r="A25" s="20" t="s">
        <v>223</v>
      </c>
      <c r="B25" s="26" t="s">
        <v>224</v>
      </c>
      <c r="C25" s="28"/>
      <c r="D25" s="315">
        <v>75</v>
      </c>
      <c r="E25" s="315">
        <v>65</v>
      </c>
      <c r="F25" s="315">
        <v>76</v>
      </c>
      <c r="G25" s="315">
        <v>68</v>
      </c>
      <c r="H25" s="315">
        <v>77</v>
      </c>
      <c r="I25" s="315">
        <v>98</v>
      </c>
      <c r="J25" s="315">
        <v>104</v>
      </c>
      <c r="K25" s="315">
        <v>109</v>
      </c>
      <c r="L25" s="315">
        <v>75</v>
      </c>
      <c r="M25" s="315">
        <v>101</v>
      </c>
      <c r="N25" s="274">
        <v>90</v>
      </c>
      <c r="O25" s="274">
        <v>97</v>
      </c>
      <c r="P25" s="315">
        <v>85</v>
      </c>
      <c r="Q25" s="315">
        <v>113</v>
      </c>
      <c r="R25" s="315">
        <v>102</v>
      </c>
      <c r="S25" s="315">
        <v>110</v>
      </c>
      <c r="T25" s="315">
        <v>101</v>
      </c>
      <c r="U25" s="315">
        <v>88</v>
      </c>
      <c r="V25" s="315">
        <v>90</v>
      </c>
      <c r="W25" s="315">
        <v>107</v>
      </c>
      <c r="X25" s="315">
        <v>115</v>
      </c>
      <c r="Y25" s="315">
        <v>94</v>
      </c>
      <c r="Z25" s="315">
        <v>95</v>
      </c>
      <c r="AA25" s="315">
        <v>92</v>
      </c>
      <c r="AB25" s="315">
        <v>103</v>
      </c>
      <c r="AC25" s="315">
        <v>111</v>
      </c>
      <c r="AD25" s="315">
        <v>100</v>
      </c>
      <c r="AE25" s="315">
        <v>120</v>
      </c>
      <c r="AF25" s="315">
        <v>115</v>
      </c>
      <c r="AG25" s="315">
        <v>118</v>
      </c>
      <c r="AH25" s="315">
        <v>111</v>
      </c>
      <c r="AI25" s="315">
        <v>125</v>
      </c>
      <c r="AJ25" s="315">
        <v>122</v>
      </c>
      <c r="AK25" s="315">
        <v>124</v>
      </c>
      <c r="AL25" s="315">
        <v>114</v>
      </c>
      <c r="AM25" s="315">
        <v>123</v>
      </c>
      <c r="AN25" s="315"/>
      <c r="AO25" s="315"/>
      <c r="AP25" s="315"/>
      <c r="AQ25" s="315"/>
      <c r="AR25" s="6"/>
      <c r="AS25" s="6"/>
      <c r="AT25" s="6"/>
    </row>
    <row r="26" spans="1:46" ht="14.25" outlineLevel="1" x14ac:dyDescent="0.25">
      <c r="A26" s="23" t="s">
        <v>225</v>
      </c>
      <c r="B26" s="29" t="s">
        <v>226</v>
      </c>
      <c r="C26" s="13"/>
      <c r="D26" s="316">
        <v>2</v>
      </c>
      <c r="E26" s="316">
        <v>3</v>
      </c>
      <c r="F26" s="316">
        <v>3</v>
      </c>
      <c r="G26" s="316">
        <v>3</v>
      </c>
      <c r="H26" s="316">
        <v>2</v>
      </c>
      <c r="I26" s="316">
        <v>3</v>
      </c>
      <c r="J26" s="316">
        <v>3</v>
      </c>
      <c r="K26" s="316">
        <v>3</v>
      </c>
      <c r="L26" s="316">
        <v>1</v>
      </c>
      <c r="M26" s="316">
        <v>3</v>
      </c>
      <c r="N26" s="273">
        <v>3</v>
      </c>
      <c r="O26" s="273">
        <v>4</v>
      </c>
      <c r="P26" s="316">
        <v>3</v>
      </c>
      <c r="Q26" s="316">
        <v>3</v>
      </c>
      <c r="R26" s="316">
        <v>3</v>
      </c>
      <c r="S26" s="316">
        <v>3</v>
      </c>
      <c r="T26" s="316">
        <v>3</v>
      </c>
      <c r="U26" s="316">
        <v>4</v>
      </c>
      <c r="V26" s="316">
        <v>4</v>
      </c>
      <c r="W26" s="316">
        <v>4</v>
      </c>
      <c r="X26" s="316">
        <v>3</v>
      </c>
      <c r="Y26" s="316">
        <v>10</v>
      </c>
      <c r="Z26" s="316">
        <v>8</v>
      </c>
      <c r="AA26" s="316">
        <v>7</v>
      </c>
      <c r="AB26" s="316">
        <v>5</v>
      </c>
      <c r="AC26" s="316">
        <v>5</v>
      </c>
      <c r="AD26" s="316">
        <v>5</v>
      </c>
      <c r="AE26" s="316">
        <v>6</v>
      </c>
      <c r="AF26" s="316">
        <v>10</v>
      </c>
      <c r="AG26" s="316">
        <v>11</v>
      </c>
      <c r="AH26" s="316">
        <v>10</v>
      </c>
      <c r="AI26" s="316">
        <v>15</v>
      </c>
      <c r="AJ26" s="316">
        <v>12</v>
      </c>
      <c r="AK26" s="316">
        <v>10</v>
      </c>
      <c r="AL26" s="316">
        <v>11</v>
      </c>
      <c r="AM26" s="316">
        <v>13</v>
      </c>
      <c r="AN26" s="315"/>
      <c r="AO26" s="315"/>
      <c r="AP26" s="315"/>
      <c r="AQ26" s="315"/>
      <c r="AR26" s="6"/>
      <c r="AS26" s="6"/>
      <c r="AT26" s="6"/>
    </row>
    <row r="27" spans="1:46" ht="14.25" outlineLevel="1" x14ac:dyDescent="0.25">
      <c r="A27" s="72" t="s">
        <v>227</v>
      </c>
      <c r="B27" s="43" t="s">
        <v>228</v>
      </c>
      <c r="C27" s="30"/>
      <c r="D27" s="315">
        <v>18</v>
      </c>
      <c r="E27" s="315">
        <v>16</v>
      </c>
      <c r="F27" s="315">
        <v>16</v>
      </c>
      <c r="G27" s="315">
        <v>21</v>
      </c>
      <c r="H27" s="315">
        <v>35</v>
      </c>
      <c r="I27" s="315">
        <v>38</v>
      </c>
      <c r="J27" s="315">
        <v>38</v>
      </c>
      <c r="K27" s="315">
        <v>36</v>
      </c>
      <c r="L27" s="315">
        <v>31</v>
      </c>
      <c r="M27" s="315">
        <v>31</v>
      </c>
      <c r="N27" s="274">
        <v>30</v>
      </c>
      <c r="O27" s="274">
        <v>29</v>
      </c>
      <c r="P27" s="315">
        <v>42</v>
      </c>
      <c r="Q27" s="315">
        <v>29</v>
      </c>
      <c r="R27" s="315">
        <v>28</v>
      </c>
      <c r="S27" s="315">
        <v>27</v>
      </c>
      <c r="T27" s="315">
        <v>35</v>
      </c>
      <c r="U27" s="315">
        <v>23</v>
      </c>
      <c r="V27" s="315">
        <v>33</v>
      </c>
      <c r="W27" s="315">
        <v>35</v>
      </c>
      <c r="X27" s="315">
        <v>32</v>
      </c>
      <c r="Y27" s="315">
        <v>32</v>
      </c>
      <c r="Z27" s="315">
        <v>31</v>
      </c>
      <c r="AA27" s="315">
        <v>30</v>
      </c>
      <c r="AB27" s="315">
        <v>26</v>
      </c>
      <c r="AC27" s="315">
        <v>31</v>
      </c>
      <c r="AD27" s="315">
        <v>31</v>
      </c>
      <c r="AE27" s="315">
        <v>30</v>
      </c>
      <c r="AF27" s="315">
        <v>33</v>
      </c>
      <c r="AG27" s="315">
        <v>34</v>
      </c>
      <c r="AH27" s="315">
        <v>33</v>
      </c>
      <c r="AI27" s="315">
        <v>33</v>
      </c>
      <c r="AJ27" s="315">
        <v>34</v>
      </c>
      <c r="AK27" s="315">
        <v>35</v>
      </c>
      <c r="AL27" s="315">
        <v>35</v>
      </c>
      <c r="AM27" s="315">
        <v>33</v>
      </c>
      <c r="AN27" s="315"/>
      <c r="AO27" s="315"/>
      <c r="AP27" s="315"/>
      <c r="AQ27" s="315"/>
      <c r="AR27" s="6"/>
      <c r="AS27" s="6"/>
      <c r="AT27" s="6"/>
    </row>
    <row r="28" spans="1:46" s="58" customFormat="1" ht="14.25" outlineLevel="1" x14ac:dyDescent="0.25">
      <c r="A28" s="18" t="s">
        <v>71</v>
      </c>
      <c r="B28" s="19" t="s">
        <v>72</v>
      </c>
      <c r="C28" s="69"/>
      <c r="D28" s="323">
        <v>2</v>
      </c>
      <c r="E28" s="323">
        <v>2</v>
      </c>
      <c r="F28" s="323">
        <v>3</v>
      </c>
      <c r="G28" s="323">
        <v>3</v>
      </c>
      <c r="H28" s="323">
        <v>2</v>
      </c>
      <c r="I28" s="323">
        <v>3</v>
      </c>
      <c r="J28" s="323">
        <v>3</v>
      </c>
      <c r="K28" s="323">
        <v>3</v>
      </c>
      <c r="L28" s="323">
        <v>2</v>
      </c>
      <c r="M28" s="323">
        <v>3</v>
      </c>
      <c r="N28" s="324">
        <v>3</v>
      </c>
      <c r="O28" s="324">
        <v>3</v>
      </c>
      <c r="P28" s="323">
        <v>3</v>
      </c>
      <c r="Q28" s="323">
        <v>3</v>
      </c>
      <c r="R28" s="323">
        <v>4</v>
      </c>
      <c r="S28" s="323">
        <v>4</v>
      </c>
      <c r="T28" s="323">
        <v>2</v>
      </c>
      <c r="U28" s="323">
        <v>3</v>
      </c>
      <c r="V28" s="323">
        <v>3</v>
      </c>
      <c r="W28" s="323">
        <v>3</v>
      </c>
      <c r="X28" s="323">
        <v>1</v>
      </c>
      <c r="Y28" s="323">
        <v>1</v>
      </c>
      <c r="Z28" s="323">
        <v>1</v>
      </c>
      <c r="AA28" s="323">
        <v>1</v>
      </c>
      <c r="AB28" s="323">
        <v>1</v>
      </c>
      <c r="AC28" s="323">
        <v>1</v>
      </c>
      <c r="AD28" s="323">
        <v>1</v>
      </c>
      <c r="AE28" s="323">
        <v>1</v>
      </c>
      <c r="AF28" s="323">
        <v>1</v>
      </c>
      <c r="AG28" s="323">
        <v>0</v>
      </c>
      <c r="AH28" s="323">
        <v>0</v>
      </c>
      <c r="AI28" s="323">
        <v>0</v>
      </c>
      <c r="AJ28" s="323">
        <v>1</v>
      </c>
      <c r="AK28" s="323">
        <v>0</v>
      </c>
      <c r="AL28" s="323">
        <v>0</v>
      </c>
      <c r="AM28" s="323">
        <v>0</v>
      </c>
      <c r="AN28" s="308"/>
      <c r="AO28" s="308"/>
      <c r="AP28" s="308"/>
      <c r="AQ28" s="308"/>
      <c r="AR28" s="57"/>
      <c r="AS28" s="57"/>
      <c r="AT28" s="57"/>
    </row>
    <row r="29" spans="1:46" s="58" customFormat="1" ht="14.25" x14ac:dyDescent="0.25">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0</v>
      </c>
      <c r="V29" s="333">
        <v>0</v>
      </c>
      <c r="W29" s="333">
        <v>0</v>
      </c>
      <c r="X29" s="333">
        <v>0</v>
      </c>
      <c r="Y29" s="333">
        <v>0</v>
      </c>
      <c r="Z29" s="333">
        <v>0</v>
      </c>
      <c r="AA29" s="333">
        <v>0</v>
      </c>
      <c r="AB29" s="333">
        <v>0</v>
      </c>
      <c r="AC29" s="333">
        <v>0</v>
      </c>
      <c r="AD29" s="333">
        <v>0</v>
      </c>
      <c r="AE29" s="333">
        <v>0</v>
      </c>
      <c r="AF29" s="333">
        <v>0</v>
      </c>
      <c r="AG29" s="333">
        <v>0</v>
      </c>
      <c r="AH29" s="333">
        <v>0</v>
      </c>
      <c r="AI29" s="333">
        <v>0</v>
      </c>
      <c r="AJ29" s="333">
        <v>0</v>
      </c>
      <c r="AK29" s="333">
        <v>0</v>
      </c>
      <c r="AL29" s="333">
        <v>0</v>
      </c>
      <c r="AM29" s="333">
        <v>0</v>
      </c>
      <c r="AN29" s="308"/>
      <c r="AO29" s="308"/>
      <c r="AP29" s="308"/>
      <c r="AQ29" s="308"/>
      <c r="AR29" s="57"/>
      <c r="AS29" s="57"/>
      <c r="AT29" s="57"/>
    </row>
    <row r="30" spans="1:46" ht="14.25" x14ac:dyDescent="0.25">
      <c r="A30" s="118" t="s">
        <v>77</v>
      </c>
      <c r="B30" s="119" t="s">
        <v>78</v>
      </c>
      <c r="C30" s="12"/>
      <c r="D30" s="319">
        <v>0</v>
      </c>
      <c r="E30" s="319">
        <v>0</v>
      </c>
      <c r="F30" s="319">
        <v>0</v>
      </c>
      <c r="G30" s="319">
        <v>0</v>
      </c>
      <c r="H30" s="319">
        <v>0</v>
      </c>
      <c r="I30" s="319">
        <v>0</v>
      </c>
      <c r="J30" s="319">
        <v>0</v>
      </c>
      <c r="K30" s="319">
        <v>0</v>
      </c>
      <c r="L30" s="319">
        <v>0</v>
      </c>
      <c r="M30" s="319">
        <v>0</v>
      </c>
      <c r="N30" s="320">
        <v>0</v>
      </c>
      <c r="O30" s="320">
        <v>0</v>
      </c>
      <c r="P30" s="319">
        <v>0</v>
      </c>
      <c r="Q30" s="319">
        <v>0</v>
      </c>
      <c r="R30" s="319">
        <v>0</v>
      </c>
      <c r="S30" s="319">
        <v>0</v>
      </c>
      <c r="T30" s="319">
        <v>0</v>
      </c>
      <c r="U30" s="319">
        <v>0</v>
      </c>
      <c r="V30" s="319">
        <v>0</v>
      </c>
      <c r="W30" s="319">
        <v>0</v>
      </c>
      <c r="X30" s="319">
        <v>0</v>
      </c>
      <c r="Y30" s="319">
        <v>0</v>
      </c>
      <c r="Z30" s="319">
        <v>0</v>
      </c>
      <c r="AA30" s="319">
        <v>0</v>
      </c>
      <c r="AB30" s="319">
        <v>0</v>
      </c>
      <c r="AC30" s="319">
        <v>0</v>
      </c>
      <c r="AD30" s="319">
        <v>0</v>
      </c>
      <c r="AE30" s="319">
        <v>0</v>
      </c>
      <c r="AF30" s="319">
        <v>0</v>
      </c>
      <c r="AG30" s="319">
        <v>0</v>
      </c>
      <c r="AH30" s="319">
        <v>0</v>
      </c>
      <c r="AI30" s="319">
        <v>0</v>
      </c>
      <c r="AJ30" s="319">
        <v>0</v>
      </c>
      <c r="AK30" s="319">
        <v>0</v>
      </c>
      <c r="AL30" s="319">
        <v>0</v>
      </c>
      <c r="AM30" s="319">
        <v>0</v>
      </c>
      <c r="AN30" s="308"/>
      <c r="AO30" s="308"/>
      <c r="AP30" s="308"/>
      <c r="AQ30" s="308"/>
      <c r="AR30" s="6"/>
      <c r="AS30" s="6"/>
      <c r="AT30" s="6"/>
    </row>
    <row r="31" spans="1:46" ht="14.25" x14ac:dyDescent="0.25">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08"/>
      <c r="AO31" s="308"/>
      <c r="AP31" s="308"/>
      <c r="AQ31" s="308"/>
      <c r="AR31" s="6"/>
      <c r="AS31" s="6"/>
      <c r="AT31" s="6"/>
    </row>
    <row r="32" spans="1:46" ht="14.25" x14ac:dyDescent="0.25">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6"/>
      <c r="AS32" s="6"/>
      <c r="AT32" s="6"/>
    </row>
    <row r="33" spans="1:46"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57"/>
      <c r="AO33" s="357"/>
      <c r="AP33" s="357"/>
      <c r="AQ33" s="357"/>
      <c r="AR33" s="299"/>
      <c r="AS33" s="299"/>
      <c r="AT33" s="299"/>
    </row>
    <row r="34" spans="1:46" ht="14.25" x14ac:dyDescent="0.25">
      <c r="A34" s="278" t="s">
        <v>77</v>
      </c>
      <c r="B34" s="279" t="s">
        <v>78</v>
      </c>
      <c r="C34" s="12"/>
      <c r="D34" s="306">
        <v>0</v>
      </c>
      <c r="E34" s="306">
        <v>0</v>
      </c>
      <c r="F34" s="306">
        <v>0</v>
      </c>
      <c r="G34" s="306">
        <v>0</v>
      </c>
      <c r="H34" s="306">
        <v>0</v>
      </c>
      <c r="I34" s="306">
        <v>0</v>
      </c>
      <c r="J34" s="306">
        <v>0</v>
      </c>
      <c r="K34" s="306">
        <v>0</v>
      </c>
      <c r="L34" s="306">
        <v>0</v>
      </c>
      <c r="M34" s="306">
        <v>0</v>
      </c>
      <c r="N34" s="307">
        <v>0</v>
      </c>
      <c r="O34" s="307">
        <v>0</v>
      </c>
      <c r="P34" s="306">
        <v>0</v>
      </c>
      <c r="Q34" s="306">
        <v>0</v>
      </c>
      <c r="R34" s="306">
        <v>0</v>
      </c>
      <c r="S34" s="306">
        <v>0</v>
      </c>
      <c r="T34" s="306">
        <v>0</v>
      </c>
      <c r="U34" s="306">
        <v>0</v>
      </c>
      <c r="V34" s="306">
        <v>0</v>
      </c>
      <c r="W34" s="306">
        <v>0</v>
      </c>
      <c r="X34" s="306">
        <v>0</v>
      </c>
      <c r="Y34" s="306">
        <v>0</v>
      </c>
      <c r="Z34" s="306">
        <v>0</v>
      </c>
      <c r="AA34" s="306">
        <v>0</v>
      </c>
      <c r="AB34" s="306">
        <v>0</v>
      </c>
      <c r="AC34" s="306">
        <v>0</v>
      </c>
      <c r="AD34" s="306">
        <v>0</v>
      </c>
      <c r="AE34" s="306">
        <v>0</v>
      </c>
      <c r="AF34" s="306">
        <v>0</v>
      </c>
      <c r="AG34" s="306">
        <v>0</v>
      </c>
      <c r="AH34" s="306">
        <v>0</v>
      </c>
      <c r="AI34" s="306">
        <v>0</v>
      </c>
      <c r="AJ34" s="306">
        <v>0</v>
      </c>
      <c r="AK34" s="306">
        <v>0</v>
      </c>
      <c r="AL34" s="306">
        <v>0</v>
      </c>
      <c r="AM34" s="306">
        <v>0</v>
      </c>
      <c r="AN34" s="308"/>
      <c r="AO34" s="308"/>
      <c r="AP34" s="308"/>
      <c r="AQ34" s="308"/>
      <c r="AR34" s="6"/>
      <c r="AS34" s="6"/>
      <c r="AT34" s="6"/>
    </row>
    <row r="35" spans="1:46" ht="14.25" x14ac:dyDescent="0.25">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6"/>
      <c r="AS35" s="6"/>
      <c r="AT35" s="6"/>
    </row>
    <row r="36" spans="1:46" s="58" customFormat="1" ht="14.25" x14ac:dyDescent="0.25">
      <c r="A36" s="18"/>
      <c r="B36" s="85" t="s">
        <v>86</v>
      </c>
      <c r="C36" s="128"/>
      <c r="D36" s="323">
        <v>1366</v>
      </c>
      <c r="E36" s="323">
        <v>136</v>
      </c>
      <c r="F36" s="323">
        <v>-756</v>
      </c>
      <c r="G36" s="323">
        <v>437</v>
      </c>
      <c r="H36" s="323">
        <v>75</v>
      </c>
      <c r="I36" s="323">
        <v>85</v>
      </c>
      <c r="J36" s="323">
        <v>92</v>
      </c>
      <c r="K36" s="323">
        <v>102</v>
      </c>
      <c r="L36" s="323">
        <v>704</v>
      </c>
      <c r="M36" s="323">
        <v>524</v>
      </c>
      <c r="N36" s="324">
        <v>632</v>
      </c>
      <c r="O36" s="324">
        <v>887</v>
      </c>
      <c r="P36" s="323">
        <v>1453</v>
      </c>
      <c r="Q36" s="323">
        <v>942</v>
      </c>
      <c r="R36" s="323">
        <v>973</v>
      </c>
      <c r="S36" s="323">
        <v>890</v>
      </c>
      <c r="T36" s="323">
        <v>1280</v>
      </c>
      <c r="U36" s="323">
        <v>944</v>
      </c>
      <c r="V36" s="323">
        <v>849</v>
      </c>
      <c r="W36" s="323">
        <v>769</v>
      </c>
      <c r="X36" s="323">
        <v>598</v>
      </c>
      <c r="Y36" s="323">
        <v>1185</v>
      </c>
      <c r="Z36" s="323">
        <v>735</v>
      </c>
      <c r="AA36" s="323">
        <v>386</v>
      </c>
      <c r="AB36" s="323">
        <v>668</v>
      </c>
      <c r="AC36" s="323">
        <v>909</v>
      </c>
      <c r="AD36" s="323">
        <v>1258</v>
      </c>
      <c r="AE36" s="323">
        <v>744</v>
      </c>
      <c r="AF36" s="323">
        <v>845</v>
      </c>
      <c r="AG36" s="323">
        <v>1160</v>
      </c>
      <c r="AH36" s="323">
        <v>1221</v>
      </c>
      <c r="AI36" s="323">
        <v>1096</v>
      </c>
      <c r="AJ36" s="323">
        <v>1004</v>
      </c>
      <c r="AK36" s="323">
        <v>1107</v>
      </c>
      <c r="AL36" s="323">
        <v>1335</v>
      </c>
      <c r="AM36" s="323">
        <v>1353</v>
      </c>
      <c r="AN36" s="308"/>
      <c r="AO36" s="308"/>
      <c r="AP36" s="308"/>
      <c r="AQ36" s="308"/>
      <c r="AR36" s="57"/>
      <c r="AS36" s="57"/>
      <c r="AT36" s="57"/>
    </row>
    <row r="37" spans="1:46" ht="14.25" x14ac:dyDescent="0.25">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c r="AN37" s="315"/>
      <c r="AO37" s="315"/>
      <c r="AP37" s="315"/>
      <c r="AQ37" s="315"/>
      <c r="AR37" s="6"/>
      <c r="AS37" s="6"/>
      <c r="AT37" s="6"/>
    </row>
    <row r="38" spans="1:46" ht="14.25" outlineLevel="1" x14ac:dyDescent="0.25">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c r="AN38" s="315"/>
      <c r="AO38" s="315"/>
      <c r="AP38" s="315"/>
      <c r="AQ38" s="315"/>
      <c r="AR38" s="6"/>
      <c r="AS38" s="6"/>
      <c r="AT38" s="6"/>
    </row>
    <row r="39" spans="1:46" ht="14.25" outlineLevel="1" x14ac:dyDescent="0.25">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c r="AN39" s="315"/>
      <c r="AO39" s="315"/>
      <c r="AP39" s="315"/>
      <c r="AQ39" s="315"/>
      <c r="AR39" s="6"/>
      <c r="AS39" s="6"/>
      <c r="AT39" s="6"/>
    </row>
    <row r="40" spans="1:46" ht="14.25" outlineLevel="1" x14ac:dyDescent="0.25">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c r="AN40" s="315"/>
      <c r="AO40" s="315"/>
      <c r="AP40" s="315"/>
      <c r="AQ40" s="315"/>
      <c r="AR40" s="6"/>
      <c r="AS40" s="6"/>
      <c r="AT40" s="6"/>
    </row>
    <row r="41" spans="1:46" ht="14.25" outlineLevel="1" x14ac:dyDescent="0.25">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c r="AN41" s="315"/>
      <c r="AO41" s="315"/>
      <c r="AP41" s="315"/>
      <c r="AQ41" s="315"/>
      <c r="AR41" s="6"/>
      <c r="AS41" s="6"/>
      <c r="AT41" s="6"/>
    </row>
    <row r="42" spans="1:46" ht="14.25" outlineLevel="1" x14ac:dyDescent="0.25">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c r="AN42" s="315"/>
      <c r="AO42" s="315"/>
      <c r="AP42" s="315"/>
      <c r="AQ42" s="315"/>
      <c r="AR42" s="6"/>
      <c r="AS42" s="6"/>
      <c r="AT42" s="6"/>
    </row>
    <row r="43" spans="1:46" ht="14.25" outlineLevel="1" x14ac:dyDescent="0.25">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c r="AN43" s="315"/>
      <c r="AO43" s="315"/>
      <c r="AP43" s="315"/>
      <c r="AQ43" s="315"/>
      <c r="AR43" s="6"/>
      <c r="AS43" s="6"/>
      <c r="AT43" s="6"/>
    </row>
    <row r="44" spans="1:46" ht="14.25" outlineLevel="1" x14ac:dyDescent="0.25">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c r="AN44" s="315"/>
      <c r="AO44" s="315"/>
      <c r="AP44" s="315"/>
      <c r="AQ44" s="315"/>
      <c r="AR44" s="6"/>
      <c r="AS44" s="6"/>
      <c r="AT44" s="6"/>
    </row>
    <row r="45" spans="1:46" ht="24" outlineLevel="1" x14ac:dyDescent="0.25">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c r="AN45" s="315"/>
      <c r="AO45" s="315"/>
      <c r="AP45" s="315"/>
      <c r="AQ45" s="315"/>
      <c r="AR45" s="6"/>
      <c r="AS45" s="6"/>
      <c r="AT45" s="6"/>
    </row>
    <row r="46" spans="1:46" ht="14.25" x14ac:dyDescent="0.25">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c r="AN46" s="315"/>
      <c r="AO46" s="315"/>
      <c r="AP46" s="315"/>
      <c r="AQ46" s="315"/>
      <c r="AR46" s="6"/>
      <c r="AS46" s="6"/>
      <c r="AT46" s="6"/>
    </row>
    <row r="47" spans="1:46" ht="14.25" x14ac:dyDescent="0.25">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c r="AN47" s="315"/>
      <c r="AO47" s="315"/>
      <c r="AP47" s="315"/>
      <c r="AQ47" s="315"/>
      <c r="AR47" s="6"/>
      <c r="AS47" s="6"/>
      <c r="AT47" s="6"/>
    </row>
    <row r="48" spans="1:46" ht="14.25" outlineLevel="1" x14ac:dyDescent="0.25">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c r="AN48" s="315"/>
      <c r="AO48" s="315"/>
      <c r="AP48" s="315"/>
      <c r="AQ48" s="315"/>
      <c r="AR48" s="6"/>
      <c r="AS48" s="6"/>
      <c r="AT48" s="6"/>
    </row>
    <row r="49" spans="1:46" ht="14.25" outlineLevel="1" x14ac:dyDescent="0.25">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c r="AN49" s="315"/>
      <c r="AO49" s="315"/>
      <c r="AP49" s="315"/>
      <c r="AQ49" s="315"/>
      <c r="AR49" s="6"/>
      <c r="AS49" s="6"/>
      <c r="AT49" s="6"/>
    </row>
    <row r="50" spans="1:46" s="58" customFormat="1" ht="14.25" outlineLevel="1" x14ac:dyDescent="0.25">
      <c r="A50" s="18" t="s">
        <v>94</v>
      </c>
      <c r="B50" s="19" t="s">
        <v>95</v>
      </c>
      <c r="C50" s="73"/>
      <c r="D50" s="323">
        <v>1366</v>
      </c>
      <c r="E50" s="323">
        <v>136</v>
      </c>
      <c r="F50" s="323">
        <v>-756</v>
      </c>
      <c r="G50" s="323">
        <v>437</v>
      </c>
      <c r="H50" s="323">
        <v>75</v>
      </c>
      <c r="I50" s="323">
        <v>85</v>
      </c>
      <c r="J50" s="323">
        <v>92</v>
      </c>
      <c r="K50" s="323">
        <v>102</v>
      </c>
      <c r="L50" s="323">
        <v>704</v>
      </c>
      <c r="M50" s="323">
        <v>524</v>
      </c>
      <c r="N50" s="324">
        <v>632</v>
      </c>
      <c r="O50" s="324">
        <v>887</v>
      </c>
      <c r="P50" s="323">
        <v>1453</v>
      </c>
      <c r="Q50" s="323">
        <v>942</v>
      </c>
      <c r="R50" s="323">
        <v>973</v>
      </c>
      <c r="S50" s="323">
        <v>890</v>
      </c>
      <c r="T50" s="323">
        <v>1280</v>
      </c>
      <c r="U50" s="323">
        <v>944</v>
      </c>
      <c r="V50" s="323">
        <v>849</v>
      </c>
      <c r="W50" s="323">
        <v>769</v>
      </c>
      <c r="X50" s="323">
        <v>598</v>
      </c>
      <c r="Y50" s="323">
        <v>1185</v>
      </c>
      <c r="Z50" s="323">
        <v>735</v>
      </c>
      <c r="AA50" s="323">
        <v>386</v>
      </c>
      <c r="AB50" s="323">
        <v>668</v>
      </c>
      <c r="AC50" s="323">
        <v>909</v>
      </c>
      <c r="AD50" s="323">
        <v>1258</v>
      </c>
      <c r="AE50" s="323">
        <v>744</v>
      </c>
      <c r="AF50" s="323">
        <v>845</v>
      </c>
      <c r="AG50" s="323">
        <v>1160</v>
      </c>
      <c r="AH50" s="323">
        <v>1221</v>
      </c>
      <c r="AI50" s="323">
        <v>1096</v>
      </c>
      <c r="AJ50" s="323">
        <v>1004</v>
      </c>
      <c r="AK50" s="323">
        <v>1107</v>
      </c>
      <c r="AL50" s="323">
        <v>1335</v>
      </c>
      <c r="AM50" s="323">
        <v>1353</v>
      </c>
      <c r="AN50" s="308"/>
      <c r="AO50" s="308"/>
      <c r="AP50" s="308"/>
      <c r="AQ50" s="308"/>
      <c r="AR50" s="57"/>
      <c r="AS50" s="57"/>
      <c r="AT50" s="57"/>
    </row>
    <row r="51" spans="1:46" ht="14.25" outlineLevel="1" x14ac:dyDescent="0.25">
      <c r="A51" s="34" t="s">
        <v>240</v>
      </c>
      <c r="B51" s="34" t="s">
        <v>241</v>
      </c>
      <c r="C51" s="59"/>
      <c r="D51" s="315">
        <v>1366</v>
      </c>
      <c r="E51" s="315">
        <v>136</v>
      </c>
      <c r="F51" s="315">
        <v>-756</v>
      </c>
      <c r="G51" s="315">
        <v>437</v>
      </c>
      <c r="H51" s="315">
        <v>75</v>
      </c>
      <c r="I51" s="315">
        <v>85</v>
      </c>
      <c r="J51" s="315">
        <v>92</v>
      </c>
      <c r="K51" s="315">
        <v>102</v>
      </c>
      <c r="L51" s="315">
        <v>704</v>
      </c>
      <c r="M51" s="315">
        <v>524</v>
      </c>
      <c r="N51" s="274">
        <v>632</v>
      </c>
      <c r="O51" s="274">
        <v>887</v>
      </c>
      <c r="P51" s="315">
        <v>1453</v>
      </c>
      <c r="Q51" s="315">
        <v>942</v>
      </c>
      <c r="R51" s="315">
        <v>973</v>
      </c>
      <c r="S51" s="315">
        <v>890</v>
      </c>
      <c r="T51" s="315">
        <v>1280</v>
      </c>
      <c r="U51" s="315">
        <v>944</v>
      </c>
      <c r="V51" s="315">
        <v>849</v>
      </c>
      <c r="W51" s="315">
        <v>769</v>
      </c>
      <c r="X51" s="315">
        <v>598</v>
      </c>
      <c r="Y51" s="315">
        <v>1185</v>
      </c>
      <c r="Z51" s="315">
        <v>735</v>
      </c>
      <c r="AA51" s="315">
        <v>386</v>
      </c>
      <c r="AB51" s="315">
        <v>668</v>
      </c>
      <c r="AC51" s="315">
        <v>909</v>
      </c>
      <c r="AD51" s="315">
        <v>1258</v>
      </c>
      <c r="AE51" s="315">
        <v>744</v>
      </c>
      <c r="AF51" s="315">
        <v>845</v>
      </c>
      <c r="AG51" s="315">
        <v>1160</v>
      </c>
      <c r="AH51" s="315">
        <v>1221</v>
      </c>
      <c r="AI51" s="315">
        <v>1096</v>
      </c>
      <c r="AJ51" s="315">
        <v>1004</v>
      </c>
      <c r="AK51" s="315">
        <v>1107</v>
      </c>
      <c r="AL51" s="315">
        <v>1335</v>
      </c>
      <c r="AM51" s="315">
        <v>1353</v>
      </c>
      <c r="AN51" s="315"/>
      <c r="AO51" s="315"/>
      <c r="AP51" s="315"/>
      <c r="AQ51" s="315"/>
      <c r="AR51" s="6"/>
      <c r="AS51" s="6"/>
      <c r="AT51" s="6"/>
    </row>
    <row r="52" spans="1:46" ht="14.25" outlineLevel="1" x14ac:dyDescent="0.25">
      <c r="A52" s="88" t="s">
        <v>242</v>
      </c>
      <c r="B52" s="88" t="s">
        <v>243</v>
      </c>
      <c r="C52" s="59"/>
      <c r="D52" s="316">
        <v>0</v>
      </c>
      <c r="E52" s="316">
        <v>0</v>
      </c>
      <c r="F52" s="316">
        <v>0</v>
      </c>
      <c r="G52" s="316">
        <v>0</v>
      </c>
      <c r="H52" s="316">
        <v>0</v>
      </c>
      <c r="I52" s="316">
        <v>0</v>
      </c>
      <c r="J52" s="316">
        <v>0</v>
      </c>
      <c r="K52" s="316">
        <v>0</v>
      </c>
      <c r="L52" s="316">
        <v>0</v>
      </c>
      <c r="M52" s="316">
        <v>0</v>
      </c>
      <c r="N52" s="273">
        <v>0</v>
      </c>
      <c r="O52" s="273">
        <v>0</v>
      </c>
      <c r="P52" s="316">
        <v>0</v>
      </c>
      <c r="Q52" s="316">
        <v>0</v>
      </c>
      <c r="R52" s="316">
        <v>0</v>
      </c>
      <c r="S52" s="316">
        <v>0</v>
      </c>
      <c r="T52" s="316">
        <v>0</v>
      </c>
      <c r="U52" s="316">
        <v>0</v>
      </c>
      <c r="V52" s="316">
        <v>0</v>
      </c>
      <c r="W52" s="316">
        <v>0</v>
      </c>
      <c r="X52" s="316">
        <v>0</v>
      </c>
      <c r="Y52" s="316">
        <v>0</v>
      </c>
      <c r="Z52" s="316">
        <v>0</v>
      </c>
      <c r="AA52" s="316">
        <v>0</v>
      </c>
      <c r="AB52" s="316">
        <v>0</v>
      </c>
      <c r="AC52" s="316">
        <v>0</v>
      </c>
      <c r="AD52" s="316">
        <v>0</v>
      </c>
      <c r="AE52" s="316">
        <v>0</v>
      </c>
      <c r="AF52" s="316">
        <v>0</v>
      </c>
      <c r="AG52" s="316">
        <v>0</v>
      </c>
      <c r="AH52" s="316">
        <v>0</v>
      </c>
      <c r="AI52" s="316">
        <v>0</v>
      </c>
      <c r="AJ52" s="316">
        <v>0</v>
      </c>
      <c r="AK52" s="316">
        <v>0</v>
      </c>
      <c r="AL52" s="316">
        <v>0</v>
      </c>
      <c r="AM52" s="316">
        <v>0</v>
      </c>
      <c r="AN52" s="315"/>
      <c r="AO52" s="315"/>
      <c r="AP52" s="315"/>
      <c r="AQ52" s="315"/>
      <c r="AR52" s="6"/>
      <c r="AS52" s="6"/>
      <c r="AT52" s="6"/>
    </row>
    <row r="53" spans="1:46" ht="14.25" outlineLevel="1" x14ac:dyDescent="0.25">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c r="AN53" s="315"/>
      <c r="AO53" s="315"/>
      <c r="AP53" s="315"/>
      <c r="AQ53" s="315"/>
      <c r="AR53" s="6"/>
      <c r="AS53" s="6"/>
      <c r="AT53" s="6"/>
    </row>
    <row r="54" spans="1:46" ht="14.25" x14ac:dyDescent="0.25">
      <c r="A54" s="88" t="s">
        <v>246</v>
      </c>
      <c r="B54" s="88" t="s">
        <v>247</v>
      </c>
      <c r="C54" s="70"/>
      <c r="D54" s="316">
        <v>0</v>
      </c>
      <c r="E54" s="316">
        <v>0</v>
      </c>
      <c r="F54" s="316">
        <v>0</v>
      </c>
      <c r="G54" s="316">
        <v>0</v>
      </c>
      <c r="H54" s="316">
        <v>0</v>
      </c>
      <c r="I54" s="316">
        <v>0</v>
      </c>
      <c r="J54" s="316">
        <v>0</v>
      </c>
      <c r="K54" s="316">
        <v>0</v>
      </c>
      <c r="L54" s="316">
        <v>0</v>
      </c>
      <c r="M54" s="316">
        <v>0</v>
      </c>
      <c r="N54" s="273">
        <v>0</v>
      </c>
      <c r="O54" s="273">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c r="AN54" s="315"/>
      <c r="AO54" s="315"/>
      <c r="AP54" s="315"/>
      <c r="AQ54" s="315"/>
      <c r="AR54" s="6"/>
      <c r="AS54" s="6"/>
      <c r="AT54" s="6"/>
    </row>
    <row r="55" spans="1:46" ht="14.25" outlineLevel="1" x14ac:dyDescent="0.25">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c r="AN55" s="315"/>
      <c r="AO55" s="315"/>
      <c r="AP55" s="315"/>
      <c r="AQ55" s="315"/>
      <c r="AR55" s="6"/>
      <c r="AS55" s="6"/>
      <c r="AT55" s="6"/>
    </row>
    <row r="56" spans="1:46" ht="14.25" x14ac:dyDescent="0.25">
      <c r="A56" s="18"/>
      <c r="B56" s="19" t="s">
        <v>65</v>
      </c>
      <c r="C56" s="12"/>
      <c r="D56" s="323">
        <v>1181</v>
      </c>
      <c r="E56" s="323">
        <v>654</v>
      </c>
      <c r="F56" s="323">
        <v>-240</v>
      </c>
      <c r="G56" s="323">
        <v>403</v>
      </c>
      <c r="H56" s="323">
        <v>1232</v>
      </c>
      <c r="I56" s="323">
        <v>372</v>
      </c>
      <c r="J56" s="323">
        <v>332</v>
      </c>
      <c r="K56" s="323">
        <v>433</v>
      </c>
      <c r="L56" s="323">
        <v>1714</v>
      </c>
      <c r="M56" s="323">
        <v>266</v>
      </c>
      <c r="N56" s="324">
        <v>248</v>
      </c>
      <c r="O56" s="324">
        <v>374</v>
      </c>
      <c r="P56" s="323">
        <v>2869</v>
      </c>
      <c r="Q56" s="323">
        <v>366</v>
      </c>
      <c r="R56" s="323">
        <v>413</v>
      </c>
      <c r="S56" s="323">
        <v>210</v>
      </c>
      <c r="T56" s="323">
        <v>7490</v>
      </c>
      <c r="U56" s="323">
        <v>288</v>
      </c>
      <c r="V56" s="323">
        <v>336</v>
      </c>
      <c r="W56" s="323">
        <v>166</v>
      </c>
      <c r="X56" s="323">
        <v>6743</v>
      </c>
      <c r="Y56" s="323">
        <v>115</v>
      </c>
      <c r="Z56" s="323">
        <v>109</v>
      </c>
      <c r="AA56" s="323">
        <v>201</v>
      </c>
      <c r="AB56" s="323">
        <v>772</v>
      </c>
      <c r="AC56" s="323">
        <v>337</v>
      </c>
      <c r="AD56" s="323">
        <v>512</v>
      </c>
      <c r="AE56" s="323">
        <v>1808</v>
      </c>
      <c r="AF56" s="323">
        <v>2378</v>
      </c>
      <c r="AG56" s="323">
        <v>1247</v>
      </c>
      <c r="AH56" s="323">
        <v>1519</v>
      </c>
      <c r="AI56" s="323">
        <v>1182</v>
      </c>
      <c r="AJ56" s="323">
        <v>9973</v>
      </c>
      <c r="AK56" s="323">
        <v>677</v>
      </c>
      <c r="AL56" s="323">
        <v>777</v>
      </c>
      <c r="AM56" s="323">
        <v>706</v>
      </c>
      <c r="AN56" s="308"/>
      <c r="AO56" s="308"/>
      <c r="AP56" s="308"/>
      <c r="AQ56" s="308"/>
      <c r="AR56" s="6"/>
      <c r="AS56" s="6"/>
      <c r="AT56" s="6"/>
    </row>
    <row r="57" spans="1:46" s="58" customFormat="1" ht="14.25" outlineLevel="1" x14ac:dyDescent="0.25">
      <c r="A57" s="32" t="s">
        <v>94</v>
      </c>
      <c r="B57" s="33" t="s">
        <v>95</v>
      </c>
      <c r="C57" s="95"/>
      <c r="D57" s="308">
        <v>1181</v>
      </c>
      <c r="E57" s="308">
        <v>654</v>
      </c>
      <c r="F57" s="308">
        <v>-240</v>
      </c>
      <c r="G57" s="308">
        <v>403</v>
      </c>
      <c r="H57" s="308">
        <v>1232</v>
      </c>
      <c r="I57" s="308">
        <v>372</v>
      </c>
      <c r="J57" s="308">
        <v>332</v>
      </c>
      <c r="K57" s="308">
        <v>433</v>
      </c>
      <c r="L57" s="308">
        <v>1714</v>
      </c>
      <c r="M57" s="308">
        <v>266</v>
      </c>
      <c r="N57" s="308">
        <v>248</v>
      </c>
      <c r="O57" s="308">
        <v>374</v>
      </c>
      <c r="P57" s="308">
        <v>2869</v>
      </c>
      <c r="Q57" s="308">
        <v>366</v>
      </c>
      <c r="R57" s="308">
        <v>413</v>
      </c>
      <c r="S57" s="308">
        <v>210</v>
      </c>
      <c r="T57" s="308">
        <v>7490</v>
      </c>
      <c r="U57" s="308">
        <v>288</v>
      </c>
      <c r="V57" s="308">
        <v>336</v>
      </c>
      <c r="W57" s="308">
        <v>166</v>
      </c>
      <c r="X57" s="308">
        <v>6743</v>
      </c>
      <c r="Y57" s="308">
        <v>115</v>
      </c>
      <c r="Z57" s="308">
        <v>109</v>
      </c>
      <c r="AA57" s="308">
        <v>201</v>
      </c>
      <c r="AB57" s="308">
        <v>772</v>
      </c>
      <c r="AC57" s="308">
        <v>337</v>
      </c>
      <c r="AD57" s="308">
        <v>512</v>
      </c>
      <c r="AE57" s="308">
        <v>1808</v>
      </c>
      <c r="AF57" s="308">
        <v>2378</v>
      </c>
      <c r="AG57" s="308">
        <v>1247</v>
      </c>
      <c r="AH57" s="308">
        <v>1519</v>
      </c>
      <c r="AI57" s="308">
        <v>1182</v>
      </c>
      <c r="AJ57" s="308">
        <v>9973</v>
      </c>
      <c r="AK57" s="308">
        <v>677</v>
      </c>
      <c r="AL57" s="308">
        <v>777</v>
      </c>
      <c r="AM57" s="308">
        <v>706</v>
      </c>
      <c r="AN57" s="308"/>
      <c r="AO57" s="308"/>
      <c r="AP57" s="308"/>
      <c r="AQ57" s="308"/>
      <c r="AR57" s="57"/>
      <c r="AS57" s="57"/>
      <c r="AT57" s="57"/>
    </row>
    <row r="58" spans="1:46" ht="14.25" outlineLevel="1" x14ac:dyDescent="0.25">
      <c r="A58" s="88" t="s">
        <v>240</v>
      </c>
      <c r="B58" s="88" t="s">
        <v>241</v>
      </c>
      <c r="C58" s="60"/>
      <c r="D58" s="316">
        <v>251</v>
      </c>
      <c r="E58" s="316">
        <v>654</v>
      </c>
      <c r="F58" s="316">
        <v>-240</v>
      </c>
      <c r="G58" s="316">
        <v>403</v>
      </c>
      <c r="H58" s="316">
        <v>342</v>
      </c>
      <c r="I58" s="316">
        <v>372</v>
      </c>
      <c r="J58" s="316">
        <v>332</v>
      </c>
      <c r="K58" s="316">
        <v>433</v>
      </c>
      <c r="L58" s="316">
        <v>279</v>
      </c>
      <c r="M58" s="316">
        <v>236</v>
      </c>
      <c r="N58" s="316">
        <v>248</v>
      </c>
      <c r="O58" s="316">
        <v>374</v>
      </c>
      <c r="P58" s="316">
        <v>262</v>
      </c>
      <c r="Q58" s="316">
        <v>366</v>
      </c>
      <c r="R58" s="316">
        <v>383</v>
      </c>
      <c r="S58" s="316">
        <v>210</v>
      </c>
      <c r="T58" s="316">
        <v>222</v>
      </c>
      <c r="U58" s="316">
        <v>288</v>
      </c>
      <c r="V58" s="316">
        <v>210</v>
      </c>
      <c r="W58" s="316">
        <v>143</v>
      </c>
      <c r="X58" s="316">
        <v>114</v>
      </c>
      <c r="Y58" s="316">
        <v>115</v>
      </c>
      <c r="Z58" s="316">
        <v>109</v>
      </c>
      <c r="AA58" s="316">
        <v>201</v>
      </c>
      <c r="AB58" s="316">
        <v>216</v>
      </c>
      <c r="AC58" s="316">
        <v>337</v>
      </c>
      <c r="AD58" s="316">
        <v>512</v>
      </c>
      <c r="AE58" s="316">
        <v>1808</v>
      </c>
      <c r="AF58" s="316">
        <v>769</v>
      </c>
      <c r="AG58" s="316">
        <v>1247</v>
      </c>
      <c r="AH58" s="316">
        <v>1519</v>
      </c>
      <c r="AI58" s="316">
        <v>1182</v>
      </c>
      <c r="AJ58" s="316">
        <v>756</v>
      </c>
      <c r="AK58" s="316">
        <v>677</v>
      </c>
      <c r="AL58" s="316">
        <v>777</v>
      </c>
      <c r="AM58" s="316">
        <v>706</v>
      </c>
      <c r="AN58" s="315"/>
      <c r="AO58" s="315"/>
      <c r="AP58" s="315"/>
      <c r="AQ58" s="315"/>
      <c r="AR58" s="6"/>
      <c r="AS58" s="6"/>
      <c r="AT58" s="6"/>
    </row>
    <row r="59" spans="1:46" ht="14.25" outlineLevel="1" x14ac:dyDescent="0.25">
      <c r="A59" s="34" t="s">
        <v>242</v>
      </c>
      <c r="B59" s="34" t="s">
        <v>243</v>
      </c>
      <c r="C59" s="60"/>
      <c r="D59" s="315">
        <v>930</v>
      </c>
      <c r="E59" s="315">
        <v>0</v>
      </c>
      <c r="F59" s="315">
        <v>0</v>
      </c>
      <c r="G59" s="315">
        <v>0</v>
      </c>
      <c r="H59" s="315">
        <v>890</v>
      </c>
      <c r="I59" s="315">
        <v>0</v>
      </c>
      <c r="J59" s="315">
        <v>0</v>
      </c>
      <c r="K59" s="315">
        <v>0</v>
      </c>
      <c r="L59" s="315">
        <v>1435</v>
      </c>
      <c r="M59" s="315">
        <v>30</v>
      </c>
      <c r="N59" s="315">
        <v>0</v>
      </c>
      <c r="O59" s="315">
        <v>0</v>
      </c>
      <c r="P59" s="315">
        <v>2607</v>
      </c>
      <c r="Q59" s="315">
        <v>0</v>
      </c>
      <c r="R59" s="315">
        <v>30</v>
      </c>
      <c r="S59" s="315">
        <v>0</v>
      </c>
      <c r="T59" s="315">
        <v>7268</v>
      </c>
      <c r="U59" s="315">
        <v>0</v>
      </c>
      <c r="V59" s="315">
        <v>126</v>
      </c>
      <c r="W59" s="315">
        <v>23</v>
      </c>
      <c r="X59" s="315">
        <v>6629</v>
      </c>
      <c r="Y59" s="315">
        <v>0</v>
      </c>
      <c r="Z59" s="315">
        <v>0</v>
      </c>
      <c r="AA59" s="315">
        <v>0</v>
      </c>
      <c r="AB59" s="315">
        <v>556</v>
      </c>
      <c r="AC59" s="315">
        <v>0</v>
      </c>
      <c r="AD59" s="315">
        <v>0</v>
      </c>
      <c r="AE59" s="315">
        <v>0</v>
      </c>
      <c r="AF59" s="315">
        <v>1609</v>
      </c>
      <c r="AG59" s="315">
        <v>0</v>
      </c>
      <c r="AH59" s="315">
        <v>0</v>
      </c>
      <c r="AI59" s="315">
        <v>0</v>
      </c>
      <c r="AJ59" s="315">
        <v>9217</v>
      </c>
      <c r="AK59" s="315">
        <v>0</v>
      </c>
      <c r="AL59" s="315">
        <v>0</v>
      </c>
      <c r="AM59" s="315">
        <v>0</v>
      </c>
      <c r="AN59" s="315"/>
      <c r="AO59" s="315"/>
      <c r="AP59" s="315"/>
      <c r="AQ59" s="315"/>
      <c r="AR59" s="6"/>
      <c r="AS59" s="6"/>
      <c r="AT59" s="6"/>
    </row>
    <row r="60" spans="1:46" ht="14.25" outlineLevel="1" x14ac:dyDescent="0.25">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c r="AN60" s="315"/>
      <c r="AO60" s="315"/>
      <c r="AP60" s="315"/>
      <c r="AQ60" s="315"/>
      <c r="AR60" s="6"/>
      <c r="AS60" s="6"/>
      <c r="AT60" s="6"/>
    </row>
    <row r="61" spans="1:46" ht="14.25" outlineLevel="1" x14ac:dyDescent="0.25">
      <c r="A61" s="34" t="s">
        <v>246</v>
      </c>
      <c r="B61" s="34" t="s">
        <v>247</v>
      </c>
      <c r="C61" s="60"/>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0</v>
      </c>
      <c r="AI61" s="315">
        <v>0</v>
      </c>
      <c r="AJ61" s="315">
        <v>0</v>
      </c>
      <c r="AK61" s="315">
        <v>0</v>
      </c>
      <c r="AL61" s="315">
        <v>0</v>
      </c>
      <c r="AM61" s="315">
        <v>0</v>
      </c>
      <c r="AN61" s="315"/>
      <c r="AO61" s="315"/>
      <c r="AP61" s="315"/>
      <c r="AQ61" s="315"/>
      <c r="AR61" s="6"/>
      <c r="AS61" s="6"/>
      <c r="AT61" s="6"/>
    </row>
    <row r="62" spans="1:46" ht="14.25" outlineLevel="1" x14ac:dyDescent="0.25">
      <c r="A62" s="88" t="s">
        <v>248</v>
      </c>
      <c r="B62" s="88" t="s">
        <v>249</v>
      </c>
      <c r="C62" s="60"/>
      <c r="D62" s="316">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c r="AN62" s="315"/>
      <c r="AO62" s="315"/>
      <c r="AP62" s="315"/>
      <c r="AQ62" s="315"/>
      <c r="AR62" s="6"/>
      <c r="AS62" s="6"/>
      <c r="AT62" s="6"/>
    </row>
    <row r="63" spans="1:46" ht="14.25" x14ac:dyDescent="0.25">
      <c r="A63" s="32" t="s">
        <v>98</v>
      </c>
      <c r="B63" s="116" t="s">
        <v>99</v>
      </c>
      <c r="C63" s="50"/>
      <c r="D63" s="308">
        <v>185</v>
      </c>
      <c r="E63" s="308">
        <v>-518</v>
      </c>
      <c r="F63" s="308">
        <v>-516</v>
      </c>
      <c r="G63" s="308">
        <v>34</v>
      </c>
      <c r="H63" s="308">
        <v>-1157</v>
      </c>
      <c r="I63" s="308">
        <v>-287</v>
      </c>
      <c r="J63" s="308">
        <v>-240</v>
      </c>
      <c r="K63" s="308">
        <v>-331</v>
      </c>
      <c r="L63" s="308">
        <v>-1010</v>
      </c>
      <c r="M63" s="308">
        <v>258</v>
      </c>
      <c r="N63" s="308">
        <v>384</v>
      </c>
      <c r="O63" s="308">
        <v>513</v>
      </c>
      <c r="P63" s="308">
        <v>-1416</v>
      </c>
      <c r="Q63" s="308">
        <v>576</v>
      </c>
      <c r="R63" s="308">
        <v>560</v>
      </c>
      <c r="S63" s="308">
        <v>680</v>
      </c>
      <c r="T63" s="308">
        <v>-6210</v>
      </c>
      <c r="U63" s="308">
        <v>656</v>
      </c>
      <c r="V63" s="308">
        <v>513</v>
      </c>
      <c r="W63" s="308">
        <v>603</v>
      </c>
      <c r="X63" s="308">
        <v>-6145</v>
      </c>
      <c r="Y63" s="308">
        <v>1070</v>
      </c>
      <c r="Z63" s="308">
        <v>626</v>
      </c>
      <c r="AA63" s="308">
        <v>185</v>
      </c>
      <c r="AB63" s="308">
        <v>-104</v>
      </c>
      <c r="AC63" s="308">
        <v>572</v>
      </c>
      <c r="AD63" s="308">
        <v>746</v>
      </c>
      <c r="AE63" s="308">
        <v>-1064</v>
      </c>
      <c r="AF63" s="308">
        <v>-1533</v>
      </c>
      <c r="AG63" s="308">
        <v>-87</v>
      </c>
      <c r="AH63" s="308">
        <v>-298</v>
      </c>
      <c r="AI63" s="308">
        <v>-86</v>
      </c>
      <c r="AJ63" s="308">
        <v>-8969</v>
      </c>
      <c r="AK63" s="308">
        <v>430</v>
      </c>
      <c r="AL63" s="308">
        <v>558</v>
      </c>
      <c r="AM63" s="308">
        <v>647</v>
      </c>
      <c r="AN63" s="308"/>
      <c r="AO63" s="308"/>
      <c r="AP63" s="308"/>
      <c r="AQ63" s="308"/>
      <c r="AR63" s="6"/>
      <c r="AS63" s="6"/>
      <c r="AT63" s="6"/>
    </row>
    <row r="64" spans="1:46"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57"/>
      <c r="AO64" s="357"/>
      <c r="AP64" s="357"/>
      <c r="AQ64" s="357"/>
      <c r="AR64" s="299"/>
      <c r="AS64" s="299"/>
      <c r="AT64" s="299"/>
    </row>
    <row r="65" spans="1:46" ht="14.25" x14ac:dyDescent="0.25">
      <c r="A65" s="32" t="s">
        <v>98</v>
      </c>
      <c r="B65" s="33" t="s">
        <v>99</v>
      </c>
      <c r="C65" s="12"/>
      <c r="D65" s="328">
        <v>185</v>
      </c>
      <c r="E65" s="328">
        <v>-518</v>
      </c>
      <c r="F65" s="328">
        <v>-516</v>
      </c>
      <c r="G65" s="328">
        <v>34</v>
      </c>
      <c r="H65" s="328">
        <v>-1157</v>
      </c>
      <c r="I65" s="328">
        <v>-287</v>
      </c>
      <c r="J65" s="328">
        <v>-240</v>
      </c>
      <c r="K65" s="328">
        <v>-331</v>
      </c>
      <c r="L65" s="328">
        <v>-1010</v>
      </c>
      <c r="M65" s="328">
        <v>258</v>
      </c>
      <c r="N65" s="329">
        <v>384</v>
      </c>
      <c r="O65" s="329">
        <v>513</v>
      </c>
      <c r="P65" s="328">
        <v>-1416</v>
      </c>
      <c r="Q65" s="328">
        <v>576</v>
      </c>
      <c r="R65" s="328">
        <v>560</v>
      </c>
      <c r="S65" s="328">
        <v>680</v>
      </c>
      <c r="T65" s="328">
        <v>-6210</v>
      </c>
      <c r="U65" s="328">
        <v>656</v>
      </c>
      <c r="V65" s="328">
        <v>513</v>
      </c>
      <c r="W65" s="328">
        <v>603</v>
      </c>
      <c r="X65" s="328">
        <v>-6145</v>
      </c>
      <c r="Y65" s="328">
        <v>1070</v>
      </c>
      <c r="Z65" s="328">
        <v>626</v>
      </c>
      <c r="AA65" s="328">
        <v>185</v>
      </c>
      <c r="AB65" s="328">
        <v>-104</v>
      </c>
      <c r="AC65" s="328">
        <v>572</v>
      </c>
      <c r="AD65" s="328">
        <v>746</v>
      </c>
      <c r="AE65" s="328">
        <v>-1064</v>
      </c>
      <c r="AF65" s="328">
        <v>-1533</v>
      </c>
      <c r="AG65" s="328">
        <v>-87</v>
      </c>
      <c r="AH65" s="328">
        <v>-298</v>
      </c>
      <c r="AI65" s="328">
        <v>-86</v>
      </c>
      <c r="AJ65" s="328">
        <v>-8969</v>
      </c>
      <c r="AK65" s="328">
        <v>430</v>
      </c>
      <c r="AL65" s="328">
        <v>558</v>
      </c>
      <c r="AM65" s="328">
        <v>647</v>
      </c>
      <c r="AN65" s="308"/>
      <c r="AO65" s="308"/>
      <c r="AP65" s="308"/>
      <c r="AQ65" s="308"/>
      <c r="AR65" s="6"/>
      <c r="AS65" s="6"/>
      <c r="AT65" s="6"/>
    </row>
    <row r="66" spans="1:46" ht="14.25" x14ac:dyDescent="0.25">
      <c r="A66" s="18"/>
      <c r="B66" s="19" t="s">
        <v>86</v>
      </c>
      <c r="C66" s="12"/>
      <c r="D66" s="323">
        <v>18</v>
      </c>
      <c r="E66" s="323">
        <v>16</v>
      </c>
      <c r="F66" s="323">
        <v>16</v>
      </c>
      <c r="G66" s="323">
        <v>21</v>
      </c>
      <c r="H66" s="323">
        <v>35</v>
      </c>
      <c r="I66" s="323">
        <v>38</v>
      </c>
      <c r="J66" s="323">
        <v>38</v>
      </c>
      <c r="K66" s="323">
        <v>36</v>
      </c>
      <c r="L66" s="323">
        <v>31</v>
      </c>
      <c r="M66" s="323">
        <v>31</v>
      </c>
      <c r="N66" s="324">
        <v>30</v>
      </c>
      <c r="O66" s="324">
        <v>29</v>
      </c>
      <c r="P66" s="323">
        <v>42</v>
      </c>
      <c r="Q66" s="323">
        <v>29</v>
      </c>
      <c r="R66" s="323">
        <v>28</v>
      </c>
      <c r="S66" s="323">
        <v>27</v>
      </c>
      <c r="T66" s="323">
        <v>35</v>
      </c>
      <c r="U66" s="323">
        <v>23</v>
      </c>
      <c r="V66" s="323">
        <v>33</v>
      </c>
      <c r="W66" s="323">
        <v>35</v>
      </c>
      <c r="X66" s="323">
        <v>32</v>
      </c>
      <c r="Y66" s="323">
        <v>32</v>
      </c>
      <c r="Z66" s="323">
        <v>31</v>
      </c>
      <c r="AA66" s="323">
        <v>30</v>
      </c>
      <c r="AB66" s="323">
        <v>26</v>
      </c>
      <c r="AC66" s="323">
        <v>31</v>
      </c>
      <c r="AD66" s="323">
        <v>31</v>
      </c>
      <c r="AE66" s="323">
        <v>30</v>
      </c>
      <c r="AF66" s="323">
        <v>33</v>
      </c>
      <c r="AG66" s="323">
        <v>34</v>
      </c>
      <c r="AH66" s="323">
        <v>33</v>
      </c>
      <c r="AI66" s="323">
        <v>33</v>
      </c>
      <c r="AJ66" s="323">
        <v>34</v>
      </c>
      <c r="AK66" s="323">
        <v>35</v>
      </c>
      <c r="AL66" s="323">
        <v>35</v>
      </c>
      <c r="AM66" s="323">
        <v>33</v>
      </c>
      <c r="AN66" s="308"/>
      <c r="AO66" s="308"/>
      <c r="AP66" s="308"/>
      <c r="AQ66" s="308"/>
      <c r="AR66" s="6"/>
      <c r="AS66" s="6"/>
      <c r="AT66" s="6"/>
    </row>
    <row r="67" spans="1:46" ht="14.25" x14ac:dyDescent="0.25">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c r="AN67" s="308"/>
      <c r="AO67" s="308"/>
      <c r="AP67" s="308"/>
      <c r="AQ67" s="308"/>
      <c r="AR67" s="6"/>
      <c r="AS67" s="6"/>
      <c r="AT67" s="6"/>
    </row>
    <row r="68" spans="1:46" ht="14.25" outlineLevel="1" x14ac:dyDescent="0.25">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c r="AN68" s="315"/>
      <c r="AO68" s="315"/>
      <c r="AP68" s="315"/>
      <c r="AQ68" s="315"/>
      <c r="AR68" s="6"/>
      <c r="AS68" s="6"/>
      <c r="AT68" s="6"/>
    </row>
    <row r="69" spans="1:46" ht="14.25" outlineLevel="1" x14ac:dyDescent="0.25">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c r="AN69" s="315"/>
      <c r="AO69" s="315"/>
      <c r="AP69" s="315"/>
      <c r="AQ69" s="315"/>
      <c r="AR69" s="6"/>
      <c r="AS69" s="6"/>
      <c r="AT69" s="6"/>
    </row>
    <row r="70" spans="1:46" ht="14.25" x14ac:dyDescent="0.25">
      <c r="A70" s="280" t="s">
        <v>107</v>
      </c>
      <c r="B70" s="280" t="s">
        <v>108</v>
      </c>
      <c r="C70" s="49"/>
      <c r="D70" s="330">
        <v>18</v>
      </c>
      <c r="E70" s="330">
        <v>16</v>
      </c>
      <c r="F70" s="330">
        <v>16</v>
      </c>
      <c r="G70" s="330">
        <v>21</v>
      </c>
      <c r="H70" s="330">
        <v>35</v>
      </c>
      <c r="I70" s="330">
        <v>38</v>
      </c>
      <c r="J70" s="330">
        <v>38</v>
      </c>
      <c r="K70" s="330">
        <v>36</v>
      </c>
      <c r="L70" s="330">
        <v>31</v>
      </c>
      <c r="M70" s="330">
        <v>31</v>
      </c>
      <c r="N70" s="330">
        <v>30</v>
      </c>
      <c r="O70" s="330">
        <v>29</v>
      </c>
      <c r="P70" s="330">
        <v>42</v>
      </c>
      <c r="Q70" s="330">
        <v>29</v>
      </c>
      <c r="R70" s="330">
        <v>28</v>
      </c>
      <c r="S70" s="330">
        <v>27</v>
      </c>
      <c r="T70" s="330">
        <v>35</v>
      </c>
      <c r="U70" s="330">
        <v>23</v>
      </c>
      <c r="V70" s="330">
        <v>33</v>
      </c>
      <c r="W70" s="330">
        <v>35</v>
      </c>
      <c r="X70" s="330">
        <v>32</v>
      </c>
      <c r="Y70" s="330">
        <v>32</v>
      </c>
      <c r="Z70" s="330">
        <v>31</v>
      </c>
      <c r="AA70" s="330">
        <v>30</v>
      </c>
      <c r="AB70" s="330">
        <v>26</v>
      </c>
      <c r="AC70" s="330">
        <v>31</v>
      </c>
      <c r="AD70" s="330">
        <v>31</v>
      </c>
      <c r="AE70" s="330">
        <v>30</v>
      </c>
      <c r="AF70" s="330">
        <v>33</v>
      </c>
      <c r="AG70" s="330">
        <v>34</v>
      </c>
      <c r="AH70" s="330">
        <v>33</v>
      </c>
      <c r="AI70" s="330">
        <v>33</v>
      </c>
      <c r="AJ70" s="330">
        <v>34</v>
      </c>
      <c r="AK70" s="330">
        <v>35</v>
      </c>
      <c r="AL70" s="330">
        <v>35</v>
      </c>
      <c r="AM70" s="330">
        <v>33</v>
      </c>
      <c r="AN70" s="308"/>
      <c r="AO70" s="308"/>
      <c r="AP70" s="308"/>
      <c r="AQ70" s="308"/>
      <c r="AR70" s="6"/>
      <c r="AS70" s="6"/>
      <c r="AT70" s="6"/>
    </row>
    <row r="71" spans="1:46" ht="14.25" outlineLevel="1" x14ac:dyDescent="0.25">
      <c r="A71" s="42" t="s">
        <v>256</v>
      </c>
      <c r="B71" s="42" t="s">
        <v>226</v>
      </c>
      <c r="C71" s="48"/>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0</v>
      </c>
      <c r="AI71" s="315">
        <v>0</v>
      </c>
      <c r="AJ71" s="315">
        <v>0</v>
      </c>
      <c r="AK71" s="315">
        <v>0</v>
      </c>
      <c r="AL71" s="315">
        <v>0</v>
      </c>
      <c r="AM71" s="315">
        <v>0</v>
      </c>
      <c r="AN71" s="315"/>
      <c r="AO71" s="315"/>
      <c r="AP71" s="315"/>
      <c r="AQ71" s="315"/>
      <c r="AR71" s="6"/>
      <c r="AS71" s="6"/>
      <c r="AT71" s="6"/>
    </row>
    <row r="72" spans="1:46" ht="14.25" outlineLevel="1" x14ac:dyDescent="0.25">
      <c r="A72" s="281" t="s">
        <v>257</v>
      </c>
      <c r="B72" s="281" t="s">
        <v>228</v>
      </c>
      <c r="C72" s="48"/>
      <c r="D72" s="331">
        <v>18</v>
      </c>
      <c r="E72" s="331">
        <v>16</v>
      </c>
      <c r="F72" s="331">
        <v>16</v>
      </c>
      <c r="G72" s="331">
        <v>21</v>
      </c>
      <c r="H72" s="331">
        <v>35</v>
      </c>
      <c r="I72" s="331">
        <v>38</v>
      </c>
      <c r="J72" s="331">
        <v>38</v>
      </c>
      <c r="K72" s="331">
        <v>36</v>
      </c>
      <c r="L72" s="331">
        <v>31</v>
      </c>
      <c r="M72" s="331">
        <v>31</v>
      </c>
      <c r="N72" s="331">
        <v>30</v>
      </c>
      <c r="O72" s="331">
        <v>29</v>
      </c>
      <c r="P72" s="331">
        <v>42</v>
      </c>
      <c r="Q72" s="331">
        <v>29</v>
      </c>
      <c r="R72" s="331">
        <v>28</v>
      </c>
      <c r="S72" s="331">
        <v>27</v>
      </c>
      <c r="T72" s="331">
        <v>35</v>
      </c>
      <c r="U72" s="331">
        <v>23</v>
      </c>
      <c r="V72" s="331">
        <v>33</v>
      </c>
      <c r="W72" s="331">
        <v>35</v>
      </c>
      <c r="X72" s="331">
        <v>32</v>
      </c>
      <c r="Y72" s="331">
        <v>32</v>
      </c>
      <c r="Z72" s="331">
        <v>31</v>
      </c>
      <c r="AA72" s="331">
        <v>30</v>
      </c>
      <c r="AB72" s="331">
        <v>26</v>
      </c>
      <c r="AC72" s="331">
        <v>31</v>
      </c>
      <c r="AD72" s="331">
        <v>31</v>
      </c>
      <c r="AE72" s="331">
        <v>30</v>
      </c>
      <c r="AF72" s="331">
        <v>33</v>
      </c>
      <c r="AG72" s="331">
        <v>34</v>
      </c>
      <c r="AH72" s="331">
        <v>33</v>
      </c>
      <c r="AI72" s="331">
        <v>33</v>
      </c>
      <c r="AJ72" s="331">
        <v>34</v>
      </c>
      <c r="AK72" s="331">
        <v>35</v>
      </c>
      <c r="AL72" s="331">
        <v>35</v>
      </c>
      <c r="AM72" s="331">
        <v>33</v>
      </c>
      <c r="AN72" s="315"/>
      <c r="AO72" s="315"/>
      <c r="AP72" s="315"/>
      <c r="AQ72" s="315"/>
      <c r="AR72" s="6"/>
      <c r="AS72" s="6"/>
      <c r="AT72" s="6"/>
    </row>
    <row r="73" spans="1:46" ht="14.25" outlineLevel="1" x14ac:dyDescent="0.25">
      <c r="A73" s="42" t="s">
        <v>258</v>
      </c>
      <c r="B73" s="42" t="s">
        <v>259</v>
      </c>
      <c r="C73" s="48"/>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c r="AN73" s="315"/>
      <c r="AO73" s="315"/>
      <c r="AP73" s="315"/>
      <c r="AQ73" s="315"/>
      <c r="AR73" s="6"/>
      <c r="AS73" s="6"/>
      <c r="AT73" s="6"/>
    </row>
    <row r="74" spans="1:46" ht="14.25" outlineLevel="1" x14ac:dyDescent="0.25">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c r="AN74" s="315"/>
      <c r="AO74" s="315"/>
      <c r="AP74" s="315"/>
      <c r="AQ74" s="315"/>
      <c r="AR74" s="6"/>
      <c r="AS74" s="6"/>
      <c r="AT74" s="6"/>
    </row>
    <row r="75" spans="1:46" ht="24" outlineLevel="1" x14ac:dyDescent="0.25">
      <c r="A75" s="42" t="s">
        <v>262</v>
      </c>
      <c r="B75" s="42" t="s">
        <v>263</v>
      </c>
      <c r="C75" s="48"/>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0</v>
      </c>
      <c r="AI75" s="315">
        <v>0</v>
      </c>
      <c r="AJ75" s="315">
        <v>0</v>
      </c>
      <c r="AK75" s="315">
        <v>0</v>
      </c>
      <c r="AL75" s="315">
        <v>0</v>
      </c>
      <c r="AM75" s="315">
        <v>0</v>
      </c>
      <c r="AN75" s="315"/>
      <c r="AO75" s="315"/>
      <c r="AP75" s="315"/>
      <c r="AQ75" s="315"/>
      <c r="AR75" s="6"/>
      <c r="AS75" s="6"/>
      <c r="AT75" s="6"/>
    </row>
    <row r="76" spans="1:46" ht="14.25" outlineLevel="1" x14ac:dyDescent="0.25">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c r="AN76" s="315"/>
      <c r="AO76" s="315"/>
      <c r="AP76" s="315"/>
      <c r="AQ76" s="315"/>
      <c r="AR76" s="6"/>
      <c r="AS76" s="6"/>
      <c r="AT76" s="6"/>
    </row>
    <row r="77" spans="1:46" s="58" customFormat="1" ht="14.25" x14ac:dyDescent="0.25">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c r="AN77" s="308"/>
      <c r="AO77" s="308"/>
      <c r="AP77" s="308"/>
      <c r="AQ77" s="308"/>
      <c r="AR77" s="57"/>
      <c r="AS77" s="57"/>
      <c r="AT77" s="57"/>
    </row>
    <row r="78" spans="1:46" s="58" customFormat="1" ht="14.25" x14ac:dyDescent="0.25">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c r="AN78" s="315"/>
      <c r="AO78" s="315"/>
      <c r="AP78" s="315"/>
      <c r="AQ78" s="315"/>
      <c r="AR78" s="57"/>
      <c r="AS78" s="57"/>
      <c r="AT78" s="57"/>
    </row>
    <row r="79" spans="1:46" s="58" customFormat="1" ht="14.25" x14ac:dyDescent="0.25">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c r="AN79" s="315"/>
      <c r="AO79" s="315"/>
      <c r="AP79" s="315"/>
      <c r="AQ79" s="315"/>
      <c r="AR79" s="57"/>
      <c r="AS79" s="57"/>
      <c r="AT79" s="57"/>
    </row>
    <row r="80" spans="1:46" s="58" customFormat="1" ht="14.25" x14ac:dyDescent="0.25">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c r="AN80" s="315"/>
      <c r="AO80" s="315"/>
      <c r="AP80" s="315"/>
      <c r="AQ80" s="315"/>
      <c r="AR80" s="57"/>
      <c r="AS80" s="57"/>
      <c r="AT80" s="57"/>
    </row>
    <row r="81" spans="1:46" s="58" customFormat="1" ht="14.25" x14ac:dyDescent="0.25">
      <c r="A81" s="46" t="s">
        <v>113</v>
      </c>
      <c r="B81" s="92" t="s">
        <v>114</v>
      </c>
      <c r="C81" s="61"/>
      <c r="D81" s="308">
        <v>0</v>
      </c>
      <c r="E81" s="308">
        <v>0</v>
      </c>
      <c r="F81" s="308">
        <v>0</v>
      </c>
      <c r="G81" s="308">
        <v>0</v>
      </c>
      <c r="H81" s="308">
        <v>0</v>
      </c>
      <c r="I81" s="308">
        <v>0</v>
      </c>
      <c r="J81" s="308">
        <v>0</v>
      </c>
      <c r="K81" s="308">
        <v>0</v>
      </c>
      <c r="L81" s="308">
        <v>0</v>
      </c>
      <c r="M81" s="308">
        <v>0</v>
      </c>
      <c r="N81" s="308">
        <v>0</v>
      </c>
      <c r="O81" s="308">
        <v>0</v>
      </c>
      <c r="P81" s="308">
        <v>0</v>
      </c>
      <c r="Q81" s="308">
        <v>0</v>
      </c>
      <c r="R81" s="308">
        <v>0</v>
      </c>
      <c r="S81" s="308">
        <v>0</v>
      </c>
      <c r="T81" s="308">
        <v>0</v>
      </c>
      <c r="U81" s="308">
        <v>0</v>
      </c>
      <c r="V81" s="308">
        <v>0</v>
      </c>
      <c r="W81" s="308">
        <v>0</v>
      </c>
      <c r="X81" s="308">
        <v>0</v>
      </c>
      <c r="Y81" s="308">
        <v>0</v>
      </c>
      <c r="Z81" s="308">
        <v>0</v>
      </c>
      <c r="AA81" s="308">
        <v>0</v>
      </c>
      <c r="AB81" s="308">
        <v>0</v>
      </c>
      <c r="AC81" s="308">
        <v>0</v>
      </c>
      <c r="AD81" s="308">
        <v>0</v>
      </c>
      <c r="AE81" s="308">
        <v>0</v>
      </c>
      <c r="AF81" s="308">
        <v>0</v>
      </c>
      <c r="AG81" s="308">
        <v>0</v>
      </c>
      <c r="AH81" s="308">
        <v>0</v>
      </c>
      <c r="AI81" s="308">
        <v>0</v>
      </c>
      <c r="AJ81" s="308">
        <v>0</v>
      </c>
      <c r="AK81" s="308">
        <v>0</v>
      </c>
      <c r="AL81" s="308">
        <v>0</v>
      </c>
      <c r="AM81" s="308">
        <v>0</v>
      </c>
      <c r="AN81" s="308"/>
      <c r="AO81" s="308"/>
      <c r="AP81" s="308"/>
      <c r="AQ81" s="308"/>
      <c r="AR81" s="57"/>
      <c r="AS81" s="57"/>
      <c r="AT81" s="57"/>
    </row>
    <row r="82" spans="1:46" ht="14.25" outlineLevel="1" x14ac:dyDescent="0.25">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c r="AN82" s="315"/>
      <c r="AO82" s="315"/>
      <c r="AP82" s="315"/>
      <c r="AQ82" s="315"/>
      <c r="AR82" s="6"/>
      <c r="AS82" s="6"/>
      <c r="AT82" s="6"/>
    </row>
    <row r="83" spans="1:46" ht="14.25" outlineLevel="1" x14ac:dyDescent="0.25">
      <c r="A83" s="38" t="s">
        <v>274</v>
      </c>
      <c r="B83" s="38" t="s">
        <v>275</v>
      </c>
      <c r="C83" s="6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0</v>
      </c>
      <c r="AI83" s="315">
        <v>0</v>
      </c>
      <c r="AJ83" s="315">
        <v>0</v>
      </c>
      <c r="AK83" s="315">
        <v>0</v>
      </c>
      <c r="AL83" s="315">
        <v>0</v>
      </c>
      <c r="AM83" s="315">
        <v>0</v>
      </c>
      <c r="AN83" s="315"/>
      <c r="AO83" s="315"/>
      <c r="AP83" s="315"/>
      <c r="AQ83" s="315"/>
      <c r="AR83" s="6"/>
      <c r="AS83" s="6"/>
      <c r="AT83" s="6"/>
    </row>
    <row r="84" spans="1:46" ht="13.5" customHeight="1" outlineLevel="1" x14ac:dyDescent="0.25">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c r="AN84" s="315"/>
      <c r="AO84" s="315"/>
      <c r="AP84" s="315"/>
      <c r="AQ84" s="315"/>
      <c r="AR84" s="6"/>
      <c r="AS84" s="6"/>
      <c r="AT84" s="6"/>
    </row>
    <row r="85" spans="1:46" ht="14.25" outlineLevel="1" x14ac:dyDescent="0.25">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c r="AN85" s="315"/>
      <c r="AO85" s="315"/>
      <c r="AP85" s="315"/>
      <c r="AQ85" s="315"/>
      <c r="AR85" s="6"/>
      <c r="AS85" s="6"/>
      <c r="AT85" s="6"/>
    </row>
    <row r="86" spans="1:46" ht="14.25" outlineLevel="1" x14ac:dyDescent="0.25">
      <c r="A86" s="39" t="s">
        <v>280</v>
      </c>
      <c r="B86" s="39" t="s">
        <v>281</v>
      </c>
      <c r="C86" s="62"/>
      <c r="D86" s="316">
        <v>0</v>
      </c>
      <c r="E86" s="316">
        <v>0</v>
      </c>
      <c r="F86" s="316">
        <v>0</v>
      </c>
      <c r="G86" s="316">
        <v>0</v>
      </c>
      <c r="H86" s="316">
        <v>0</v>
      </c>
      <c r="I86" s="316">
        <v>0</v>
      </c>
      <c r="J86" s="316">
        <v>0</v>
      </c>
      <c r="K86" s="316">
        <v>0</v>
      </c>
      <c r="L86" s="316">
        <v>0</v>
      </c>
      <c r="M86" s="316">
        <v>0</v>
      </c>
      <c r="N86" s="316">
        <v>0</v>
      </c>
      <c r="O86" s="316">
        <v>0</v>
      </c>
      <c r="P86" s="316">
        <v>0</v>
      </c>
      <c r="Q86" s="316">
        <v>0</v>
      </c>
      <c r="R86" s="316">
        <v>0</v>
      </c>
      <c r="S86" s="316">
        <v>0</v>
      </c>
      <c r="T86" s="316">
        <v>0</v>
      </c>
      <c r="U86" s="316">
        <v>0</v>
      </c>
      <c r="V86" s="316">
        <v>0</v>
      </c>
      <c r="W86" s="316">
        <v>0</v>
      </c>
      <c r="X86" s="316">
        <v>0</v>
      </c>
      <c r="Y86" s="316">
        <v>0</v>
      </c>
      <c r="Z86" s="316">
        <v>0</v>
      </c>
      <c r="AA86" s="316">
        <v>0</v>
      </c>
      <c r="AB86" s="316">
        <v>0</v>
      </c>
      <c r="AC86" s="316">
        <v>0</v>
      </c>
      <c r="AD86" s="316">
        <v>0</v>
      </c>
      <c r="AE86" s="316">
        <v>0</v>
      </c>
      <c r="AF86" s="316">
        <v>0</v>
      </c>
      <c r="AG86" s="316">
        <v>0</v>
      </c>
      <c r="AH86" s="316">
        <v>0</v>
      </c>
      <c r="AI86" s="316">
        <v>0</v>
      </c>
      <c r="AJ86" s="316">
        <v>0</v>
      </c>
      <c r="AK86" s="316">
        <v>0</v>
      </c>
      <c r="AL86" s="316">
        <v>0</v>
      </c>
      <c r="AM86" s="316">
        <v>0</v>
      </c>
      <c r="AN86" s="315"/>
      <c r="AO86" s="315"/>
      <c r="AP86" s="315"/>
      <c r="AQ86" s="315"/>
      <c r="AR86" s="6"/>
      <c r="AS86" s="6"/>
      <c r="AT86" s="6"/>
    </row>
    <row r="87" spans="1:46" ht="14.25" outlineLevel="1" x14ac:dyDescent="0.25">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c r="AN87" s="315"/>
      <c r="AO87" s="315"/>
      <c r="AP87" s="315"/>
      <c r="AQ87" s="315"/>
      <c r="AR87" s="6"/>
      <c r="AS87" s="6"/>
      <c r="AT87" s="6"/>
    </row>
    <row r="88" spans="1:46" s="58" customFormat="1" ht="14.25" outlineLevel="1" x14ac:dyDescent="0.25">
      <c r="A88" s="91"/>
      <c r="B88" s="14" t="s">
        <v>65</v>
      </c>
      <c r="C88" s="49"/>
      <c r="D88" s="323">
        <v>75</v>
      </c>
      <c r="E88" s="323">
        <v>58</v>
      </c>
      <c r="F88" s="323">
        <v>64</v>
      </c>
      <c r="G88" s="323">
        <v>101</v>
      </c>
      <c r="H88" s="323">
        <v>155</v>
      </c>
      <c r="I88" s="323">
        <v>151</v>
      </c>
      <c r="J88" s="323">
        <v>142</v>
      </c>
      <c r="K88" s="323">
        <v>151</v>
      </c>
      <c r="L88" s="323">
        <v>152</v>
      </c>
      <c r="M88" s="323">
        <v>123</v>
      </c>
      <c r="N88" s="323">
        <v>131</v>
      </c>
      <c r="O88" s="323">
        <v>170</v>
      </c>
      <c r="P88" s="323">
        <v>173</v>
      </c>
      <c r="Q88" s="323">
        <v>152</v>
      </c>
      <c r="R88" s="323">
        <v>119</v>
      </c>
      <c r="S88" s="323">
        <v>172</v>
      </c>
      <c r="T88" s="323">
        <v>179</v>
      </c>
      <c r="U88" s="323">
        <v>119</v>
      </c>
      <c r="V88" s="323">
        <v>168</v>
      </c>
      <c r="W88" s="323">
        <v>204</v>
      </c>
      <c r="X88" s="323">
        <v>170</v>
      </c>
      <c r="Y88" s="323">
        <v>138</v>
      </c>
      <c r="Z88" s="323">
        <v>149</v>
      </c>
      <c r="AA88" s="323">
        <v>193</v>
      </c>
      <c r="AB88" s="323">
        <v>189</v>
      </c>
      <c r="AC88" s="323">
        <v>171</v>
      </c>
      <c r="AD88" s="323">
        <v>175</v>
      </c>
      <c r="AE88" s="323">
        <v>246</v>
      </c>
      <c r="AF88" s="323">
        <v>239</v>
      </c>
      <c r="AG88" s="323">
        <v>227</v>
      </c>
      <c r="AH88" s="323">
        <v>237</v>
      </c>
      <c r="AI88" s="323">
        <v>294</v>
      </c>
      <c r="AJ88" s="323">
        <v>182</v>
      </c>
      <c r="AK88" s="323">
        <v>275</v>
      </c>
      <c r="AL88" s="323">
        <v>253</v>
      </c>
      <c r="AM88" s="323">
        <v>335</v>
      </c>
      <c r="AN88" s="308"/>
      <c r="AO88" s="308"/>
      <c r="AP88" s="308"/>
      <c r="AQ88" s="308"/>
      <c r="AR88" s="57"/>
      <c r="AS88" s="57"/>
      <c r="AT88" s="57"/>
    </row>
    <row r="89" spans="1:46" s="58" customFormat="1" ht="14.25" outlineLevel="1" x14ac:dyDescent="0.25">
      <c r="A89" s="46" t="s">
        <v>104</v>
      </c>
      <c r="B89" s="92" t="s">
        <v>105</v>
      </c>
      <c r="C89" s="49"/>
      <c r="D89" s="308">
        <v>0</v>
      </c>
      <c r="E89" s="308">
        <v>0</v>
      </c>
      <c r="F89" s="308">
        <v>0</v>
      </c>
      <c r="G89" s="308">
        <v>0</v>
      </c>
      <c r="H89" s="308">
        <v>0</v>
      </c>
      <c r="I89" s="308">
        <v>0</v>
      </c>
      <c r="J89" s="308">
        <v>0</v>
      </c>
      <c r="K89" s="308">
        <v>0</v>
      </c>
      <c r="L89" s="308">
        <v>0</v>
      </c>
      <c r="M89" s="308">
        <v>0</v>
      </c>
      <c r="N89" s="308">
        <v>0</v>
      </c>
      <c r="O89" s="308">
        <v>0</v>
      </c>
      <c r="P89" s="308">
        <v>0</v>
      </c>
      <c r="Q89" s="308">
        <v>0</v>
      </c>
      <c r="R89" s="308">
        <v>0</v>
      </c>
      <c r="S89" s="308">
        <v>0</v>
      </c>
      <c r="T89" s="308">
        <v>0</v>
      </c>
      <c r="U89" s="308">
        <v>0</v>
      </c>
      <c r="V89" s="308">
        <v>0</v>
      </c>
      <c r="W89" s="308">
        <v>0</v>
      </c>
      <c r="X89" s="308">
        <v>0</v>
      </c>
      <c r="Y89" s="308">
        <v>0</v>
      </c>
      <c r="Z89" s="308">
        <v>0</v>
      </c>
      <c r="AA89" s="308">
        <v>0</v>
      </c>
      <c r="AB89" s="308">
        <v>0</v>
      </c>
      <c r="AC89" s="308">
        <v>0</v>
      </c>
      <c r="AD89" s="308">
        <v>0</v>
      </c>
      <c r="AE89" s="308">
        <v>0</v>
      </c>
      <c r="AF89" s="308">
        <v>0</v>
      </c>
      <c r="AG89" s="308">
        <v>0</v>
      </c>
      <c r="AH89" s="308">
        <v>0</v>
      </c>
      <c r="AI89" s="308">
        <v>0</v>
      </c>
      <c r="AJ89" s="308">
        <v>0</v>
      </c>
      <c r="AK89" s="308">
        <v>0</v>
      </c>
      <c r="AL89" s="308">
        <v>0</v>
      </c>
      <c r="AM89" s="308">
        <v>0</v>
      </c>
      <c r="AN89" s="308"/>
      <c r="AO89" s="308"/>
      <c r="AP89" s="308"/>
      <c r="AQ89" s="308"/>
      <c r="AR89" s="57"/>
      <c r="AS89" s="57"/>
      <c r="AT89" s="57"/>
    </row>
    <row r="90" spans="1:46" ht="14.25" outlineLevel="1" x14ac:dyDescent="0.25">
      <c r="A90" s="39" t="s">
        <v>252</v>
      </c>
      <c r="B90" s="39" t="s">
        <v>253</v>
      </c>
      <c r="C90" s="62"/>
      <c r="D90" s="316">
        <v>0</v>
      </c>
      <c r="E90" s="316">
        <v>0</v>
      </c>
      <c r="F90" s="316">
        <v>0</v>
      </c>
      <c r="G90" s="316">
        <v>0</v>
      </c>
      <c r="H90" s="316">
        <v>0</v>
      </c>
      <c r="I90" s="316">
        <v>0</v>
      </c>
      <c r="J90" s="316">
        <v>0</v>
      </c>
      <c r="K90" s="316">
        <v>0</v>
      </c>
      <c r="L90" s="316">
        <v>0</v>
      </c>
      <c r="M90" s="316">
        <v>0</v>
      </c>
      <c r="N90" s="316">
        <v>0</v>
      </c>
      <c r="O90" s="316">
        <v>0</v>
      </c>
      <c r="P90" s="316">
        <v>0</v>
      </c>
      <c r="Q90" s="316">
        <v>0</v>
      </c>
      <c r="R90" s="316">
        <v>0</v>
      </c>
      <c r="S90" s="316">
        <v>0</v>
      </c>
      <c r="T90" s="316">
        <v>0</v>
      </c>
      <c r="U90" s="316">
        <v>0</v>
      </c>
      <c r="V90" s="316">
        <v>0</v>
      </c>
      <c r="W90" s="316">
        <v>0</v>
      </c>
      <c r="X90" s="316">
        <v>0</v>
      </c>
      <c r="Y90" s="316">
        <v>0</v>
      </c>
      <c r="Z90" s="316">
        <v>0</v>
      </c>
      <c r="AA90" s="316">
        <v>0</v>
      </c>
      <c r="AB90" s="316">
        <v>0</v>
      </c>
      <c r="AC90" s="316">
        <v>0</v>
      </c>
      <c r="AD90" s="316">
        <v>0</v>
      </c>
      <c r="AE90" s="316">
        <v>0</v>
      </c>
      <c r="AF90" s="316">
        <v>0</v>
      </c>
      <c r="AG90" s="316">
        <v>0</v>
      </c>
      <c r="AH90" s="316">
        <v>0</v>
      </c>
      <c r="AI90" s="316">
        <v>0</v>
      </c>
      <c r="AJ90" s="316">
        <v>0</v>
      </c>
      <c r="AK90" s="316">
        <v>0</v>
      </c>
      <c r="AL90" s="316">
        <v>0</v>
      </c>
      <c r="AM90" s="316">
        <v>0</v>
      </c>
      <c r="AN90" s="315"/>
      <c r="AO90" s="315"/>
      <c r="AP90" s="315"/>
      <c r="AQ90" s="315"/>
      <c r="AR90" s="6"/>
      <c r="AS90" s="6"/>
      <c r="AT90" s="6"/>
    </row>
    <row r="91" spans="1:46" ht="14.25" outlineLevel="1" x14ac:dyDescent="0.25">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c r="AN91" s="315"/>
      <c r="AO91" s="315"/>
      <c r="AP91" s="315"/>
      <c r="AQ91" s="315"/>
      <c r="AR91" s="6"/>
      <c r="AS91" s="6"/>
      <c r="AT91" s="6"/>
    </row>
    <row r="92" spans="1:46" s="58" customFormat="1" ht="14.25" outlineLevel="1" x14ac:dyDescent="0.25">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c r="AN92" s="308"/>
      <c r="AO92" s="308"/>
      <c r="AP92" s="308"/>
      <c r="AQ92" s="308"/>
      <c r="AR92" s="57"/>
      <c r="AS92" s="57"/>
      <c r="AT92" s="57"/>
    </row>
    <row r="93" spans="1:46" ht="14.25" outlineLevel="1" x14ac:dyDescent="0.25">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c r="AN93" s="315"/>
      <c r="AO93" s="315"/>
      <c r="AP93" s="315"/>
      <c r="AQ93" s="315"/>
      <c r="AR93" s="6"/>
      <c r="AS93" s="6"/>
      <c r="AT93" s="6"/>
    </row>
    <row r="94" spans="1:46" ht="14.25" outlineLevel="1" x14ac:dyDescent="0.25">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c r="AN94" s="315"/>
      <c r="AO94" s="315"/>
      <c r="AP94" s="315"/>
      <c r="AQ94" s="315"/>
      <c r="AR94" s="6"/>
      <c r="AS94" s="6"/>
      <c r="AT94" s="6"/>
    </row>
    <row r="95" spans="1:46" ht="14.25" outlineLevel="1" x14ac:dyDescent="0.25">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c r="AN95" s="315"/>
      <c r="AO95" s="315"/>
      <c r="AP95" s="315"/>
      <c r="AQ95" s="315"/>
      <c r="AR95" s="6"/>
      <c r="AS95" s="6"/>
      <c r="AT95" s="6"/>
    </row>
    <row r="96" spans="1:46" ht="14.25" outlineLevel="1" x14ac:dyDescent="0.25">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c r="AN96" s="315"/>
      <c r="AO96" s="315"/>
      <c r="AP96" s="315"/>
      <c r="AQ96" s="315"/>
      <c r="AR96" s="6"/>
      <c r="AS96" s="6"/>
      <c r="AT96" s="6"/>
    </row>
    <row r="97" spans="1:46" ht="24" outlineLevel="1" x14ac:dyDescent="0.25">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c r="AN97" s="315"/>
      <c r="AO97" s="315"/>
      <c r="AP97" s="315"/>
      <c r="AQ97" s="315"/>
      <c r="AR97" s="6"/>
      <c r="AS97" s="6"/>
      <c r="AT97" s="6"/>
    </row>
    <row r="98" spans="1:46" ht="14.25" outlineLevel="1" x14ac:dyDescent="0.25">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c r="AN98" s="315"/>
      <c r="AO98" s="315"/>
      <c r="AP98" s="315"/>
      <c r="AQ98" s="315"/>
      <c r="AR98" s="6"/>
      <c r="AS98" s="6"/>
      <c r="AT98" s="6"/>
    </row>
    <row r="99" spans="1:46" ht="14.25" outlineLevel="1" x14ac:dyDescent="0.25">
      <c r="A99" s="40" t="s">
        <v>110</v>
      </c>
      <c r="B99" s="40" t="s">
        <v>111</v>
      </c>
      <c r="C99" s="62"/>
      <c r="D99" s="308">
        <v>18</v>
      </c>
      <c r="E99" s="308">
        <v>16</v>
      </c>
      <c r="F99" s="308">
        <v>16</v>
      </c>
      <c r="G99" s="308">
        <v>21</v>
      </c>
      <c r="H99" s="308">
        <v>35</v>
      </c>
      <c r="I99" s="308">
        <v>38</v>
      </c>
      <c r="J99" s="308">
        <v>38</v>
      </c>
      <c r="K99" s="308">
        <v>36</v>
      </c>
      <c r="L99" s="308">
        <v>31</v>
      </c>
      <c r="M99" s="308">
        <v>31</v>
      </c>
      <c r="N99" s="308">
        <v>30</v>
      </c>
      <c r="O99" s="308">
        <v>29</v>
      </c>
      <c r="P99" s="308">
        <v>42</v>
      </c>
      <c r="Q99" s="308">
        <v>29</v>
      </c>
      <c r="R99" s="308">
        <v>28</v>
      </c>
      <c r="S99" s="308">
        <v>27</v>
      </c>
      <c r="T99" s="308">
        <v>35</v>
      </c>
      <c r="U99" s="308">
        <v>23</v>
      </c>
      <c r="V99" s="308">
        <v>33</v>
      </c>
      <c r="W99" s="308">
        <v>35</v>
      </c>
      <c r="X99" s="308">
        <v>32</v>
      </c>
      <c r="Y99" s="308">
        <v>32</v>
      </c>
      <c r="Z99" s="308">
        <v>31</v>
      </c>
      <c r="AA99" s="308">
        <v>30</v>
      </c>
      <c r="AB99" s="308">
        <v>26</v>
      </c>
      <c r="AC99" s="308">
        <v>31</v>
      </c>
      <c r="AD99" s="308">
        <v>31</v>
      </c>
      <c r="AE99" s="308">
        <v>30</v>
      </c>
      <c r="AF99" s="308">
        <v>33</v>
      </c>
      <c r="AG99" s="308">
        <v>34</v>
      </c>
      <c r="AH99" s="308">
        <v>33</v>
      </c>
      <c r="AI99" s="308">
        <v>33</v>
      </c>
      <c r="AJ99" s="308">
        <v>34</v>
      </c>
      <c r="AK99" s="308">
        <v>35</v>
      </c>
      <c r="AL99" s="308">
        <v>35</v>
      </c>
      <c r="AM99" s="308">
        <v>33</v>
      </c>
      <c r="AN99" s="308"/>
      <c r="AO99" s="308"/>
      <c r="AP99" s="308"/>
      <c r="AQ99" s="308"/>
      <c r="AR99" s="6"/>
      <c r="AS99" s="6"/>
      <c r="AT99" s="6"/>
    </row>
    <row r="100" spans="1:46" ht="14.25" outlineLevel="1" x14ac:dyDescent="0.25">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c r="AN100" s="315"/>
      <c r="AO100" s="315"/>
      <c r="AP100" s="315"/>
      <c r="AQ100" s="315"/>
      <c r="AR100" s="6"/>
      <c r="AS100" s="6"/>
      <c r="AT100" s="6"/>
    </row>
    <row r="101" spans="1:46" ht="14.25" outlineLevel="1" x14ac:dyDescent="0.25">
      <c r="A101" s="42" t="s">
        <v>268</v>
      </c>
      <c r="B101" s="42" t="s">
        <v>269</v>
      </c>
      <c r="C101" s="62"/>
      <c r="D101" s="315">
        <v>18</v>
      </c>
      <c r="E101" s="315">
        <v>16</v>
      </c>
      <c r="F101" s="315">
        <v>16</v>
      </c>
      <c r="G101" s="315">
        <v>21</v>
      </c>
      <c r="H101" s="315">
        <v>35</v>
      </c>
      <c r="I101" s="315">
        <v>38</v>
      </c>
      <c r="J101" s="315">
        <v>38</v>
      </c>
      <c r="K101" s="315">
        <v>36</v>
      </c>
      <c r="L101" s="315">
        <v>31</v>
      </c>
      <c r="M101" s="315">
        <v>31</v>
      </c>
      <c r="N101" s="315">
        <v>30</v>
      </c>
      <c r="O101" s="315">
        <v>29</v>
      </c>
      <c r="P101" s="315">
        <v>42</v>
      </c>
      <c r="Q101" s="315">
        <v>29</v>
      </c>
      <c r="R101" s="315">
        <v>28</v>
      </c>
      <c r="S101" s="315">
        <v>27</v>
      </c>
      <c r="T101" s="315">
        <v>35</v>
      </c>
      <c r="U101" s="315">
        <v>23</v>
      </c>
      <c r="V101" s="315">
        <v>33</v>
      </c>
      <c r="W101" s="315">
        <v>35</v>
      </c>
      <c r="X101" s="315">
        <v>32</v>
      </c>
      <c r="Y101" s="315">
        <v>32</v>
      </c>
      <c r="Z101" s="315">
        <v>31</v>
      </c>
      <c r="AA101" s="315">
        <v>30</v>
      </c>
      <c r="AB101" s="315">
        <v>26</v>
      </c>
      <c r="AC101" s="315">
        <v>31</v>
      </c>
      <c r="AD101" s="315">
        <v>31</v>
      </c>
      <c r="AE101" s="315">
        <v>30</v>
      </c>
      <c r="AF101" s="315">
        <v>33</v>
      </c>
      <c r="AG101" s="315">
        <v>34</v>
      </c>
      <c r="AH101" s="315">
        <v>33</v>
      </c>
      <c r="AI101" s="315">
        <v>33</v>
      </c>
      <c r="AJ101" s="315">
        <v>34</v>
      </c>
      <c r="AK101" s="315">
        <v>35</v>
      </c>
      <c r="AL101" s="315">
        <v>35</v>
      </c>
      <c r="AM101" s="315">
        <v>33</v>
      </c>
      <c r="AN101" s="315"/>
      <c r="AO101" s="315"/>
      <c r="AP101" s="315"/>
      <c r="AQ101" s="315"/>
      <c r="AR101" s="6"/>
      <c r="AS101" s="6"/>
      <c r="AT101" s="6"/>
    </row>
    <row r="102" spans="1:46" ht="14.25" outlineLevel="1" x14ac:dyDescent="0.25">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c r="AN102" s="315"/>
      <c r="AO102" s="315"/>
      <c r="AP102" s="315"/>
      <c r="AQ102" s="315"/>
      <c r="AR102" s="6"/>
      <c r="AS102" s="6"/>
      <c r="AT102" s="6"/>
    </row>
    <row r="103" spans="1:46" s="58" customFormat="1" ht="14.25" outlineLevel="1" x14ac:dyDescent="0.25">
      <c r="A103" s="46" t="s">
        <v>113</v>
      </c>
      <c r="B103" s="92" t="s">
        <v>114</v>
      </c>
      <c r="C103" s="49"/>
      <c r="D103" s="308">
        <v>57</v>
      </c>
      <c r="E103" s="308">
        <v>42</v>
      </c>
      <c r="F103" s="308">
        <v>48</v>
      </c>
      <c r="G103" s="308">
        <v>80</v>
      </c>
      <c r="H103" s="308">
        <v>120</v>
      </c>
      <c r="I103" s="308">
        <v>113</v>
      </c>
      <c r="J103" s="308">
        <v>104</v>
      </c>
      <c r="K103" s="308">
        <v>115</v>
      </c>
      <c r="L103" s="308">
        <v>121</v>
      </c>
      <c r="M103" s="308">
        <v>92</v>
      </c>
      <c r="N103" s="308">
        <v>101</v>
      </c>
      <c r="O103" s="308">
        <v>141</v>
      </c>
      <c r="P103" s="308">
        <v>131</v>
      </c>
      <c r="Q103" s="308">
        <v>123</v>
      </c>
      <c r="R103" s="308">
        <v>91</v>
      </c>
      <c r="S103" s="308">
        <v>145</v>
      </c>
      <c r="T103" s="308">
        <v>144</v>
      </c>
      <c r="U103" s="308">
        <v>96</v>
      </c>
      <c r="V103" s="308">
        <v>135</v>
      </c>
      <c r="W103" s="308">
        <v>169</v>
      </c>
      <c r="X103" s="308">
        <v>138</v>
      </c>
      <c r="Y103" s="308">
        <v>106</v>
      </c>
      <c r="Z103" s="308">
        <v>118</v>
      </c>
      <c r="AA103" s="308">
        <v>163</v>
      </c>
      <c r="AB103" s="308">
        <v>163</v>
      </c>
      <c r="AC103" s="308">
        <v>140</v>
      </c>
      <c r="AD103" s="308">
        <v>144</v>
      </c>
      <c r="AE103" s="308">
        <v>216</v>
      </c>
      <c r="AF103" s="308">
        <v>206</v>
      </c>
      <c r="AG103" s="308">
        <v>193</v>
      </c>
      <c r="AH103" s="308">
        <v>204</v>
      </c>
      <c r="AI103" s="308">
        <v>261</v>
      </c>
      <c r="AJ103" s="308">
        <v>148</v>
      </c>
      <c r="AK103" s="308">
        <v>240</v>
      </c>
      <c r="AL103" s="308">
        <v>218</v>
      </c>
      <c r="AM103" s="308">
        <v>302</v>
      </c>
      <c r="AN103" s="308"/>
      <c r="AO103" s="308"/>
      <c r="AP103" s="308"/>
      <c r="AQ103" s="308"/>
      <c r="AR103" s="57"/>
      <c r="AS103" s="57"/>
      <c r="AT103" s="57"/>
    </row>
    <row r="104" spans="1:46" ht="14.25" outlineLevel="1" x14ac:dyDescent="0.25">
      <c r="A104" s="39" t="s">
        <v>272</v>
      </c>
      <c r="B104" s="39" t="s">
        <v>273</v>
      </c>
      <c r="C104" s="62"/>
      <c r="D104" s="316">
        <v>1</v>
      </c>
      <c r="E104" s="316">
        <v>1</v>
      </c>
      <c r="F104" s="316">
        <v>1</v>
      </c>
      <c r="G104" s="316">
        <v>1</v>
      </c>
      <c r="H104" s="316">
        <v>1</v>
      </c>
      <c r="I104" s="316">
        <v>1</v>
      </c>
      <c r="J104" s="316">
        <v>1</v>
      </c>
      <c r="K104" s="316">
        <v>1</v>
      </c>
      <c r="L104" s="316">
        <v>1</v>
      </c>
      <c r="M104" s="316">
        <v>1</v>
      </c>
      <c r="N104" s="316">
        <v>1</v>
      </c>
      <c r="O104" s="316">
        <v>2</v>
      </c>
      <c r="P104" s="316">
        <v>1</v>
      </c>
      <c r="Q104" s="316">
        <v>1</v>
      </c>
      <c r="R104" s="316">
        <v>1</v>
      </c>
      <c r="S104" s="316">
        <v>1</v>
      </c>
      <c r="T104" s="316">
        <v>1</v>
      </c>
      <c r="U104" s="316">
        <v>1</v>
      </c>
      <c r="V104" s="316">
        <v>1</v>
      </c>
      <c r="W104" s="316">
        <v>1</v>
      </c>
      <c r="X104" s="316">
        <v>1</v>
      </c>
      <c r="Y104" s="316">
        <v>1</v>
      </c>
      <c r="Z104" s="316">
        <v>1</v>
      </c>
      <c r="AA104" s="316">
        <v>1</v>
      </c>
      <c r="AB104" s="316">
        <v>2</v>
      </c>
      <c r="AC104" s="316">
        <v>2</v>
      </c>
      <c r="AD104" s="316">
        <v>2</v>
      </c>
      <c r="AE104" s="316">
        <v>3</v>
      </c>
      <c r="AF104" s="316">
        <v>3</v>
      </c>
      <c r="AG104" s="316">
        <v>2</v>
      </c>
      <c r="AH104" s="316">
        <v>2</v>
      </c>
      <c r="AI104" s="316">
        <v>3</v>
      </c>
      <c r="AJ104" s="316">
        <v>2</v>
      </c>
      <c r="AK104" s="316">
        <v>3</v>
      </c>
      <c r="AL104" s="316">
        <v>3</v>
      </c>
      <c r="AM104" s="316">
        <v>2</v>
      </c>
      <c r="AN104" s="315"/>
      <c r="AO104" s="315"/>
      <c r="AP104" s="315"/>
      <c r="AQ104" s="315"/>
      <c r="AR104" s="6"/>
      <c r="AS104" s="6"/>
      <c r="AT104" s="6"/>
    </row>
    <row r="105" spans="1:46" ht="14.25" outlineLevel="1" x14ac:dyDescent="0.25">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c r="AN105" s="315"/>
      <c r="AO105" s="315"/>
      <c r="AP105" s="315"/>
      <c r="AQ105" s="315"/>
      <c r="AR105" s="6"/>
      <c r="AS105" s="6"/>
      <c r="AT105" s="6"/>
    </row>
    <row r="106" spans="1:46" ht="14.25" outlineLevel="1" x14ac:dyDescent="0.25">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c r="AN106" s="315"/>
      <c r="AO106" s="315"/>
      <c r="AP106" s="315"/>
      <c r="AQ106" s="315"/>
      <c r="AR106" s="6"/>
      <c r="AS106" s="6"/>
      <c r="AT106" s="6"/>
    </row>
    <row r="107" spans="1:46" ht="14.25" outlineLevel="1" x14ac:dyDescent="0.25">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c r="AN107" s="315"/>
      <c r="AO107" s="315"/>
      <c r="AP107" s="315"/>
      <c r="AQ107" s="315"/>
      <c r="AR107" s="6"/>
      <c r="AS107" s="6"/>
      <c r="AT107" s="6"/>
    </row>
    <row r="108" spans="1:46" ht="14.25" outlineLevel="1" x14ac:dyDescent="0.25">
      <c r="A108" s="39" t="s">
        <v>280</v>
      </c>
      <c r="B108" s="39" t="s">
        <v>281</v>
      </c>
      <c r="C108" s="62"/>
      <c r="D108" s="316">
        <v>0</v>
      </c>
      <c r="E108" s="316">
        <v>0</v>
      </c>
      <c r="F108" s="316">
        <v>0</v>
      </c>
      <c r="G108" s="316">
        <v>0</v>
      </c>
      <c r="H108" s="316">
        <v>0</v>
      </c>
      <c r="I108" s="316">
        <v>0</v>
      </c>
      <c r="J108" s="316">
        <v>0</v>
      </c>
      <c r="K108" s="316">
        <v>0</v>
      </c>
      <c r="L108" s="316">
        <v>0</v>
      </c>
      <c r="M108" s="316">
        <v>0</v>
      </c>
      <c r="N108" s="316">
        <v>0</v>
      </c>
      <c r="O108" s="316">
        <v>0</v>
      </c>
      <c r="P108" s="316">
        <v>0</v>
      </c>
      <c r="Q108" s="316">
        <v>0</v>
      </c>
      <c r="R108" s="316">
        <v>0</v>
      </c>
      <c r="S108" s="316">
        <v>0</v>
      </c>
      <c r="T108" s="316">
        <v>0</v>
      </c>
      <c r="U108" s="316">
        <v>0</v>
      </c>
      <c r="V108" s="316">
        <v>0</v>
      </c>
      <c r="W108" s="316">
        <v>0</v>
      </c>
      <c r="X108" s="316">
        <v>0</v>
      </c>
      <c r="Y108" s="316">
        <v>0</v>
      </c>
      <c r="Z108" s="316">
        <v>0</v>
      </c>
      <c r="AA108" s="316">
        <v>0</v>
      </c>
      <c r="AB108" s="316">
        <v>0</v>
      </c>
      <c r="AC108" s="316">
        <v>0</v>
      </c>
      <c r="AD108" s="316">
        <v>0</v>
      </c>
      <c r="AE108" s="316">
        <v>0</v>
      </c>
      <c r="AF108" s="316">
        <v>0</v>
      </c>
      <c r="AG108" s="316">
        <v>0</v>
      </c>
      <c r="AH108" s="316">
        <v>0</v>
      </c>
      <c r="AI108" s="316">
        <v>0</v>
      </c>
      <c r="AJ108" s="316">
        <v>0</v>
      </c>
      <c r="AK108" s="316">
        <v>0</v>
      </c>
      <c r="AL108" s="316">
        <v>0</v>
      </c>
      <c r="AM108" s="316">
        <v>0</v>
      </c>
      <c r="AN108" s="315"/>
      <c r="AO108" s="315"/>
      <c r="AP108" s="315"/>
      <c r="AQ108" s="315"/>
      <c r="AR108" s="6"/>
      <c r="AS108" s="6"/>
      <c r="AT108" s="6"/>
    </row>
    <row r="109" spans="1:46" ht="14.25" outlineLevel="1" x14ac:dyDescent="0.25">
      <c r="A109" s="38" t="s">
        <v>282</v>
      </c>
      <c r="B109" s="93" t="s">
        <v>283</v>
      </c>
      <c r="C109" s="62"/>
      <c r="D109" s="315">
        <v>56</v>
      </c>
      <c r="E109" s="315">
        <v>41</v>
      </c>
      <c r="F109" s="315">
        <v>47</v>
      </c>
      <c r="G109" s="315">
        <v>79</v>
      </c>
      <c r="H109" s="315">
        <v>119</v>
      </c>
      <c r="I109" s="315">
        <v>112</v>
      </c>
      <c r="J109" s="315">
        <v>103</v>
      </c>
      <c r="K109" s="315">
        <v>114</v>
      </c>
      <c r="L109" s="315">
        <v>120</v>
      </c>
      <c r="M109" s="315">
        <v>91</v>
      </c>
      <c r="N109" s="315">
        <v>100</v>
      </c>
      <c r="O109" s="315">
        <v>139</v>
      </c>
      <c r="P109" s="315">
        <v>130</v>
      </c>
      <c r="Q109" s="315">
        <v>122</v>
      </c>
      <c r="R109" s="315">
        <v>90</v>
      </c>
      <c r="S109" s="315">
        <v>144</v>
      </c>
      <c r="T109" s="315">
        <v>143</v>
      </c>
      <c r="U109" s="315">
        <v>95</v>
      </c>
      <c r="V109" s="315">
        <v>134</v>
      </c>
      <c r="W109" s="315">
        <v>168</v>
      </c>
      <c r="X109" s="315">
        <v>137</v>
      </c>
      <c r="Y109" s="315">
        <v>105</v>
      </c>
      <c r="Z109" s="315">
        <v>117</v>
      </c>
      <c r="AA109" s="315">
        <v>162</v>
      </c>
      <c r="AB109" s="315">
        <v>161</v>
      </c>
      <c r="AC109" s="315">
        <v>138</v>
      </c>
      <c r="AD109" s="315">
        <v>142</v>
      </c>
      <c r="AE109" s="315">
        <v>213</v>
      </c>
      <c r="AF109" s="315">
        <v>203</v>
      </c>
      <c r="AG109" s="315">
        <v>191</v>
      </c>
      <c r="AH109" s="315">
        <v>202</v>
      </c>
      <c r="AI109" s="315">
        <v>258</v>
      </c>
      <c r="AJ109" s="315">
        <v>146</v>
      </c>
      <c r="AK109" s="315">
        <v>237</v>
      </c>
      <c r="AL109" s="315">
        <v>215</v>
      </c>
      <c r="AM109" s="315">
        <v>300</v>
      </c>
      <c r="AN109" s="315"/>
      <c r="AO109" s="315"/>
      <c r="AP109" s="315"/>
      <c r="AQ109" s="315"/>
      <c r="AR109" s="6"/>
      <c r="AS109" s="6"/>
      <c r="AT109" s="6"/>
    </row>
    <row r="110" spans="1:46" ht="14.25" x14ac:dyDescent="0.25">
      <c r="A110" s="44" t="s">
        <v>118</v>
      </c>
      <c r="B110" s="45" t="s">
        <v>119</v>
      </c>
      <c r="C110" s="63"/>
      <c r="D110" s="309">
        <v>128</v>
      </c>
      <c r="E110" s="309">
        <v>-560</v>
      </c>
      <c r="F110" s="309">
        <v>-564</v>
      </c>
      <c r="G110" s="309">
        <v>-46</v>
      </c>
      <c r="H110" s="309">
        <v>-1277</v>
      </c>
      <c r="I110" s="309">
        <v>-400</v>
      </c>
      <c r="J110" s="309">
        <v>-344</v>
      </c>
      <c r="K110" s="309">
        <v>-446</v>
      </c>
      <c r="L110" s="309">
        <v>-1131</v>
      </c>
      <c r="M110" s="309">
        <v>166</v>
      </c>
      <c r="N110" s="309">
        <v>283</v>
      </c>
      <c r="O110" s="309">
        <v>372</v>
      </c>
      <c r="P110" s="309">
        <v>-1547</v>
      </c>
      <c r="Q110" s="309">
        <v>453</v>
      </c>
      <c r="R110" s="309">
        <v>469</v>
      </c>
      <c r="S110" s="309">
        <v>535</v>
      </c>
      <c r="T110" s="309">
        <v>-6354</v>
      </c>
      <c r="U110" s="309">
        <v>560</v>
      </c>
      <c r="V110" s="309">
        <v>378</v>
      </c>
      <c r="W110" s="309">
        <v>434</v>
      </c>
      <c r="X110" s="309">
        <v>-6283</v>
      </c>
      <c r="Y110" s="309">
        <v>964</v>
      </c>
      <c r="Z110" s="309">
        <v>508</v>
      </c>
      <c r="AA110" s="309">
        <v>22</v>
      </c>
      <c r="AB110" s="309">
        <v>-267</v>
      </c>
      <c r="AC110" s="309">
        <v>432</v>
      </c>
      <c r="AD110" s="309">
        <v>602</v>
      </c>
      <c r="AE110" s="309">
        <v>-1280</v>
      </c>
      <c r="AF110" s="309">
        <v>-1739</v>
      </c>
      <c r="AG110" s="309">
        <v>-280</v>
      </c>
      <c r="AH110" s="309">
        <v>-502</v>
      </c>
      <c r="AI110" s="309">
        <v>-347</v>
      </c>
      <c r="AJ110" s="309">
        <v>-9117</v>
      </c>
      <c r="AK110" s="309">
        <v>190</v>
      </c>
      <c r="AL110" s="309">
        <v>340</v>
      </c>
      <c r="AM110" s="309">
        <v>345</v>
      </c>
      <c r="AN110" s="308"/>
      <c r="AO110" s="308"/>
      <c r="AP110" s="308"/>
      <c r="AQ110" s="308"/>
      <c r="AR110" s="6"/>
      <c r="AS110" s="6"/>
      <c r="AT110" s="6"/>
    </row>
    <row r="111" spans="1:46"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6"/>
      <c r="AS111" s="6"/>
      <c r="AT111" s="6"/>
    </row>
    <row r="112" spans="1:46"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357"/>
      <c r="AO112" s="357"/>
      <c r="AP112" s="357"/>
      <c r="AQ112" s="357"/>
      <c r="AR112" s="299"/>
      <c r="AS112" s="299"/>
      <c r="AT112" s="299"/>
    </row>
    <row r="113" spans="1:46" ht="14.25" x14ac:dyDescent="0.25">
      <c r="A113" s="74" t="s">
        <v>118</v>
      </c>
      <c r="B113" s="12" t="s">
        <v>119</v>
      </c>
      <c r="C113" s="12"/>
      <c r="D113" s="308">
        <v>128</v>
      </c>
      <c r="E113" s="308">
        <v>-560</v>
      </c>
      <c r="F113" s="308">
        <v>-564</v>
      </c>
      <c r="G113" s="308">
        <v>-46</v>
      </c>
      <c r="H113" s="308">
        <v>-1277</v>
      </c>
      <c r="I113" s="308">
        <v>-400</v>
      </c>
      <c r="J113" s="308">
        <v>-344</v>
      </c>
      <c r="K113" s="308">
        <v>-446</v>
      </c>
      <c r="L113" s="308">
        <v>-1131</v>
      </c>
      <c r="M113" s="308">
        <v>166</v>
      </c>
      <c r="N113" s="275">
        <v>283</v>
      </c>
      <c r="O113" s="275">
        <v>372</v>
      </c>
      <c r="P113" s="308">
        <v>-1547</v>
      </c>
      <c r="Q113" s="308">
        <v>453</v>
      </c>
      <c r="R113" s="308">
        <v>469</v>
      </c>
      <c r="S113" s="308">
        <v>535</v>
      </c>
      <c r="T113" s="308">
        <v>-6354</v>
      </c>
      <c r="U113" s="308">
        <v>560</v>
      </c>
      <c r="V113" s="308">
        <v>378</v>
      </c>
      <c r="W113" s="308">
        <v>434</v>
      </c>
      <c r="X113" s="308">
        <v>-6283</v>
      </c>
      <c r="Y113" s="308">
        <v>964</v>
      </c>
      <c r="Z113" s="308">
        <v>508</v>
      </c>
      <c r="AA113" s="308">
        <v>22</v>
      </c>
      <c r="AB113" s="308">
        <v>-267</v>
      </c>
      <c r="AC113" s="308">
        <v>432</v>
      </c>
      <c r="AD113" s="308">
        <v>602</v>
      </c>
      <c r="AE113" s="308">
        <v>-1280</v>
      </c>
      <c r="AF113" s="308">
        <v>-1739</v>
      </c>
      <c r="AG113" s="308">
        <v>-280</v>
      </c>
      <c r="AH113" s="308">
        <v>-502</v>
      </c>
      <c r="AI113" s="308">
        <v>-347</v>
      </c>
      <c r="AJ113" s="308">
        <v>-9117</v>
      </c>
      <c r="AK113" s="308">
        <v>190</v>
      </c>
      <c r="AL113" s="308">
        <v>340</v>
      </c>
      <c r="AM113" s="308">
        <v>345</v>
      </c>
      <c r="AN113" s="308"/>
      <c r="AO113" s="308"/>
      <c r="AP113" s="308"/>
      <c r="AQ113" s="308"/>
      <c r="AR113" s="6"/>
      <c r="AS113" s="6"/>
      <c r="AT113" s="6"/>
    </row>
    <row r="114" spans="1:46" ht="14.25" x14ac:dyDescent="0.25">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c r="AN114" s="308"/>
      <c r="AO114" s="308"/>
      <c r="AP114" s="308"/>
      <c r="AQ114" s="308"/>
      <c r="AR114" s="6"/>
      <c r="AS114" s="6"/>
      <c r="AT114" s="6"/>
    </row>
    <row r="115" spans="1:46" ht="14.25" x14ac:dyDescent="0.25">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c r="AN115" s="308"/>
      <c r="AO115" s="308"/>
      <c r="AP115" s="308"/>
      <c r="AQ115" s="308"/>
      <c r="AR115" s="6"/>
      <c r="AS115" s="6"/>
      <c r="AT115" s="6"/>
    </row>
    <row r="116" spans="1:46" ht="14.25" x14ac:dyDescent="0.25">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c r="AN116" s="315"/>
      <c r="AO116" s="315"/>
      <c r="AP116" s="315"/>
      <c r="AQ116" s="315"/>
      <c r="AR116" s="6"/>
      <c r="AS116" s="6"/>
      <c r="AT116" s="6"/>
    </row>
    <row r="117" spans="1:46" ht="14.25" outlineLevel="1" x14ac:dyDescent="0.25">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c r="AN117" s="315"/>
      <c r="AO117" s="315"/>
      <c r="AP117" s="315"/>
      <c r="AQ117" s="315"/>
      <c r="AR117" s="6"/>
      <c r="AS117" s="6"/>
      <c r="AT117" s="6"/>
    </row>
    <row r="118" spans="1:46" s="58" customFormat="1" ht="14.25" outlineLevel="1" x14ac:dyDescent="0.25">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c r="AN118" s="308"/>
      <c r="AO118" s="308"/>
      <c r="AP118" s="308"/>
      <c r="AQ118" s="308"/>
      <c r="AR118" s="57"/>
      <c r="AS118" s="57"/>
      <c r="AT118" s="57"/>
    </row>
    <row r="119" spans="1:46" s="58" customFormat="1" ht="14.25" outlineLevel="1" x14ac:dyDescent="0.25">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c r="AN119" s="308"/>
      <c r="AO119" s="308"/>
      <c r="AP119" s="308"/>
      <c r="AQ119" s="308"/>
      <c r="AR119" s="57"/>
      <c r="AS119" s="57"/>
      <c r="AT119" s="57"/>
    </row>
    <row r="120" spans="1:46" ht="14.25" outlineLevel="1" x14ac:dyDescent="0.25">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c r="AN120" s="315"/>
      <c r="AO120" s="315"/>
      <c r="AP120" s="315"/>
      <c r="AQ120" s="315"/>
      <c r="AR120" s="6"/>
      <c r="AS120" s="6"/>
      <c r="AT120" s="6"/>
    </row>
    <row r="121" spans="1:46" ht="14.25" outlineLevel="1" x14ac:dyDescent="0.25">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c r="AN121" s="315"/>
      <c r="AO121" s="315"/>
      <c r="AP121" s="315"/>
      <c r="AQ121" s="315"/>
      <c r="AR121" s="6"/>
      <c r="AS121" s="6"/>
      <c r="AT121" s="6"/>
    </row>
    <row r="122" spans="1:46" ht="14.25" x14ac:dyDescent="0.25">
      <c r="A122" s="35" t="s">
        <v>130</v>
      </c>
      <c r="B122" s="35" t="s">
        <v>131</v>
      </c>
      <c r="C122" s="50"/>
      <c r="D122" s="309">
        <v>128</v>
      </c>
      <c r="E122" s="309">
        <v>-560</v>
      </c>
      <c r="F122" s="309">
        <v>-564</v>
      </c>
      <c r="G122" s="309">
        <v>-46</v>
      </c>
      <c r="H122" s="309">
        <v>-1277</v>
      </c>
      <c r="I122" s="309">
        <v>-400</v>
      </c>
      <c r="J122" s="309">
        <v>-344</v>
      </c>
      <c r="K122" s="309">
        <v>-446</v>
      </c>
      <c r="L122" s="309">
        <v>-1131</v>
      </c>
      <c r="M122" s="309">
        <v>166</v>
      </c>
      <c r="N122" s="309">
        <v>283</v>
      </c>
      <c r="O122" s="309">
        <v>372</v>
      </c>
      <c r="P122" s="309">
        <v>-1547</v>
      </c>
      <c r="Q122" s="309">
        <v>453</v>
      </c>
      <c r="R122" s="309">
        <v>469</v>
      </c>
      <c r="S122" s="309">
        <v>535</v>
      </c>
      <c r="T122" s="309">
        <v>-6354</v>
      </c>
      <c r="U122" s="309">
        <v>560</v>
      </c>
      <c r="V122" s="309">
        <v>378</v>
      </c>
      <c r="W122" s="309">
        <v>434</v>
      </c>
      <c r="X122" s="309">
        <v>-6283</v>
      </c>
      <c r="Y122" s="309">
        <v>964</v>
      </c>
      <c r="Z122" s="309">
        <v>508</v>
      </c>
      <c r="AA122" s="309">
        <v>22</v>
      </c>
      <c r="AB122" s="309">
        <v>-267</v>
      </c>
      <c r="AC122" s="309">
        <v>432</v>
      </c>
      <c r="AD122" s="309">
        <v>602</v>
      </c>
      <c r="AE122" s="309">
        <v>-1280</v>
      </c>
      <c r="AF122" s="309">
        <v>-1739</v>
      </c>
      <c r="AG122" s="309">
        <v>-280</v>
      </c>
      <c r="AH122" s="309">
        <v>-502</v>
      </c>
      <c r="AI122" s="309">
        <v>-347</v>
      </c>
      <c r="AJ122" s="309">
        <v>-9117</v>
      </c>
      <c r="AK122" s="309">
        <v>190</v>
      </c>
      <c r="AL122" s="309">
        <v>340</v>
      </c>
      <c r="AM122" s="309">
        <v>345</v>
      </c>
      <c r="AN122" s="308"/>
      <c r="AO122" s="308"/>
      <c r="AP122" s="308"/>
      <c r="AQ122" s="308"/>
      <c r="AR122" s="6"/>
      <c r="AS122" s="6"/>
      <c r="AT122" s="6"/>
    </row>
    <row r="123" spans="1:46" ht="14.25" x14ac:dyDescent="0.25">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c r="AN123" s="308"/>
      <c r="AO123" s="308"/>
      <c r="AP123" s="308"/>
      <c r="AQ123" s="308"/>
      <c r="AR123" s="6"/>
      <c r="AS123" s="6"/>
      <c r="AT123" s="6"/>
    </row>
    <row r="124" spans="1:46"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c r="AN124" s="357"/>
      <c r="AO124" s="357"/>
      <c r="AP124" s="357"/>
      <c r="AQ124" s="357"/>
      <c r="AR124" s="299"/>
      <c r="AS124" s="299"/>
      <c r="AT124" s="299"/>
    </row>
    <row r="125" spans="1:46" ht="14.25" x14ac:dyDescent="0.25">
      <c r="A125" s="32" t="s">
        <v>118</v>
      </c>
      <c r="B125" s="33" t="s">
        <v>119</v>
      </c>
      <c r="C125" s="12"/>
      <c r="D125" s="308">
        <v>128</v>
      </c>
      <c r="E125" s="308">
        <v>-560</v>
      </c>
      <c r="F125" s="308">
        <v>-564</v>
      </c>
      <c r="G125" s="308">
        <v>-46</v>
      </c>
      <c r="H125" s="308">
        <v>-1277</v>
      </c>
      <c r="I125" s="308">
        <v>-400</v>
      </c>
      <c r="J125" s="308">
        <v>-344</v>
      </c>
      <c r="K125" s="308">
        <v>-446</v>
      </c>
      <c r="L125" s="308">
        <v>-1131</v>
      </c>
      <c r="M125" s="308">
        <v>166</v>
      </c>
      <c r="N125" s="275">
        <v>283</v>
      </c>
      <c r="O125" s="275">
        <v>372</v>
      </c>
      <c r="P125" s="308">
        <v>-1547</v>
      </c>
      <c r="Q125" s="308">
        <v>453</v>
      </c>
      <c r="R125" s="308">
        <v>469</v>
      </c>
      <c r="S125" s="308">
        <v>535</v>
      </c>
      <c r="T125" s="308">
        <v>-6354</v>
      </c>
      <c r="U125" s="308">
        <v>560</v>
      </c>
      <c r="V125" s="308">
        <v>378</v>
      </c>
      <c r="W125" s="308">
        <v>434</v>
      </c>
      <c r="X125" s="308">
        <v>-6283</v>
      </c>
      <c r="Y125" s="308">
        <v>964</v>
      </c>
      <c r="Z125" s="308">
        <v>508</v>
      </c>
      <c r="AA125" s="308">
        <v>22</v>
      </c>
      <c r="AB125" s="308">
        <v>-267</v>
      </c>
      <c r="AC125" s="308">
        <v>432</v>
      </c>
      <c r="AD125" s="308">
        <v>602</v>
      </c>
      <c r="AE125" s="308">
        <v>-1280</v>
      </c>
      <c r="AF125" s="308">
        <v>-1739</v>
      </c>
      <c r="AG125" s="308">
        <v>-280</v>
      </c>
      <c r="AH125" s="308">
        <v>-502</v>
      </c>
      <c r="AI125" s="308">
        <v>-347</v>
      </c>
      <c r="AJ125" s="308">
        <v>-9117</v>
      </c>
      <c r="AK125" s="308">
        <v>190</v>
      </c>
      <c r="AL125" s="308">
        <v>340</v>
      </c>
      <c r="AM125" s="308">
        <v>345</v>
      </c>
      <c r="AN125" s="308"/>
      <c r="AO125" s="308"/>
      <c r="AP125" s="308"/>
      <c r="AQ125" s="308"/>
      <c r="AR125" s="6"/>
      <c r="AS125" s="6"/>
      <c r="AT125" s="6"/>
    </row>
    <row r="126" spans="1:46" ht="14.25" x14ac:dyDescent="0.25">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c r="AN126" s="308"/>
      <c r="AO126" s="308"/>
      <c r="AP126" s="308"/>
      <c r="AQ126" s="308"/>
      <c r="AR126" s="6"/>
      <c r="AS126" s="6"/>
      <c r="AT126" s="6"/>
    </row>
    <row r="127" spans="1:46" ht="24" x14ac:dyDescent="0.25">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c r="AN127" s="308"/>
      <c r="AO127" s="308"/>
      <c r="AP127" s="308"/>
      <c r="AQ127" s="308"/>
      <c r="AR127" s="6"/>
      <c r="AS127" s="6"/>
      <c r="AT127" s="6"/>
    </row>
    <row r="128" spans="1:46" ht="14.25" x14ac:dyDescent="0.25">
      <c r="A128" s="37"/>
      <c r="B128" s="37" t="s">
        <v>65</v>
      </c>
      <c r="C128" s="64"/>
      <c r="D128" s="323">
        <v>0</v>
      </c>
      <c r="E128" s="323">
        <v>0</v>
      </c>
      <c r="F128" s="323">
        <v>0</v>
      </c>
      <c r="G128" s="323">
        <v>0</v>
      </c>
      <c r="H128" s="323">
        <v>0</v>
      </c>
      <c r="I128" s="323">
        <v>0</v>
      </c>
      <c r="J128" s="323">
        <v>0</v>
      </c>
      <c r="K128" s="323">
        <v>0</v>
      </c>
      <c r="L128" s="323">
        <v>0</v>
      </c>
      <c r="M128" s="323">
        <v>0</v>
      </c>
      <c r="N128" s="323">
        <v>0</v>
      </c>
      <c r="O128" s="323">
        <v>0</v>
      </c>
      <c r="P128" s="323">
        <v>0</v>
      </c>
      <c r="Q128" s="323">
        <v>0</v>
      </c>
      <c r="R128" s="323">
        <v>0</v>
      </c>
      <c r="S128" s="323">
        <v>0</v>
      </c>
      <c r="T128" s="323">
        <v>0</v>
      </c>
      <c r="U128" s="323">
        <v>0</v>
      </c>
      <c r="V128" s="323">
        <v>0</v>
      </c>
      <c r="W128" s="323">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0</v>
      </c>
      <c r="AN128" s="308"/>
      <c r="AO128" s="308"/>
      <c r="AP128" s="308"/>
      <c r="AQ128" s="308"/>
      <c r="AR128" s="6"/>
      <c r="AS128" s="6"/>
      <c r="AT128" s="6"/>
    </row>
    <row r="129" spans="1:46" s="58" customFormat="1" ht="14.25" outlineLevel="1" x14ac:dyDescent="0.25">
      <c r="A129" s="46" t="s">
        <v>139</v>
      </c>
      <c r="B129" s="46" t="s">
        <v>140</v>
      </c>
      <c r="C129" s="49"/>
      <c r="D129" s="308">
        <v>0</v>
      </c>
      <c r="E129" s="308">
        <v>0</v>
      </c>
      <c r="F129" s="308">
        <v>0</v>
      </c>
      <c r="G129" s="308">
        <v>0</v>
      </c>
      <c r="H129" s="308">
        <v>0</v>
      </c>
      <c r="I129" s="308">
        <v>0</v>
      </c>
      <c r="J129" s="308">
        <v>0</v>
      </c>
      <c r="K129" s="308">
        <v>0</v>
      </c>
      <c r="L129" s="308">
        <v>0</v>
      </c>
      <c r="M129" s="308">
        <v>0</v>
      </c>
      <c r="N129" s="308">
        <v>0</v>
      </c>
      <c r="O129" s="308">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c r="AN129" s="308"/>
      <c r="AO129" s="308"/>
      <c r="AP129" s="308"/>
      <c r="AQ129" s="308"/>
      <c r="AR129" s="57"/>
      <c r="AS129" s="57"/>
      <c r="AT129" s="57"/>
    </row>
    <row r="130" spans="1:46" s="58" customFormat="1" ht="24" outlineLevel="1" x14ac:dyDescent="0.25">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c r="AN130" s="308"/>
      <c r="AO130" s="308"/>
      <c r="AP130" s="308"/>
      <c r="AQ130" s="308"/>
      <c r="AR130" s="57"/>
      <c r="AS130" s="57"/>
      <c r="AT130" s="57"/>
    </row>
    <row r="131" spans="1:46" s="58" customFormat="1" ht="14.25" outlineLevel="1" x14ac:dyDescent="0.25">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c r="AN131" s="308"/>
      <c r="AO131" s="308"/>
      <c r="AP131" s="308"/>
      <c r="AQ131" s="308"/>
      <c r="AR131" s="57"/>
      <c r="AS131" s="57"/>
      <c r="AT131" s="57"/>
    </row>
    <row r="132" spans="1:46" ht="14.25" x14ac:dyDescent="0.25">
      <c r="A132" s="285" t="s">
        <v>145</v>
      </c>
      <c r="B132" s="285" t="s">
        <v>146</v>
      </c>
      <c r="C132" s="50"/>
      <c r="D132" s="335">
        <v>128</v>
      </c>
      <c r="E132" s="335">
        <v>-560</v>
      </c>
      <c r="F132" s="335">
        <v>-564</v>
      </c>
      <c r="G132" s="335">
        <v>-46</v>
      </c>
      <c r="H132" s="335">
        <v>-1277</v>
      </c>
      <c r="I132" s="335">
        <v>-400</v>
      </c>
      <c r="J132" s="335">
        <v>-344</v>
      </c>
      <c r="K132" s="335">
        <v>-446</v>
      </c>
      <c r="L132" s="335">
        <v>-1131</v>
      </c>
      <c r="M132" s="335">
        <v>166</v>
      </c>
      <c r="N132" s="335">
        <v>283</v>
      </c>
      <c r="O132" s="335">
        <v>372</v>
      </c>
      <c r="P132" s="335">
        <v>-1547</v>
      </c>
      <c r="Q132" s="335">
        <v>453</v>
      </c>
      <c r="R132" s="335">
        <v>469</v>
      </c>
      <c r="S132" s="335">
        <v>535</v>
      </c>
      <c r="T132" s="335">
        <v>-6354</v>
      </c>
      <c r="U132" s="335">
        <v>560</v>
      </c>
      <c r="V132" s="335">
        <v>378</v>
      </c>
      <c r="W132" s="335">
        <v>434</v>
      </c>
      <c r="X132" s="335">
        <v>-6283</v>
      </c>
      <c r="Y132" s="335">
        <v>964</v>
      </c>
      <c r="Z132" s="335">
        <v>508</v>
      </c>
      <c r="AA132" s="335">
        <v>22</v>
      </c>
      <c r="AB132" s="335">
        <v>-267</v>
      </c>
      <c r="AC132" s="335">
        <v>432</v>
      </c>
      <c r="AD132" s="335">
        <v>602</v>
      </c>
      <c r="AE132" s="335">
        <v>-1280</v>
      </c>
      <c r="AF132" s="335">
        <v>-1739</v>
      </c>
      <c r="AG132" s="335">
        <v>-280</v>
      </c>
      <c r="AH132" s="335">
        <v>-502</v>
      </c>
      <c r="AI132" s="335">
        <v>-347</v>
      </c>
      <c r="AJ132" s="335">
        <v>-9117</v>
      </c>
      <c r="AK132" s="335">
        <v>190</v>
      </c>
      <c r="AL132" s="335">
        <v>340</v>
      </c>
      <c r="AM132" s="335">
        <v>345</v>
      </c>
      <c r="AN132" s="308"/>
      <c r="AO132" s="308"/>
      <c r="AP132" s="308"/>
      <c r="AQ132" s="308"/>
      <c r="AR132" s="6"/>
      <c r="AS132" s="6"/>
      <c r="AT132" s="6"/>
    </row>
    <row r="133" spans="1:46"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6"/>
      <c r="AS133" s="6"/>
      <c r="AT133" s="6"/>
    </row>
    <row r="134" spans="1:46"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c r="AN134" s="357"/>
      <c r="AO134" s="357"/>
      <c r="AP134" s="357"/>
      <c r="AQ134" s="357"/>
      <c r="AR134" s="299"/>
      <c r="AS134" s="299"/>
      <c r="AT134" s="299"/>
    </row>
    <row r="135" spans="1:46" ht="14.25" x14ac:dyDescent="0.25">
      <c r="A135" s="114" t="s">
        <v>145</v>
      </c>
      <c r="B135" s="99" t="s">
        <v>146</v>
      </c>
      <c r="C135" s="8"/>
      <c r="D135" s="275">
        <v>128</v>
      </c>
      <c r="E135" s="275">
        <v>-560</v>
      </c>
      <c r="F135" s="275">
        <v>-564</v>
      </c>
      <c r="G135" s="275">
        <v>-46</v>
      </c>
      <c r="H135" s="275">
        <v>-1277</v>
      </c>
      <c r="I135" s="275">
        <v>-400</v>
      </c>
      <c r="J135" s="275">
        <v>-344</v>
      </c>
      <c r="K135" s="275">
        <v>-446</v>
      </c>
      <c r="L135" s="275">
        <v>-1131</v>
      </c>
      <c r="M135" s="275">
        <v>166</v>
      </c>
      <c r="N135" s="275">
        <v>283</v>
      </c>
      <c r="O135" s="275">
        <v>372</v>
      </c>
      <c r="P135" s="275">
        <v>-1547</v>
      </c>
      <c r="Q135" s="275">
        <v>453</v>
      </c>
      <c r="R135" s="275">
        <v>469</v>
      </c>
      <c r="S135" s="275">
        <v>535</v>
      </c>
      <c r="T135" s="275">
        <v>-6354</v>
      </c>
      <c r="U135" s="275">
        <v>560</v>
      </c>
      <c r="V135" s="275">
        <v>378</v>
      </c>
      <c r="W135" s="275">
        <v>434</v>
      </c>
      <c r="X135" s="275">
        <v>-6283</v>
      </c>
      <c r="Y135" s="275">
        <v>964</v>
      </c>
      <c r="Z135" s="275">
        <v>508</v>
      </c>
      <c r="AA135" s="275">
        <v>22</v>
      </c>
      <c r="AB135" s="275">
        <v>-267</v>
      </c>
      <c r="AC135" s="275">
        <v>432</v>
      </c>
      <c r="AD135" s="275">
        <v>602</v>
      </c>
      <c r="AE135" s="275">
        <v>-1280</v>
      </c>
      <c r="AF135" s="275">
        <v>-1739</v>
      </c>
      <c r="AG135" s="275">
        <v>-280</v>
      </c>
      <c r="AH135" s="275">
        <v>-502</v>
      </c>
      <c r="AI135" s="275">
        <v>-347</v>
      </c>
      <c r="AJ135" s="275">
        <v>-9117</v>
      </c>
      <c r="AK135" s="275">
        <v>190</v>
      </c>
      <c r="AL135" s="275">
        <v>340</v>
      </c>
      <c r="AM135" s="275">
        <v>345</v>
      </c>
      <c r="AN135" s="275"/>
      <c r="AO135" s="275"/>
      <c r="AP135" s="275"/>
      <c r="AQ135" s="275"/>
      <c r="AR135" s="6"/>
      <c r="AS135" s="6"/>
      <c r="AT135" s="6"/>
    </row>
    <row r="136" spans="1:46" ht="14.25" x14ac:dyDescent="0.25">
      <c r="A136" s="18"/>
      <c r="B136" s="19" t="s">
        <v>86</v>
      </c>
      <c r="C136" s="12"/>
      <c r="D136" s="323">
        <v>0</v>
      </c>
      <c r="E136" s="323">
        <v>0</v>
      </c>
      <c r="F136" s="323">
        <v>0</v>
      </c>
      <c r="G136" s="323">
        <v>0</v>
      </c>
      <c r="H136" s="323">
        <v>0</v>
      </c>
      <c r="I136" s="323">
        <v>0</v>
      </c>
      <c r="J136" s="323">
        <v>0</v>
      </c>
      <c r="K136" s="323">
        <v>0</v>
      </c>
      <c r="L136" s="323">
        <v>0</v>
      </c>
      <c r="M136" s="323">
        <v>0</v>
      </c>
      <c r="N136" s="323">
        <v>0</v>
      </c>
      <c r="O136" s="323">
        <v>0</v>
      </c>
      <c r="P136" s="323">
        <v>0</v>
      </c>
      <c r="Q136" s="323">
        <v>0</v>
      </c>
      <c r="R136" s="323">
        <v>0</v>
      </c>
      <c r="S136" s="323">
        <v>0</v>
      </c>
      <c r="T136" s="323">
        <v>0</v>
      </c>
      <c r="U136" s="323">
        <v>0</v>
      </c>
      <c r="V136" s="323">
        <v>0</v>
      </c>
      <c r="W136" s="323">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c r="AN136" s="308"/>
      <c r="AO136" s="308"/>
      <c r="AP136" s="308"/>
      <c r="AQ136" s="308"/>
      <c r="AR136" s="6"/>
      <c r="AS136" s="6"/>
      <c r="AT136" s="6"/>
    </row>
    <row r="137" spans="1:46" ht="14.25" x14ac:dyDescent="0.25">
      <c r="A137" s="46" t="s">
        <v>150</v>
      </c>
      <c r="B137" s="46" t="s">
        <v>151</v>
      </c>
      <c r="C137" s="12"/>
      <c r="D137" s="308">
        <v>0</v>
      </c>
      <c r="E137" s="308">
        <v>0</v>
      </c>
      <c r="F137" s="308">
        <v>0</v>
      </c>
      <c r="G137" s="308">
        <v>0</v>
      </c>
      <c r="H137" s="308">
        <v>0</v>
      </c>
      <c r="I137" s="308">
        <v>0</v>
      </c>
      <c r="J137" s="308">
        <v>0</v>
      </c>
      <c r="K137" s="308">
        <v>0</v>
      </c>
      <c r="L137" s="308">
        <v>0</v>
      </c>
      <c r="M137" s="308">
        <v>0</v>
      </c>
      <c r="N137" s="275">
        <v>0</v>
      </c>
      <c r="O137" s="275">
        <v>0</v>
      </c>
      <c r="P137" s="308">
        <v>0</v>
      </c>
      <c r="Q137" s="308">
        <v>0</v>
      </c>
      <c r="R137" s="308">
        <v>0</v>
      </c>
      <c r="S137" s="308">
        <v>0</v>
      </c>
      <c r="T137" s="308">
        <v>0</v>
      </c>
      <c r="U137" s="308">
        <v>0</v>
      </c>
      <c r="V137" s="308">
        <v>0</v>
      </c>
      <c r="W137" s="308">
        <v>0</v>
      </c>
      <c r="X137" s="308">
        <v>0</v>
      </c>
      <c r="Y137" s="308">
        <v>0</v>
      </c>
      <c r="Z137" s="308">
        <v>0</v>
      </c>
      <c r="AA137" s="308">
        <v>0</v>
      </c>
      <c r="AB137" s="308">
        <v>0</v>
      </c>
      <c r="AC137" s="308">
        <v>0</v>
      </c>
      <c r="AD137" s="308">
        <v>0</v>
      </c>
      <c r="AE137" s="308">
        <v>0</v>
      </c>
      <c r="AF137" s="308">
        <v>0</v>
      </c>
      <c r="AG137" s="308">
        <v>0</v>
      </c>
      <c r="AH137" s="308">
        <v>0</v>
      </c>
      <c r="AI137" s="308">
        <v>0</v>
      </c>
      <c r="AJ137" s="308">
        <v>0</v>
      </c>
      <c r="AK137" s="308">
        <v>0</v>
      </c>
      <c r="AL137" s="308">
        <v>0</v>
      </c>
      <c r="AM137" s="308">
        <v>0</v>
      </c>
      <c r="AN137" s="308"/>
      <c r="AO137" s="308"/>
      <c r="AP137" s="308"/>
      <c r="AQ137" s="308"/>
      <c r="AR137" s="6"/>
      <c r="AS137" s="6"/>
      <c r="AT137" s="6"/>
    </row>
    <row r="138" spans="1:46" ht="14.25" outlineLevel="1" x14ac:dyDescent="0.25">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c r="AN138" s="315"/>
      <c r="AO138" s="315"/>
      <c r="AP138" s="315"/>
      <c r="AQ138" s="315"/>
      <c r="AR138" s="6"/>
      <c r="AS138" s="6"/>
      <c r="AT138" s="6"/>
    </row>
    <row r="139" spans="1:46" ht="14.25" outlineLevel="1" x14ac:dyDescent="0.25">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c r="AN139" s="315"/>
      <c r="AO139" s="315"/>
      <c r="AP139" s="315"/>
      <c r="AQ139" s="315"/>
      <c r="AR139" s="6"/>
      <c r="AS139" s="6"/>
      <c r="AT139" s="6"/>
    </row>
    <row r="140" spans="1:46" ht="14.25" outlineLevel="1" x14ac:dyDescent="0.25">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c r="AN140" s="315"/>
      <c r="AO140" s="315"/>
      <c r="AP140" s="315"/>
      <c r="AQ140" s="315"/>
      <c r="AR140" s="6"/>
      <c r="AS140" s="6"/>
      <c r="AT140" s="6"/>
    </row>
    <row r="141" spans="1:46" s="58" customFormat="1" ht="14.25" x14ac:dyDescent="0.25">
      <c r="A141" s="46" t="s">
        <v>153</v>
      </c>
      <c r="B141" s="46" t="s">
        <v>154</v>
      </c>
      <c r="C141" s="66"/>
      <c r="D141" s="308">
        <v>0</v>
      </c>
      <c r="E141" s="308">
        <v>0</v>
      </c>
      <c r="F141" s="308">
        <v>0</v>
      </c>
      <c r="G141" s="308">
        <v>0</v>
      </c>
      <c r="H141" s="308">
        <v>0</v>
      </c>
      <c r="I141" s="308">
        <v>0</v>
      </c>
      <c r="J141" s="308">
        <v>0</v>
      </c>
      <c r="K141" s="308">
        <v>0</v>
      </c>
      <c r="L141" s="308">
        <v>0</v>
      </c>
      <c r="M141" s="308">
        <v>0</v>
      </c>
      <c r="N141" s="308">
        <v>0</v>
      </c>
      <c r="O141" s="308">
        <v>0</v>
      </c>
      <c r="P141" s="308">
        <v>0</v>
      </c>
      <c r="Q141" s="308">
        <v>0</v>
      </c>
      <c r="R141" s="308">
        <v>0</v>
      </c>
      <c r="S141" s="308">
        <v>0</v>
      </c>
      <c r="T141" s="308">
        <v>0</v>
      </c>
      <c r="U141" s="308">
        <v>0</v>
      </c>
      <c r="V141" s="308">
        <v>0</v>
      </c>
      <c r="W141" s="308">
        <v>0</v>
      </c>
      <c r="X141" s="308">
        <v>0</v>
      </c>
      <c r="Y141" s="308">
        <v>0</v>
      </c>
      <c r="Z141" s="308">
        <v>0</v>
      </c>
      <c r="AA141" s="308">
        <v>0</v>
      </c>
      <c r="AB141" s="308">
        <v>0</v>
      </c>
      <c r="AC141" s="308">
        <v>0</v>
      </c>
      <c r="AD141" s="308">
        <v>0</v>
      </c>
      <c r="AE141" s="308">
        <v>0</v>
      </c>
      <c r="AF141" s="308">
        <v>0</v>
      </c>
      <c r="AG141" s="308">
        <v>0</v>
      </c>
      <c r="AH141" s="308">
        <v>0</v>
      </c>
      <c r="AI141" s="308">
        <v>0</v>
      </c>
      <c r="AJ141" s="308">
        <v>0</v>
      </c>
      <c r="AK141" s="308">
        <v>0</v>
      </c>
      <c r="AL141" s="308">
        <v>0</v>
      </c>
      <c r="AM141" s="308">
        <v>0</v>
      </c>
      <c r="AN141" s="308"/>
      <c r="AO141" s="308"/>
      <c r="AP141" s="308"/>
      <c r="AQ141" s="308"/>
      <c r="AR141" s="57"/>
      <c r="AS141" s="57"/>
      <c r="AT141" s="57"/>
    </row>
    <row r="142" spans="1:46" ht="14.25" outlineLevel="1" x14ac:dyDescent="0.25">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c r="AN142" s="315"/>
      <c r="AO142" s="315"/>
      <c r="AP142" s="315"/>
      <c r="AQ142" s="315"/>
      <c r="AR142" s="6"/>
      <c r="AS142" s="6"/>
      <c r="AT142" s="6"/>
    </row>
    <row r="143" spans="1:46" ht="14.25" outlineLevel="1" x14ac:dyDescent="0.25">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c r="AN143" s="315"/>
      <c r="AO143" s="315"/>
      <c r="AP143" s="315"/>
      <c r="AQ143" s="315"/>
      <c r="AR143" s="6"/>
      <c r="AS143" s="6"/>
      <c r="AT143" s="6"/>
    </row>
    <row r="144" spans="1:46" ht="14.25" outlineLevel="1" x14ac:dyDescent="0.25">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c r="AN144" s="315"/>
      <c r="AO144" s="315"/>
      <c r="AP144" s="315"/>
      <c r="AQ144" s="315"/>
      <c r="AR144" s="6"/>
      <c r="AS144" s="6"/>
      <c r="AT144" s="6"/>
    </row>
    <row r="145" spans="1:46" ht="14.25" outlineLevel="1" x14ac:dyDescent="0.25">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c r="AN145" s="315"/>
      <c r="AO145" s="315"/>
      <c r="AP145" s="315"/>
      <c r="AQ145" s="315"/>
      <c r="AR145" s="6"/>
      <c r="AS145" s="6"/>
      <c r="AT145" s="6"/>
    </row>
    <row r="146" spans="1:46" ht="14.25" x14ac:dyDescent="0.25">
      <c r="A146" s="79" t="s">
        <v>156</v>
      </c>
      <c r="B146" s="79" t="s">
        <v>157</v>
      </c>
      <c r="C146" s="64"/>
      <c r="D146" s="309">
        <v>128</v>
      </c>
      <c r="E146" s="309">
        <v>-560</v>
      </c>
      <c r="F146" s="309">
        <v>-564</v>
      </c>
      <c r="G146" s="309">
        <v>-46</v>
      </c>
      <c r="H146" s="309">
        <v>-1277</v>
      </c>
      <c r="I146" s="309">
        <v>-400</v>
      </c>
      <c r="J146" s="309">
        <v>-344</v>
      </c>
      <c r="K146" s="309">
        <v>-446</v>
      </c>
      <c r="L146" s="309">
        <v>-1131</v>
      </c>
      <c r="M146" s="309">
        <v>166</v>
      </c>
      <c r="N146" s="309">
        <v>283</v>
      </c>
      <c r="O146" s="309">
        <v>372</v>
      </c>
      <c r="P146" s="309">
        <v>-1547</v>
      </c>
      <c r="Q146" s="309">
        <v>453</v>
      </c>
      <c r="R146" s="309">
        <v>469</v>
      </c>
      <c r="S146" s="309">
        <v>535</v>
      </c>
      <c r="T146" s="309">
        <v>-6354</v>
      </c>
      <c r="U146" s="309">
        <v>560</v>
      </c>
      <c r="V146" s="309">
        <v>378</v>
      </c>
      <c r="W146" s="309">
        <v>434</v>
      </c>
      <c r="X146" s="309">
        <v>-6283</v>
      </c>
      <c r="Y146" s="309">
        <v>964</v>
      </c>
      <c r="Z146" s="309">
        <v>508</v>
      </c>
      <c r="AA146" s="309">
        <v>22</v>
      </c>
      <c r="AB146" s="309">
        <v>-267</v>
      </c>
      <c r="AC146" s="309">
        <v>432</v>
      </c>
      <c r="AD146" s="309">
        <v>602</v>
      </c>
      <c r="AE146" s="309">
        <v>-1280</v>
      </c>
      <c r="AF146" s="309">
        <v>-1739</v>
      </c>
      <c r="AG146" s="309">
        <v>-280</v>
      </c>
      <c r="AH146" s="309">
        <v>-502</v>
      </c>
      <c r="AI146" s="309">
        <v>-347</v>
      </c>
      <c r="AJ146" s="309">
        <v>-9117</v>
      </c>
      <c r="AK146" s="309">
        <v>190</v>
      </c>
      <c r="AL146" s="309">
        <v>340</v>
      </c>
      <c r="AM146" s="309">
        <v>345</v>
      </c>
      <c r="AN146" s="308"/>
      <c r="AO146" s="308"/>
      <c r="AP146" s="308"/>
      <c r="AQ146" s="308"/>
      <c r="AR146" s="6"/>
      <c r="AS146" s="6"/>
      <c r="AT146" s="6"/>
    </row>
    <row r="147" spans="1:46" ht="14.25" x14ac:dyDescent="0.25">
      <c r="A147" s="46"/>
      <c r="B147" s="46" t="s">
        <v>65</v>
      </c>
      <c r="C147" s="64"/>
      <c r="D147" s="308">
        <v>36</v>
      </c>
      <c r="E147" s="308">
        <v>38</v>
      </c>
      <c r="F147" s="308">
        <v>39</v>
      </c>
      <c r="G147" s="308">
        <v>42</v>
      </c>
      <c r="H147" s="308">
        <v>39</v>
      </c>
      <c r="I147" s="308">
        <v>38</v>
      </c>
      <c r="J147" s="308">
        <v>38</v>
      </c>
      <c r="K147" s="308">
        <v>37</v>
      </c>
      <c r="L147" s="308">
        <v>22</v>
      </c>
      <c r="M147" s="308">
        <v>21</v>
      </c>
      <c r="N147" s="308">
        <v>25</v>
      </c>
      <c r="O147" s="308">
        <v>25</v>
      </c>
      <c r="P147" s="308">
        <v>28</v>
      </c>
      <c r="Q147" s="308">
        <v>35</v>
      </c>
      <c r="R147" s="308">
        <v>32</v>
      </c>
      <c r="S147" s="308">
        <v>40</v>
      </c>
      <c r="T147" s="308">
        <v>25</v>
      </c>
      <c r="U147" s="308">
        <v>17</v>
      </c>
      <c r="V147" s="308">
        <v>23</v>
      </c>
      <c r="W147" s="308">
        <v>28</v>
      </c>
      <c r="X147" s="308">
        <v>24</v>
      </c>
      <c r="Y147" s="308">
        <v>24</v>
      </c>
      <c r="Z147" s="308">
        <v>21</v>
      </c>
      <c r="AA147" s="308">
        <v>22</v>
      </c>
      <c r="AB147" s="308">
        <v>23</v>
      </c>
      <c r="AC147" s="308">
        <v>19</v>
      </c>
      <c r="AD147" s="308">
        <v>23</v>
      </c>
      <c r="AE147" s="308">
        <v>21</v>
      </c>
      <c r="AF147" s="308">
        <v>24</v>
      </c>
      <c r="AG147" s="308">
        <v>31</v>
      </c>
      <c r="AH147" s="308">
        <v>19</v>
      </c>
      <c r="AI147" s="308">
        <v>19</v>
      </c>
      <c r="AJ147" s="308">
        <v>23</v>
      </c>
      <c r="AK147" s="308">
        <v>31</v>
      </c>
      <c r="AL147" s="308">
        <v>23</v>
      </c>
      <c r="AM147" s="308">
        <v>21</v>
      </c>
      <c r="AN147" s="308"/>
      <c r="AO147" s="308"/>
      <c r="AP147" s="308"/>
      <c r="AQ147" s="308"/>
      <c r="AR147" s="6"/>
      <c r="AS147" s="6"/>
      <c r="AT147" s="6"/>
    </row>
    <row r="148" spans="1:46" ht="14.25" x14ac:dyDescent="0.25">
      <c r="A148" s="96" t="s">
        <v>160</v>
      </c>
      <c r="B148" s="96" t="s">
        <v>161</v>
      </c>
      <c r="C148" s="64"/>
      <c r="D148" s="323">
        <v>36</v>
      </c>
      <c r="E148" s="323">
        <v>38</v>
      </c>
      <c r="F148" s="323">
        <v>39</v>
      </c>
      <c r="G148" s="323">
        <v>42</v>
      </c>
      <c r="H148" s="323">
        <v>39</v>
      </c>
      <c r="I148" s="323">
        <v>38</v>
      </c>
      <c r="J148" s="323">
        <v>38</v>
      </c>
      <c r="K148" s="323">
        <v>37</v>
      </c>
      <c r="L148" s="323">
        <v>22</v>
      </c>
      <c r="M148" s="323">
        <v>21</v>
      </c>
      <c r="N148" s="323">
        <v>25</v>
      </c>
      <c r="O148" s="323">
        <v>25</v>
      </c>
      <c r="P148" s="323">
        <v>28</v>
      </c>
      <c r="Q148" s="323">
        <v>35</v>
      </c>
      <c r="R148" s="323">
        <v>32</v>
      </c>
      <c r="S148" s="323">
        <v>40</v>
      </c>
      <c r="T148" s="323">
        <v>25</v>
      </c>
      <c r="U148" s="323">
        <v>17</v>
      </c>
      <c r="V148" s="323">
        <v>23</v>
      </c>
      <c r="W148" s="323">
        <v>28</v>
      </c>
      <c r="X148" s="323">
        <v>24</v>
      </c>
      <c r="Y148" s="323">
        <v>24</v>
      </c>
      <c r="Z148" s="323">
        <v>21</v>
      </c>
      <c r="AA148" s="323">
        <v>22</v>
      </c>
      <c r="AB148" s="323">
        <v>23</v>
      </c>
      <c r="AC148" s="323">
        <v>19</v>
      </c>
      <c r="AD148" s="323">
        <v>23</v>
      </c>
      <c r="AE148" s="323">
        <v>21</v>
      </c>
      <c r="AF148" s="323">
        <v>24</v>
      </c>
      <c r="AG148" s="323">
        <v>31</v>
      </c>
      <c r="AH148" s="323">
        <v>19</v>
      </c>
      <c r="AI148" s="323">
        <v>19</v>
      </c>
      <c r="AJ148" s="323">
        <v>23</v>
      </c>
      <c r="AK148" s="323">
        <v>31</v>
      </c>
      <c r="AL148" s="323">
        <v>23</v>
      </c>
      <c r="AM148" s="323">
        <v>21</v>
      </c>
      <c r="AN148" s="308"/>
      <c r="AO148" s="308"/>
      <c r="AP148" s="308"/>
      <c r="AQ148" s="308"/>
      <c r="AR148" s="6"/>
      <c r="AS148" s="6"/>
      <c r="AT148" s="6"/>
    </row>
    <row r="149" spans="1:46" ht="14.25" x14ac:dyDescent="0.25">
      <c r="A149" s="52" t="s">
        <v>163</v>
      </c>
      <c r="B149" s="52" t="s">
        <v>164</v>
      </c>
      <c r="C149" s="64"/>
      <c r="D149" s="308">
        <v>36</v>
      </c>
      <c r="E149" s="308">
        <v>38</v>
      </c>
      <c r="F149" s="308">
        <v>39</v>
      </c>
      <c r="G149" s="308">
        <v>42</v>
      </c>
      <c r="H149" s="308">
        <v>39</v>
      </c>
      <c r="I149" s="308">
        <v>38</v>
      </c>
      <c r="J149" s="308">
        <v>38</v>
      </c>
      <c r="K149" s="308">
        <v>37</v>
      </c>
      <c r="L149" s="308">
        <v>22</v>
      </c>
      <c r="M149" s="308">
        <v>21</v>
      </c>
      <c r="N149" s="308">
        <v>25</v>
      </c>
      <c r="O149" s="308">
        <v>25</v>
      </c>
      <c r="P149" s="308">
        <v>28</v>
      </c>
      <c r="Q149" s="308">
        <v>35</v>
      </c>
      <c r="R149" s="308">
        <v>32</v>
      </c>
      <c r="S149" s="308">
        <v>40</v>
      </c>
      <c r="T149" s="308">
        <v>25</v>
      </c>
      <c r="U149" s="308">
        <v>17</v>
      </c>
      <c r="V149" s="308">
        <v>23</v>
      </c>
      <c r="W149" s="308">
        <v>28</v>
      </c>
      <c r="X149" s="308">
        <v>24</v>
      </c>
      <c r="Y149" s="308">
        <v>24</v>
      </c>
      <c r="Z149" s="308">
        <v>21</v>
      </c>
      <c r="AA149" s="308">
        <v>22</v>
      </c>
      <c r="AB149" s="308">
        <v>23</v>
      </c>
      <c r="AC149" s="308">
        <v>19</v>
      </c>
      <c r="AD149" s="308">
        <v>23</v>
      </c>
      <c r="AE149" s="308">
        <v>21</v>
      </c>
      <c r="AF149" s="308">
        <v>24</v>
      </c>
      <c r="AG149" s="308">
        <v>31</v>
      </c>
      <c r="AH149" s="308">
        <v>19</v>
      </c>
      <c r="AI149" s="308">
        <v>19</v>
      </c>
      <c r="AJ149" s="308">
        <v>23</v>
      </c>
      <c r="AK149" s="308">
        <v>31</v>
      </c>
      <c r="AL149" s="308">
        <v>23</v>
      </c>
      <c r="AM149" s="308">
        <v>21</v>
      </c>
      <c r="AN149" s="308"/>
      <c r="AO149" s="308"/>
      <c r="AP149" s="308"/>
      <c r="AQ149" s="308"/>
      <c r="AR149" s="6"/>
      <c r="AS149" s="6"/>
      <c r="AT149" s="6"/>
    </row>
    <row r="150" spans="1:46" ht="14.25" outlineLevel="1" x14ac:dyDescent="0.25">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c r="AN150" s="315"/>
      <c r="AO150" s="315"/>
      <c r="AP150" s="315"/>
      <c r="AQ150" s="315"/>
      <c r="AR150" s="6"/>
      <c r="AS150" s="6"/>
      <c r="AT150" s="6"/>
    </row>
    <row r="151" spans="1:46" ht="14.25" outlineLevel="1" x14ac:dyDescent="0.25">
      <c r="A151" s="80" t="s">
        <v>300</v>
      </c>
      <c r="B151" s="80" t="s">
        <v>301</v>
      </c>
      <c r="C151" s="81"/>
      <c r="D151" s="315">
        <v>36</v>
      </c>
      <c r="E151" s="315">
        <v>38</v>
      </c>
      <c r="F151" s="315">
        <v>39</v>
      </c>
      <c r="G151" s="315">
        <v>42</v>
      </c>
      <c r="H151" s="315">
        <v>39</v>
      </c>
      <c r="I151" s="315">
        <v>38</v>
      </c>
      <c r="J151" s="315">
        <v>38</v>
      </c>
      <c r="K151" s="315">
        <v>37</v>
      </c>
      <c r="L151" s="315">
        <v>22</v>
      </c>
      <c r="M151" s="315">
        <v>21</v>
      </c>
      <c r="N151" s="315">
        <v>25</v>
      </c>
      <c r="O151" s="315">
        <v>25</v>
      </c>
      <c r="P151" s="315">
        <v>28</v>
      </c>
      <c r="Q151" s="315">
        <v>35</v>
      </c>
      <c r="R151" s="315">
        <v>32</v>
      </c>
      <c r="S151" s="315">
        <v>40</v>
      </c>
      <c r="T151" s="315">
        <v>25</v>
      </c>
      <c r="U151" s="315">
        <v>17</v>
      </c>
      <c r="V151" s="315">
        <v>23</v>
      </c>
      <c r="W151" s="315">
        <v>28</v>
      </c>
      <c r="X151" s="315">
        <v>24</v>
      </c>
      <c r="Y151" s="315">
        <v>24</v>
      </c>
      <c r="Z151" s="315">
        <v>21</v>
      </c>
      <c r="AA151" s="315">
        <v>22</v>
      </c>
      <c r="AB151" s="315">
        <v>23</v>
      </c>
      <c r="AC151" s="315">
        <v>19</v>
      </c>
      <c r="AD151" s="315">
        <v>23</v>
      </c>
      <c r="AE151" s="315">
        <v>21</v>
      </c>
      <c r="AF151" s="315">
        <v>24</v>
      </c>
      <c r="AG151" s="315">
        <v>31</v>
      </c>
      <c r="AH151" s="315">
        <v>19</v>
      </c>
      <c r="AI151" s="315">
        <v>19</v>
      </c>
      <c r="AJ151" s="315">
        <v>23</v>
      </c>
      <c r="AK151" s="315">
        <v>31</v>
      </c>
      <c r="AL151" s="315">
        <v>23</v>
      </c>
      <c r="AM151" s="315">
        <v>21</v>
      </c>
      <c r="AN151" s="315"/>
      <c r="AO151" s="315"/>
      <c r="AP151" s="315"/>
      <c r="AQ151" s="315"/>
      <c r="AR151" s="6"/>
      <c r="AS151" s="6"/>
      <c r="AT151" s="6"/>
    </row>
    <row r="152" spans="1:46" ht="14.25" outlineLevel="1" x14ac:dyDescent="0.25">
      <c r="A152" s="97" t="s">
        <v>302</v>
      </c>
      <c r="B152" s="97" t="s">
        <v>303</v>
      </c>
      <c r="C152" s="78"/>
      <c r="D152" s="316">
        <v>0</v>
      </c>
      <c r="E152" s="316">
        <v>0</v>
      </c>
      <c r="F152" s="316">
        <v>0</v>
      </c>
      <c r="G152" s="316">
        <v>0</v>
      </c>
      <c r="H152" s="316">
        <v>0</v>
      </c>
      <c r="I152" s="316">
        <v>0</v>
      </c>
      <c r="J152" s="316">
        <v>0</v>
      </c>
      <c r="K152" s="316">
        <v>0</v>
      </c>
      <c r="L152" s="316">
        <v>0</v>
      </c>
      <c r="M152" s="316">
        <v>0</v>
      </c>
      <c r="N152" s="316">
        <v>0</v>
      </c>
      <c r="O152" s="316">
        <v>0</v>
      </c>
      <c r="P152" s="316">
        <v>0</v>
      </c>
      <c r="Q152" s="316">
        <v>0</v>
      </c>
      <c r="R152" s="316">
        <v>0</v>
      </c>
      <c r="S152" s="316">
        <v>0</v>
      </c>
      <c r="T152" s="316">
        <v>0</v>
      </c>
      <c r="U152" s="316">
        <v>0</v>
      </c>
      <c r="V152" s="316">
        <v>0</v>
      </c>
      <c r="W152" s="316">
        <v>0</v>
      </c>
      <c r="X152" s="316">
        <v>0</v>
      </c>
      <c r="Y152" s="316">
        <v>0</v>
      </c>
      <c r="Z152" s="316">
        <v>0</v>
      </c>
      <c r="AA152" s="316">
        <v>0</v>
      </c>
      <c r="AB152" s="316">
        <v>0</v>
      </c>
      <c r="AC152" s="316">
        <v>0</v>
      </c>
      <c r="AD152" s="316">
        <v>0</v>
      </c>
      <c r="AE152" s="316">
        <v>0</v>
      </c>
      <c r="AF152" s="316">
        <v>0</v>
      </c>
      <c r="AG152" s="316">
        <v>0</v>
      </c>
      <c r="AH152" s="316">
        <v>0</v>
      </c>
      <c r="AI152" s="316">
        <v>0</v>
      </c>
      <c r="AJ152" s="316">
        <v>0</v>
      </c>
      <c r="AK152" s="316">
        <v>0</v>
      </c>
      <c r="AL152" s="316">
        <v>0</v>
      </c>
      <c r="AM152" s="316">
        <v>0</v>
      </c>
      <c r="AN152" s="315"/>
      <c r="AO152" s="315"/>
      <c r="AP152" s="315"/>
      <c r="AQ152" s="315"/>
      <c r="AR152" s="6"/>
      <c r="AS152" s="6"/>
      <c r="AT152" s="6"/>
    </row>
    <row r="153" spans="1:46" ht="14.25" outlineLevel="1" x14ac:dyDescent="0.25">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c r="AN153" s="315"/>
      <c r="AO153" s="315"/>
      <c r="AP153" s="315"/>
      <c r="AQ153" s="315"/>
      <c r="AR153" s="6"/>
      <c r="AS153" s="6"/>
      <c r="AT153" s="6"/>
    </row>
    <row r="154" spans="1:46" ht="14.25" outlineLevel="1" x14ac:dyDescent="0.25">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c r="AN154" s="315"/>
      <c r="AO154" s="315"/>
      <c r="AP154" s="315"/>
      <c r="AQ154" s="315"/>
      <c r="AR154" s="6"/>
      <c r="AS154" s="6"/>
      <c r="AT154" s="6"/>
    </row>
    <row r="155" spans="1:46" ht="14.25" outlineLevel="1" x14ac:dyDescent="0.25">
      <c r="A155" s="80" t="s">
        <v>308</v>
      </c>
      <c r="B155" s="80" t="s">
        <v>309</v>
      </c>
      <c r="C155" s="78"/>
      <c r="D155" s="315">
        <v>0</v>
      </c>
      <c r="E155" s="315">
        <v>0</v>
      </c>
      <c r="F155" s="315">
        <v>0</v>
      </c>
      <c r="G155" s="315">
        <v>0</v>
      </c>
      <c r="H155" s="315">
        <v>0</v>
      </c>
      <c r="I155" s="315">
        <v>0</v>
      </c>
      <c r="J155" s="315">
        <v>0</v>
      </c>
      <c r="K155" s="315">
        <v>0</v>
      </c>
      <c r="L155" s="315">
        <v>0</v>
      </c>
      <c r="M155" s="315">
        <v>0</v>
      </c>
      <c r="N155" s="315">
        <v>0</v>
      </c>
      <c r="O155" s="315">
        <v>0</v>
      </c>
      <c r="P155" s="315">
        <v>0</v>
      </c>
      <c r="Q155" s="315">
        <v>0</v>
      </c>
      <c r="R155" s="315">
        <v>0</v>
      </c>
      <c r="S155" s="315">
        <v>0</v>
      </c>
      <c r="T155" s="315">
        <v>0</v>
      </c>
      <c r="U155" s="315">
        <v>0</v>
      </c>
      <c r="V155" s="315">
        <v>0</v>
      </c>
      <c r="W155" s="315">
        <v>0</v>
      </c>
      <c r="X155" s="315">
        <v>0</v>
      </c>
      <c r="Y155" s="315">
        <v>0</v>
      </c>
      <c r="Z155" s="315">
        <v>0</v>
      </c>
      <c r="AA155" s="315">
        <v>0</v>
      </c>
      <c r="AB155" s="315">
        <v>0</v>
      </c>
      <c r="AC155" s="315">
        <v>0</v>
      </c>
      <c r="AD155" s="315">
        <v>0</v>
      </c>
      <c r="AE155" s="315">
        <v>0</v>
      </c>
      <c r="AF155" s="315">
        <v>0</v>
      </c>
      <c r="AG155" s="315">
        <v>0</v>
      </c>
      <c r="AH155" s="315">
        <v>0</v>
      </c>
      <c r="AI155" s="315">
        <v>0</v>
      </c>
      <c r="AJ155" s="315">
        <v>0</v>
      </c>
      <c r="AK155" s="315">
        <v>0</v>
      </c>
      <c r="AL155" s="315">
        <v>0</v>
      </c>
      <c r="AM155" s="315">
        <v>0</v>
      </c>
      <c r="AN155" s="315"/>
      <c r="AO155" s="315"/>
      <c r="AP155" s="315"/>
      <c r="AQ155" s="315"/>
      <c r="AR155" s="6"/>
      <c r="AS155" s="6"/>
      <c r="AT155" s="6"/>
    </row>
    <row r="156" spans="1:46" ht="14.25" x14ac:dyDescent="0.25">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c r="AN156" s="308"/>
      <c r="AO156" s="308"/>
      <c r="AP156" s="308"/>
      <c r="AQ156" s="308"/>
      <c r="AR156" s="6"/>
      <c r="AS156" s="6"/>
      <c r="AT156" s="6"/>
    </row>
    <row r="157" spans="1:46" ht="14.25" x14ac:dyDescent="0.25">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c r="AN157" s="308"/>
      <c r="AO157" s="308"/>
      <c r="AP157" s="308"/>
      <c r="AQ157" s="308"/>
      <c r="AR157" s="6"/>
      <c r="AS157" s="6"/>
      <c r="AT157" s="6"/>
    </row>
    <row r="158" spans="1:46" ht="14.25" x14ac:dyDescent="0.25">
      <c r="A158" s="37" t="s">
        <v>172</v>
      </c>
      <c r="B158" s="37" t="s">
        <v>173</v>
      </c>
      <c r="C158" s="64"/>
      <c r="D158" s="323">
        <v>0</v>
      </c>
      <c r="E158" s="323">
        <v>0</v>
      </c>
      <c r="F158" s="323">
        <v>0</v>
      </c>
      <c r="G158" s="323">
        <v>0</v>
      </c>
      <c r="H158" s="323">
        <v>0</v>
      </c>
      <c r="I158" s="323">
        <v>0</v>
      </c>
      <c r="J158" s="323">
        <v>0</v>
      </c>
      <c r="K158" s="323">
        <v>0</v>
      </c>
      <c r="L158" s="323">
        <v>0</v>
      </c>
      <c r="M158" s="323">
        <v>0</v>
      </c>
      <c r="N158" s="323">
        <v>0</v>
      </c>
      <c r="O158" s="323">
        <v>0</v>
      </c>
      <c r="P158" s="323">
        <v>0</v>
      </c>
      <c r="Q158" s="323">
        <v>0</v>
      </c>
      <c r="R158" s="323">
        <v>0</v>
      </c>
      <c r="S158" s="323">
        <v>0</v>
      </c>
      <c r="T158" s="323">
        <v>0</v>
      </c>
      <c r="U158" s="323">
        <v>0</v>
      </c>
      <c r="V158" s="323">
        <v>0</v>
      </c>
      <c r="W158" s="323">
        <v>0</v>
      </c>
      <c r="X158" s="323">
        <v>0</v>
      </c>
      <c r="Y158" s="323">
        <v>0</v>
      </c>
      <c r="Z158" s="323">
        <v>0</v>
      </c>
      <c r="AA158" s="323">
        <v>0</v>
      </c>
      <c r="AB158" s="323">
        <v>0</v>
      </c>
      <c r="AC158" s="323">
        <v>0</v>
      </c>
      <c r="AD158" s="323">
        <v>0</v>
      </c>
      <c r="AE158" s="323">
        <v>0</v>
      </c>
      <c r="AF158" s="323">
        <v>0</v>
      </c>
      <c r="AG158" s="323">
        <v>0</v>
      </c>
      <c r="AH158" s="323">
        <v>0</v>
      </c>
      <c r="AI158" s="323">
        <v>0</v>
      </c>
      <c r="AJ158" s="323">
        <v>0</v>
      </c>
      <c r="AK158" s="323">
        <v>0</v>
      </c>
      <c r="AL158" s="323">
        <v>0</v>
      </c>
      <c r="AM158" s="323">
        <v>0</v>
      </c>
      <c r="AN158" s="308"/>
      <c r="AO158" s="308"/>
      <c r="AP158" s="308"/>
      <c r="AQ158" s="308"/>
      <c r="AR158" s="6"/>
      <c r="AS158" s="6"/>
      <c r="AT158" s="6"/>
    </row>
    <row r="159" spans="1:46" ht="14.25" outlineLevel="1" x14ac:dyDescent="0.25">
      <c r="A159" s="38" t="s">
        <v>310</v>
      </c>
      <c r="B159" s="38" t="s">
        <v>311</v>
      </c>
      <c r="C159" s="62"/>
      <c r="D159" s="315">
        <v>0</v>
      </c>
      <c r="E159" s="315">
        <v>0</v>
      </c>
      <c r="F159" s="315">
        <v>0</v>
      </c>
      <c r="G159" s="315">
        <v>0</v>
      </c>
      <c r="H159" s="315">
        <v>0</v>
      </c>
      <c r="I159" s="315">
        <v>0</v>
      </c>
      <c r="J159" s="315">
        <v>0</v>
      </c>
      <c r="K159" s="315">
        <v>0</v>
      </c>
      <c r="L159" s="315">
        <v>0</v>
      </c>
      <c r="M159" s="315">
        <v>0</v>
      </c>
      <c r="N159" s="315">
        <v>0</v>
      </c>
      <c r="O159" s="315">
        <v>0</v>
      </c>
      <c r="P159" s="315">
        <v>0</v>
      </c>
      <c r="Q159" s="315">
        <v>0</v>
      </c>
      <c r="R159" s="315">
        <v>0</v>
      </c>
      <c r="S159" s="315">
        <v>0</v>
      </c>
      <c r="T159" s="315">
        <v>0</v>
      </c>
      <c r="U159" s="315">
        <v>0</v>
      </c>
      <c r="V159" s="315">
        <v>0</v>
      </c>
      <c r="W159" s="315">
        <v>0</v>
      </c>
      <c r="X159" s="315">
        <v>0</v>
      </c>
      <c r="Y159" s="315">
        <v>0</v>
      </c>
      <c r="Z159" s="315">
        <v>0</v>
      </c>
      <c r="AA159" s="315">
        <v>0</v>
      </c>
      <c r="AB159" s="315">
        <v>0</v>
      </c>
      <c r="AC159" s="315">
        <v>0</v>
      </c>
      <c r="AD159" s="315">
        <v>0</v>
      </c>
      <c r="AE159" s="315">
        <v>0</v>
      </c>
      <c r="AF159" s="315">
        <v>0</v>
      </c>
      <c r="AG159" s="315">
        <v>0</v>
      </c>
      <c r="AH159" s="315">
        <v>0</v>
      </c>
      <c r="AI159" s="315">
        <v>0</v>
      </c>
      <c r="AJ159" s="315">
        <v>0</v>
      </c>
      <c r="AK159" s="315">
        <v>0</v>
      </c>
      <c r="AL159" s="315">
        <v>0</v>
      </c>
      <c r="AM159" s="315">
        <v>0</v>
      </c>
      <c r="AN159" s="315"/>
      <c r="AO159" s="315"/>
      <c r="AP159" s="315"/>
      <c r="AQ159" s="315"/>
      <c r="AR159" s="6"/>
      <c r="AS159" s="6"/>
      <c r="AT159" s="6"/>
    </row>
    <row r="160" spans="1:46" ht="14.25" outlineLevel="1" x14ac:dyDescent="0.25">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c r="AN160" s="315"/>
      <c r="AO160" s="315"/>
      <c r="AP160" s="315"/>
      <c r="AQ160" s="315"/>
      <c r="AR160" s="6"/>
      <c r="AS160" s="6"/>
      <c r="AT160" s="6"/>
    </row>
    <row r="161" spans="1:46" ht="14.25" x14ac:dyDescent="0.25">
      <c r="A161" s="82" t="s">
        <v>175</v>
      </c>
      <c r="B161" s="82" t="s">
        <v>176</v>
      </c>
      <c r="C161" s="64"/>
      <c r="D161" s="321">
        <v>92</v>
      </c>
      <c r="E161" s="321">
        <v>-598</v>
      </c>
      <c r="F161" s="321">
        <v>-603</v>
      </c>
      <c r="G161" s="321">
        <v>-88</v>
      </c>
      <c r="H161" s="321">
        <v>-1316</v>
      </c>
      <c r="I161" s="321">
        <v>-438</v>
      </c>
      <c r="J161" s="321">
        <v>-382</v>
      </c>
      <c r="K161" s="321">
        <v>-483</v>
      </c>
      <c r="L161" s="321">
        <v>-1153</v>
      </c>
      <c r="M161" s="321">
        <v>145</v>
      </c>
      <c r="N161" s="321">
        <v>258</v>
      </c>
      <c r="O161" s="321">
        <v>347</v>
      </c>
      <c r="P161" s="321">
        <v>-1575</v>
      </c>
      <c r="Q161" s="321">
        <v>418</v>
      </c>
      <c r="R161" s="321">
        <v>437</v>
      </c>
      <c r="S161" s="321">
        <v>495</v>
      </c>
      <c r="T161" s="321">
        <v>-6379</v>
      </c>
      <c r="U161" s="321">
        <v>543</v>
      </c>
      <c r="V161" s="321">
        <v>355</v>
      </c>
      <c r="W161" s="321">
        <v>406</v>
      </c>
      <c r="X161" s="321">
        <v>-6307</v>
      </c>
      <c r="Y161" s="321">
        <v>940</v>
      </c>
      <c r="Z161" s="321">
        <v>487</v>
      </c>
      <c r="AA161" s="321">
        <v>0</v>
      </c>
      <c r="AB161" s="321">
        <v>-290</v>
      </c>
      <c r="AC161" s="321">
        <v>413</v>
      </c>
      <c r="AD161" s="321">
        <v>579</v>
      </c>
      <c r="AE161" s="321">
        <v>-1301</v>
      </c>
      <c r="AF161" s="321">
        <v>-1763</v>
      </c>
      <c r="AG161" s="321">
        <v>-311</v>
      </c>
      <c r="AH161" s="321">
        <v>-521</v>
      </c>
      <c r="AI161" s="321">
        <v>-366</v>
      </c>
      <c r="AJ161" s="321">
        <v>-9140</v>
      </c>
      <c r="AK161" s="321">
        <v>159</v>
      </c>
      <c r="AL161" s="321">
        <v>317</v>
      </c>
      <c r="AM161" s="321">
        <v>324</v>
      </c>
      <c r="AN161" s="308"/>
      <c r="AO161" s="308"/>
      <c r="AP161" s="308"/>
      <c r="AQ161" s="308"/>
      <c r="AR161" s="6"/>
      <c r="AS161" s="6"/>
      <c r="AT161" s="6"/>
    </row>
    <row r="162" spans="1:46" ht="14.25" x14ac:dyDescent="0.25">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c r="AN162" s="308"/>
      <c r="AO162" s="308"/>
      <c r="AP162" s="308"/>
      <c r="AQ162" s="308"/>
      <c r="AR162" s="6"/>
      <c r="AS162" s="6"/>
      <c r="AT162" s="6"/>
    </row>
    <row r="163" spans="1:46" s="300" customFormat="1" ht="17.25" x14ac:dyDescent="0.3">
      <c r="A163" s="411" t="s">
        <v>314</v>
      </c>
      <c r="B163" s="411"/>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55"/>
      <c r="AO163" s="355"/>
      <c r="AP163" s="355"/>
      <c r="AQ163" s="355"/>
    </row>
    <row r="164" spans="1:46" x14ac:dyDescent="0.2">
      <c r="A164" s="344" t="s">
        <v>182</v>
      </c>
      <c r="B164" s="344"/>
      <c r="C164" s="131"/>
      <c r="D164" s="350">
        <v>13726.114036527862</v>
      </c>
      <c r="E164" s="350">
        <v>-3289.0951738895069</v>
      </c>
      <c r="F164" s="350">
        <v>186.87705541202897</v>
      </c>
      <c r="G164" s="350">
        <v>-4562.0735196984469</v>
      </c>
      <c r="H164" s="350">
        <v>491.62109578654884</v>
      </c>
      <c r="I164" s="350">
        <v>61.000848059997104</v>
      </c>
      <c r="J164" s="350">
        <v>7301.5961018419066</v>
      </c>
      <c r="K164" s="350">
        <v>-7312.1521134491359</v>
      </c>
      <c r="L164" s="350">
        <v>340.40237961854967</v>
      </c>
      <c r="M164" s="350">
        <v>2821.3235235193192</v>
      </c>
      <c r="N164" s="350">
        <v>951.83205681093068</v>
      </c>
      <c r="O164" s="350">
        <v>-1154.3432742375521</v>
      </c>
      <c r="P164" s="350">
        <v>14862.798411525149</v>
      </c>
      <c r="Q164" s="350">
        <v>13189.984901512107</v>
      </c>
      <c r="R164" s="350">
        <v>-11805.762472385861</v>
      </c>
      <c r="S164" s="350">
        <v>1771.0670668177311</v>
      </c>
      <c r="T164" s="350">
        <v>9766.2463667738975</v>
      </c>
      <c r="U164" s="350">
        <v>12296.712859756011</v>
      </c>
      <c r="V164" s="350">
        <v>-3702.1535944801931</v>
      </c>
      <c r="W164" s="350">
        <v>315.26054334763433</v>
      </c>
      <c r="X164" s="350">
        <v>-4357.7997739334705</v>
      </c>
      <c r="Y164" s="350">
        <v>1062.5260790830175</v>
      </c>
      <c r="Z164" s="350">
        <v>22696.414366191362</v>
      </c>
      <c r="AA164" s="350">
        <v>-5339.9631664621211</v>
      </c>
      <c r="AB164" s="350">
        <v>3593.6092537600766</v>
      </c>
      <c r="AC164" s="350">
        <v>1961.984421356377</v>
      </c>
      <c r="AD164" s="350">
        <v>4179.7634684650257</v>
      </c>
      <c r="AE164" s="350">
        <v>-9442.0811549411101</v>
      </c>
      <c r="AF164" s="350">
        <v>-1110.1704009251102</v>
      </c>
      <c r="AG164" s="350">
        <v>18250.82279302548</v>
      </c>
      <c r="AH164" s="350">
        <v>3332.5054156550423</v>
      </c>
      <c r="AI164" s="350">
        <v>-16193.266129587497</v>
      </c>
      <c r="AJ164" s="350">
        <v>-10848.893072077379</v>
      </c>
      <c r="AK164" s="350">
        <v>-471.05344388413465</v>
      </c>
      <c r="AL164" s="350">
        <v>17513.859819999539</v>
      </c>
      <c r="AM164" s="350">
        <v>1083.0097399488202</v>
      </c>
      <c r="AN164" s="272"/>
      <c r="AO164" s="272"/>
      <c r="AP164" s="272"/>
      <c r="AQ164" s="272"/>
    </row>
    <row r="165" spans="1:46" x14ac:dyDescent="0.2">
      <c r="A165" s="135" t="s">
        <v>183</v>
      </c>
      <c r="B165" s="136" t="s">
        <v>184</v>
      </c>
      <c r="C165" s="131"/>
      <c r="D165" s="269">
        <v>-963.14964238900006</v>
      </c>
      <c r="E165" s="269">
        <v>-88.230999988999997</v>
      </c>
      <c r="F165" s="269">
        <v>83.092000010999982</v>
      </c>
      <c r="G165" s="269">
        <v>174.92164001099999</v>
      </c>
      <c r="H165" s="269">
        <v>0.45473857180499999</v>
      </c>
      <c r="I165" s="269">
        <v>-83.960794139000001</v>
      </c>
      <c r="J165" s="269">
        <v>29.251854659999999</v>
      </c>
      <c r="K165" s="269">
        <v>1240.856246761</v>
      </c>
      <c r="L165" s="269">
        <v>303.25110151100006</v>
      </c>
      <c r="M165" s="269">
        <v>-74.566039088999986</v>
      </c>
      <c r="N165" s="269">
        <v>1.5522239839999998</v>
      </c>
      <c r="O165" s="269">
        <v>7.1313762230000002</v>
      </c>
      <c r="P165" s="269">
        <v>788.26707310900008</v>
      </c>
      <c r="Q165" s="269">
        <v>-86.009070488999996</v>
      </c>
      <c r="R165" s="269">
        <v>26.108306855999999</v>
      </c>
      <c r="S165" s="269">
        <v>-812.06469012999992</v>
      </c>
      <c r="T165" s="269">
        <v>4.5478870109999994</v>
      </c>
      <c r="U165" s="269">
        <v>-2189.679230789</v>
      </c>
      <c r="V165" s="269">
        <v>-45.688759989000005</v>
      </c>
      <c r="W165" s="269">
        <v>41.220548111000021</v>
      </c>
      <c r="X165" s="269">
        <v>107.92708601099999</v>
      </c>
      <c r="Y165" s="269">
        <v>-100.28581098900004</v>
      </c>
      <c r="Z165" s="269">
        <v>10685.9923700002</v>
      </c>
      <c r="AA165" s="269">
        <v>0.81229999901047556</v>
      </c>
      <c r="AB165" s="269">
        <v>3.2166933864001002</v>
      </c>
      <c r="AC165" s="269">
        <v>-82.434448384580008</v>
      </c>
      <c r="AD165" s="269">
        <v>-120.98230496670064</v>
      </c>
      <c r="AE165" s="269">
        <v>249.6961362207638</v>
      </c>
      <c r="AF165" s="269">
        <v>245.12473399146683</v>
      </c>
      <c r="AG165" s="269">
        <v>-267.76237155295064</v>
      </c>
      <c r="AH165" s="269">
        <v>-57.94927347449363</v>
      </c>
      <c r="AI165" s="269">
        <v>109.59210627577079</v>
      </c>
      <c r="AJ165" s="269">
        <v>-92.04461683010696</v>
      </c>
      <c r="AK165" s="269">
        <v>-175.8814928226162</v>
      </c>
      <c r="AL165" s="269">
        <v>123.02147698178229</v>
      </c>
      <c r="AM165" s="269">
        <v>-341.55005525864237</v>
      </c>
      <c r="AN165" s="272"/>
      <c r="AO165" s="272"/>
      <c r="AP165" s="272"/>
      <c r="AQ165" s="272"/>
    </row>
    <row r="166" spans="1:46" outlineLevel="1" x14ac:dyDescent="0.2">
      <c r="A166" s="132" t="s">
        <v>315</v>
      </c>
      <c r="B166" s="133" t="s">
        <v>316</v>
      </c>
      <c r="C166" s="134"/>
      <c r="D166" s="270">
        <v>9.9999999999999986E-10</v>
      </c>
      <c r="E166" s="270">
        <v>9.9999999999999986E-10</v>
      </c>
      <c r="F166" s="270">
        <v>83.092000000999988</v>
      </c>
      <c r="G166" s="270">
        <v>174.34012300099999</v>
      </c>
      <c r="H166" s="270">
        <v>-5.7464999999999999E-8</v>
      </c>
      <c r="I166" s="270">
        <v>9.9999999999999986E-10</v>
      </c>
      <c r="J166" s="270">
        <v>9.9999999999999986E-10</v>
      </c>
      <c r="K166" s="270">
        <v>564.11068150099993</v>
      </c>
      <c r="L166" s="270">
        <v>302.07848100100006</v>
      </c>
      <c r="M166" s="270">
        <v>9.9999999999999986E-10</v>
      </c>
      <c r="N166" s="270">
        <v>9.9999999999999986E-10</v>
      </c>
      <c r="O166" s="270">
        <v>9.9999999999999986E-10</v>
      </c>
      <c r="P166" s="270">
        <v>786.10064930100009</v>
      </c>
      <c r="Q166" s="270">
        <v>9.9999999999999986E-10</v>
      </c>
      <c r="R166" s="270">
        <v>24.836720691</v>
      </c>
      <c r="S166" s="270">
        <v>-814.65697069899988</v>
      </c>
      <c r="T166" s="270">
        <v>9.9999999999999986E-10</v>
      </c>
      <c r="U166" s="270">
        <v>-2086.921980999</v>
      </c>
      <c r="V166" s="270">
        <v>9.9999999999999986E-10</v>
      </c>
      <c r="W166" s="270">
        <v>1.00001796252E-9</v>
      </c>
      <c r="X166" s="270">
        <v>107.86332400099998</v>
      </c>
      <c r="Y166" s="270">
        <v>9.9996362019999979E-10</v>
      </c>
      <c r="Z166" s="270">
        <v>9.9999999999999991E-11</v>
      </c>
      <c r="AA166" s="270">
        <v>-9.9952435521255827E-10</v>
      </c>
      <c r="AB166" s="270">
        <v>4.4191000999999997E-6</v>
      </c>
      <c r="AC166" s="270">
        <v>-4.08459E-6</v>
      </c>
      <c r="AD166" s="270">
        <v>7.3610379453514607</v>
      </c>
      <c r="AE166" s="270">
        <v>-11.446659207880963</v>
      </c>
      <c r="AF166" s="270">
        <v>1.4321490287758816</v>
      </c>
      <c r="AG166" s="270">
        <v>-4.7000310895967132</v>
      </c>
      <c r="AH166" s="270">
        <v>4.2404112837928967</v>
      </c>
      <c r="AI166" s="270">
        <v>-11.322875159415666</v>
      </c>
      <c r="AJ166" s="270">
        <v>4.788431670117248</v>
      </c>
      <c r="AK166" s="270">
        <v>-4.2209418799438833E-2</v>
      </c>
      <c r="AL166" s="270">
        <v>-22.66751580575842</v>
      </c>
      <c r="AM166" s="270">
        <v>18.72245474058343</v>
      </c>
      <c r="AN166" s="270"/>
      <c r="AO166" s="270"/>
      <c r="AP166" s="270"/>
      <c r="AQ166" s="270"/>
    </row>
    <row r="167" spans="1:46" outlineLevel="1" x14ac:dyDescent="0.2">
      <c r="A167" s="137" t="s">
        <v>317</v>
      </c>
      <c r="B167" s="138" t="s">
        <v>318</v>
      </c>
      <c r="C167" s="134"/>
      <c r="D167" s="271">
        <v>-963.14964239000005</v>
      </c>
      <c r="E167" s="271">
        <v>-88.230999990000001</v>
      </c>
      <c r="F167" s="271">
        <v>1E-8</v>
      </c>
      <c r="G167" s="271">
        <v>0.58151701</v>
      </c>
      <c r="H167" s="271">
        <v>0.45473862926999997</v>
      </c>
      <c r="I167" s="271">
        <v>-83.960794140000004</v>
      </c>
      <c r="J167" s="271">
        <v>29.251854658999999</v>
      </c>
      <c r="K167" s="271">
        <v>676.74556525999992</v>
      </c>
      <c r="L167" s="271">
        <v>1.17262051</v>
      </c>
      <c r="M167" s="271">
        <v>-74.56603908999999</v>
      </c>
      <c r="N167" s="271">
        <v>1.5522239829999998</v>
      </c>
      <c r="O167" s="271">
        <v>7.1313762220000001</v>
      </c>
      <c r="P167" s="271">
        <v>2.1664238080000002</v>
      </c>
      <c r="Q167" s="271">
        <v>-86.009070489999999</v>
      </c>
      <c r="R167" s="271">
        <v>1.271586165</v>
      </c>
      <c r="S167" s="271">
        <v>2.5922805690000001</v>
      </c>
      <c r="T167" s="271">
        <v>4.5478870099999993</v>
      </c>
      <c r="U167" s="271">
        <v>-102.75724979</v>
      </c>
      <c r="V167" s="271">
        <v>-45.688759990000001</v>
      </c>
      <c r="W167" s="271">
        <v>41.220548110000003</v>
      </c>
      <c r="X167" s="271">
        <v>6.3762010000000008E-2</v>
      </c>
      <c r="Y167" s="271">
        <v>-100.28581099</v>
      </c>
      <c r="Z167" s="271">
        <v>10685.9923700001</v>
      </c>
      <c r="AA167" s="271">
        <v>0.81230000000999991</v>
      </c>
      <c r="AB167" s="271">
        <v>3.2166889673000001</v>
      </c>
      <c r="AC167" s="271">
        <v>-82.434444299990005</v>
      </c>
      <c r="AD167" s="271">
        <v>-128.34334291205209</v>
      </c>
      <c r="AE167" s="271">
        <v>261.14279542864477</v>
      </c>
      <c r="AF167" s="271">
        <v>243.69258496269094</v>
      </c>
      <c r="AG167" s="271">
        <v>-263.06234046335391</v>
      </c>
      <c r="AH167" s="271">
        <v>-62.189684758286525</v>
      </c>
      <c r="AI167" s="271">
        <v>120.91498143518646</v>
      </c>
      <c r="AJ167" s="271">
        <v>-96.833048500224209</v>
      </c>
      <c r="AK167" s="271">
        <v>-175.83928340381675</v>
      </c>
      <c r="AL167" s="271">
        <v>145.68899278754071</v>
      </c>
      <c r="AM167" s="271">
        <v>-360.2725099992258</v>
      </c>
      <c r="AN167" s="270"/>
      <c r="AO167" s="270"/>
      <c r="AP167" s="270"/>
      <c r="AQ167" s="270"/>
    </row>
    <row r="168" spans="1:46" x14ac:dyDescent="0.2">
      <c r="A168" s="130" t="s">
        <v>186</v>
      </c>
      <c r="B168" s="130" t="s">
        <v>187</v>
      </c>
      <c r="C168" s="131"/>
      <c r="D168" s="272">
        <v>-803.62155431970143</v>
      </c>
      <c r="E168" s="272">
        <v>604.8588833439095</v>
      </c>
      <c r="F168" s="272">
        <v>-497.76358081015445</v>
      </c>
      <c r="G168" s="272">
        <v>460.78655173909772</v>
      </c>
      <c r="H168" s="272">
        <v>-386.037941888143</v>
      </c>
      <c r="I168" s="272">
        <v>-75.86284028440086</v>
      </c>
      <c r="J168" s="272">
        <v>-1184.17513572346</v>
      </c>
      <c r="K168" s="272">
        <v>445.87638772923117</v>
      </c>
      <c r="L168" s="272">
        <v>-2530.8398702468212</v>
      </c>
      <c r="M168" s="272">
        <v>-78.40310890568</v>
      </c>
      <c r="N168" s="272">
        <v>231.78402937351939</v>
      </c>
      <c r="O168" s="272">
        <v>3199.0486506693278</v>
      </c>
      <c r="P168" s="272">
        <v>-2628.7732665886811</v>
      </c>
      <c r="Q168" s="272">
        <v>-710.93983921527558</v>
      </c>
      <c r="R168" s="272">
        <v>814.90687188592165</v>
      </c>
      <c r="S168" s="272">
        <v>1429.5646892813179</v>
      </c>
      <c r="T168" s="272">
        <v>-766.1097848653128</v>
      </c>
      <c r="U168" s="272">
        <v>3685.1916739013432</v>
      </c>
      <c r="V168" s="272">
        <v>-809.1475956474967</v>
      </c>
      <c r="W168" s="272">
        <v>1843.2541998513202</v>
      </c>
      <c r="X168" s="272">
        <v>-6892.8819971580506</v>
      </c>
      <c r="Y168" s="272">
        <v>4977.5400790010672</v>
      </c>
      <c r="Z168" s="272">
        <v>976.22763701600002</v>
      </c>
      <c r="AA168" s="272">
        <v>-1028.234233879994</v>
      </c>
      <c r="AB168" s="272">
        <v>1224.4423574340001</v>
      </c>
      <c r="AC168" s="272">
        <v>852.92126104103306</v>
      </c>
      <c r="AD168" s="272">
        <v>-1758.8095557719039</v>
      </c>
      <c r="AE168" s="272">
        <v>-2952.7392051929191</v>
      </c>
      <c r="AF168" s="272">
        <v>10348.234289436898</v>
      </c>
      <c r="AG168" s="272">
        <v>-3787.6403616244052</v>
      </c>
      <c r="AH168" s="272">
        <v>-3701.831269934627</v>
      </c>
      <c r="AI168" s="272">
        <v>383.12536464079034</v>
      </c>
      <c r="AJ168" s="272">
        <v>2749.98167635043</v>
      </c>
      <c r="AK168" s="272">
        <v>-2353.2141279323068</v>
      </c>
      <c r="AL168" s="272">
        <v>2343.9994932983909</v>
      </c>
      <c r="AM168" s="272">
        <v>4936.3175855110294</v>
      </c>
      <c r="AN168" s="272"/>
      <c r="AO168" s="272"/>
      <c r="AP168" s="272"/>
      <c r="AQ168" s="272"/>
    </row>
    <row r="169" spans="1:46" outlineLevel="1" x14ac:dyDescent="0.2">
      <c r="A169" s="137" t="s">
        <v>320</v>
      </c>
      <c r="B169" s="138" t="s">
        <v>321</v>
      </c>
      <c r="C169" s="134"/>
      <c r="D169" s="271">
        <v>2.7240000100000003E-3</v>
      </c>
      <c r="E169" s="271">
        <v>0.47585400001</v>
      </c>
      <c r="F169" s="271">
        <v>-0.47392399998999996</v>
      </c>
      <c r="G169" s="271">
        <v>1.24000001E-3</v>
      </c>
      <c r="H169" s="271">
        <v>4.9400000099999999E-3</v>
      </c>
      <c r="I169" s="271">
        <v>1.1400000999999999E-4</v>
      </c>
      <c r="J169" s="271">
        <v>3.1690000099999999E-3</v>
      </c>
      <c r="K169" s="271">
        <v>-1.293199999E-2</v>
      </c>
      <c r="L169" s="271">
        <v>1.1200001E-4</v>
      </c>
      <c r="M169" s="271">
        <v>-3.92699999E-3</v>
      </c>
      <c r="N169" s="271">
        <v>6.0000010000000002E-5</v>
      </c>
      <c r="O169" s="271">
        <v>1.0000000000000001E-11</v>
      </c>
      <c r="P169" s="271">
        <v>22.275610000010001</v>
      </c>
      <c r="Q169" s="271">
        <v>39.908435000009995</v>
      </c>
      <c r="R169" s="271">
        <v>74.005978000010003</v>
      </c>
      <c r="S169" s="271">
        <v>84.832700000009993</v>
      </c>
      <c r="T169" s="271">
        <v>37.279829000009997</v>
      </c>
      <c r="U169" s="271">
        <v>7.0596570000099996</v>
      </c>
      <c r="V169" s="271">
        <v>46.604822551009995</v>
      </c>
      <c r="W169" s="271">
        <v>80.189300000009993</v>
      </c>
      <c r="X169" s="271">
        <v>47.15155200001</v>
      </c>
      <c r="Y169" s="271">
        <v>57.619726000009997</v>
      </c>
      <c r="Z169" s="271">
        <v>104.75180222099999</v>
      </c>
      <c r="AA169" s="271">
        <v>100.225646120001</v>
      </c>
      <c r="AB169" s="271">
        <v>60.981767001000001</v>
      </c>
      <c r="AC169" s="271">
        <v>94.917351126000995</v>
      </c>
      <c r="AD169" s="271">
        <v>9.9999999999999998E-13</v>
      </c>
      <c r="AE169" s="271">
        <v>-1E-3</v>
      </c>
      <c r="AF169" s="271">
        <v>2.200000001E-2</v>
      </c>
      <c r="AG169" s="271">
        <v>-1.4999999E-3</v>
      </c>
      <c r="AH169" s="271">
        <v>6.1500000100114553E-3</v>
      </c>
      <c r="AI169" s="271">
        <v>7.000000100216416E-4</v>
      </c>
      <c r="AJ169" s="271">
        <v>3.3000000100092725E-3</v>
      </c>
      <c r="AK169" s="271">
        <v>1.001E-11</v>
      </c>
      <c r="AL169" s="271">
        <v>2.0000000100099998E-3</v>
      </c>
      <c r="AM169" s="271">
        <v>2.5000000100099998E-3</v>
      </c>
      <c r="AN169" s="270"/>
      <c r="AO169" s="270"/>
      <c r="AP169" s="270"/>
      <c r="AQ169" s="270"/>
    </row>
    <row r="170" spans="1:46" outlineLevel="1" x14ac:dyDescent="0.2">
      <c r="A170" s="132" t="s">
        <v>322</v>
      </c>
      <c r="B170" s="133" t="s">
        <v>323</v>
      </c>
      <c r="C170" s="134"/>
      <c r="D170" s="270">
        <v>-1.5971081500000001E-3</v>
      </c>
      <c r="E170" s="270">
        <v>0.21059221301</v>
      </c>
      <c r="F170" s="270">
        <v>-7.7927612990000006E-2</v>
      </c>
      <c r="G170" s="270">
        <v>-2.4407351689999999E-2</v>
      </c>
      <c r="H170" s="270">
        <v>4.2544312210000004E-2</v>
      </c>
      <c r="I170" s="270">
        <v>0.19193191511000002</v>
      </c>
      <c r="J170" s="270">
        <v>-0.36656654108999998</v>
      </c>
      <c r="K170" s="270">
        <v>1.406471355E-2</v>
      </c>
      <c r="L170" s="270">
        <v>-0.41225164808999998</v>
      </c>
      <c r="M170" s="270">
        <v>0.10357700000999999</v>
      </c>
      <c r="N170" s="270">
        <v>-0.26576399999</v>
      </c>
      <c r="O170" s="270">
        <v>-0.22036099998999997</v>
      </c>
      <c r="P170" s="270">
        <v>6.3256000010000007E-2</v>
      </c>
      <c r="Q170" s="270">
        <v>0.16977100001000001</v>
      </c>
      <c r="R170" s="270">
        <v>0.18804500000999999</v>
      </c>
      <c r="S170" s="270">
        <v>-0.32782699998999998</v>
      </c>
      <c r="T170" s="270">
        <v>5.7964610000099999</v>
      </c>
      <c r="U170" s="270">
        <v>4.2645010000100001</v>
      </c>
      <c r="V170" s="270">
        <v>-0.68363899999</v>
      </c>
      <c r="W170" s="270">
        <v>-1.34508383999</v>
      </c>
      <c r="X170" s="270">
        <v>0.29352984000999999</v>
      </c>
      <c r="Y170" s="270">
        <v>-0.22577999998999998</v>
      </c>
      <c r="Z170" s="270">
        <v>-1.2126749989999999</v>
      </c>
      <c r="AA170" s="270">
        <v>2.1388300000010001</v>
      </c>
      <c r="AB170" s="270">
        <v>-7.6961999000000003E-2</v>
      </c>
      <c r="AC170" s="270">
        <v>-1.8790269949989999</v>
      </c>
      <c r="AD170" s="270">
        <v>3.1367900000010001</v>
      </c>
      <c r="AE170" s="270">
        <v>6.0069069999999991</v>
      </c>
      <c r="AF170" s="270">
        <v>-6.1284739999899989</v>
      </c>
      <c r="AG170" s="270">
        <v>-7.3930709999000008</v>
      </c>
      <c r="AH170" s="270">
        <v>0.99726500001000984</v>
      </c>
      <c r="AI170" s="270">
        <v>-0.36595399998998973</v>
      </c>
      <c r="AJ170" s="270">
        <v>-1.62939399998999</v>
      </c>
      <c r="AK170" s="270">
        <v>-0.6752719999899901</v>
      </c>
      <c r="AL170" s="270">
        <v>1.7412151000100098</v>
      </c>
      <c r="AM170" s="270">
        <v>-1.06752039998999</v>
      </c>
      <c r="AN170" s="270"/>
      <c r="AO170" s="270"/>
      <c r="AP170" s="270"/>
      <c r="AQ170" s="270"/>
    </row>
    <row r="171" spans="1:46" outlineLevel="1" x14ac:dyDescent="0.2">
      <c r="A171" s="137" t="s">
        <v>324</v>
      </c>
      <c r="B171" s="138" t="s">
        <v>325</v>
      </c>
      <c r="C171" s="134"/>
      <c r="D171" s="271">
        <v>11.2664698021</v>
      </c>
      <c r="E171" s="271">
        <v>20.503146776100003</v>
      </c>
      <c r="F171" s="271">
        <v>-0.88477163089999999</v>
      </c>
      <c r="G171" s="271">
        <v>32.0010569441</v>
      </c>
      <c r="H171" s="271">
        <v>356.46627498009997</v>
      </c>
      <c r="I171" s="271">
        <v>-17.3287676799</v>
      </c>
      <c r="J171" s="271">
        <v>5.6660788575999996</v>
      </c>
      <c r="K171" s="271">
        <v>86.15710787910001</v>
      </c>
      <c r="L171" s="271">
        <v>-16.149487599899999</v>
      </c>
      <c r="M171" s="271">
        <v>-6.6568630269000009</v>
      </c>
      <c r="N171" s="271">
        <v>2.6674458193000001</v>
      </c>
      <c r="O171" s="271">
        <v>27.805556987100001</v>
      </c>
      <c r="P171" s="271">
        <v>-14.580623419899998</v>
      </c>
      <c r="Q171" s="271">
        <v>7.3666211634999996</v>
      </c>
      <c r="R171" s="271">
        <v>5.1673979856999992</v>
      </c>
      <c r="S171" s="271">
        <v>-117.2472059999</v>
      </c>
      <c r="T171" s="271">
        <v>697.89407700010008</v>
      </c>
      <c r="U171" s="271">
        <v>-775.72928939990004</v>
      </c>
      <c r="V171" s="271">
        <v>-39.319623999900003</v>
      </c>
      <c r="W171" s="271">
        <v>-2.3957709898999999</v>
      </c>
      <c r="X171" s="271">
        <v>0.79933800009999989</v>
      </c>
      <c r="Y171" s="271">
        <v>8.6601300001000006</v>
      </c>
      <c r="Z171" s="271">
        <v>522.169329791</v>
      </c>
      <c r="AA171" s="271">
        <v>10.965130000001</v>
      </c>
      <c r="AB171" s="271">
        <v>-516.60612769900001</v>
      </c>
      <c r="AC171" s="271">
        <v>-14.211302189989999</v>
      </c>
      <c r="AD171" s="271">
        <v>2.0798604605948525</v>
      </c>
      <c r="AE171" s="271">
        <v>5.8344250269416182</v>
      </c>
      <c r="AF171" s="271">
        <v>-10.5425345790901</v>
      </c>
      <c r="AG171" s="271">
        <v>-1.6486664231857644</v>
      </c>
      <c r="AH171" s="271">
        <v>9.0604811223285093</v>
      </c>
      <c r="AI171" s="271">
        <v>-8.82070450380591</v>
      </c>
      <c r="AJ171" s="271">
        <v>4.7332189550428678</v>
      </c>
      <c r="AK171" s="271">
        <v>-1.9500350998678113</v>
      </c>
      <c r="AL171" s="271">
        <v>-10.969674349442991</v>
      </c>
      <c r="AM171" s="271">
        <v>272.47694098757444</v>
      </c>
      <c r="AN171" s="270"/>
      <c r="AO171" s="270"/>
      <c r="AP171" s="270"/>
      <c r="AQ171" s="270"/>
    </row>
    <row r="172" spans="1:46" outlineLevel="1" x14ac:dyDescent="0.2">
      <c r="A172" s="132" t="s">
        <v>326</v>
      </c>
      <c r="B172" s="133" t="s">
        <v>327</v>
      </c>
      <c r="C172" s="134"/>
      <c r="D172" s="270">
        <v>0</v>
      </c>
      <c r="E172" s="270">
        <v>0</v>
      </c>
      <c r="F172" s="270">
        <v>0</v>
      </c>
      <c r="G172" s="270">
        <v>0</v>
      </c>
      <c r="H172" s="270">
        <v>0</v>
      </c>
      <c r="I172" s="270">
        <v>0</v>
      </c>
      <c r="J172" s="270">
        <v>0</v>
      </c>
      <c r="K172" s="270">
        <v>0</v>
      </c>
      <c r="L172" s="270">
        <v>0</v>
      </c>
      <c r="M172" s="270">
        <v>0</v>
      </c>
      <c r="N172" s="270">
        <v>0</v>
      </c>
      <c r="O172" s="270">
        <v>0</v>
      </c>
      <c r="P172" s="270">
        <v>0</v>
      </c>
      <c r="Q172" s="270">
        <v>0</v>
      </c>
      <c r="R172" s="270">
        <v>0</v>
      </c>
      <c r="S172" s="270">
        <v>0</v>
      </c>
      <c r="T172" s="270">
        <v>0</v>
      </c>
      <c r="U172" s="270">
        <v>0</v>
      </c>
      <c r="V172" s="270">
        <v>0</v>
      </c>
      <c r="W172" s="270">
        <v>0</v>
      </c>
      <c r="X172" s="270">
        <v>0</v>
      </c>
      <c r="Y172" s="270">
        <v>0</v>
      </c>
      <c r="Z172" s="270">
        <v>0</v>
      </c>
      <c r="AA172" s="270">
        <v>0</v>
      </c>
      <c r="AB172" s="270">
        <v>0</v>
      </c>
      <c r="AC172" s="270">
        <v>0</v>
      </c>
      <c r="AD172" s="270">
        <v>0</v>
      </c>
      <c r="AE172" s="270">
        <v>0</v>
      </c>
      <c r="AF172" s="270">
        <v>0</v>
      </c>
      <c r="AG172" s="270">
        <v>0</v>
      </c>
      <c r="AH172" s="270">
        <v>0</v>
      </c>
      <c r="AI172" s="270">
        <v>0</v>
      </c>
      <c r="AJ172" s="270">
        <v>0</v>
      </c>
      <c r="AK172" s="270">
        <v>0</v>
      </c>
      <c r="AL172" s="270">
        <v>0</v>
      </c>
      <c r="AM172" s="270">
        <v>0</v>
      </c>
      <c r="AN172" s="270"/>
      <c r="AO172" s="270"/>
      <c r="AP172" s="270"/>
      <c r="AQ172" s="270"/>
    </row>
    <row r="173" spans="1:46" outlineLevel="1" x14ac:dyDescent="0.2">
      <c r="A173" s="137" t="s">
        <v>328</v>
      </c>
      <c r="B173" s="138" t="s">
        <v>329</v>
      </c>
      <c r="C173" s="134"/>
      <c r="D173" s="271">
        <v>9.9999999999999991E-11</v>
      </c>
      <c r="E173" s="271">
        <v>9.9999999999999991E-11</v>
      </c>
      <c r="F173" s="271">
        <v>9.9999999999999991E-11</v>
      </c>
      <c r="G173" s="271">
        <v>9.9999999999999991E-11</v>
      </c>
      <c r="H173" s="271">
        <v>9.9999999999999991E-11</v>
      </c>
      <c r="I173" s="271">
        <v>9.9999999999999991E-11</v>
      </c>
      <c r="J173" s="271">
        <v>9.9999999999999991E-11</v>
      </c>
      <c r="K173" s="271">
        <v>9.9999999999999991E-11</v>
      </c>
      <c r="L173" s="271">
        <v>-933.70363189990007</v>
      </c>
      <c r="M173" s="271">
        <v>-287.74087989989999</v>
      </c>
      <c r="N173" s="271">
        <v>216.51323740010002</v>
      </c>
      <c r="O173" s="271">
        <v>3194.9108593001001</v>
      </c>
      <c r="P173" s="271">
        <v>-2962.7431029999002</v>
      </c>
      <c r="Q173" s="271">
        <v>-687.81369349990007</v>
      </c>
      <c r="R173" s="271">
        <v>1170.2174951000998</v>
      </c>
      <c r="S173" s="271">
        <v>1002.5606461001</v>
      </c>
      <c r="T173" s="271">
        <v>-793.0041967999</v>
      </c>
      <c r="U173" s="271">
        <v>3149.1349628000999</v>
      </c>
      <c r="V173" s="271">
        <v>-652.18830219990002</v>
      </c>
      <c r="W173" s="271">
        <v>1586.3833970001001</v>
      </c>
      <c r="X173" s="271">
        <v>-5294.1398759999001</v>
      </c>
      <c r="Y173" s="271">
        <v>3382.2515700000999</v>
      </c>
      <c r="Z173" s="271">
        <v>391.222100001</v>
      </c>
      <c r="AA173" s="271">
        <v>-1192.558939999999</v>
      </c>
      <c r="AB173" s="271">
        <v>1605.1040038010001</v>
      </c>
      <c r="AC173" s="271">
        <v>789.45094837001</v>
      </c>
      <c r="AD173" s="271">
        <v>-2008.8798092665927</v>
      </c>
      <c r="AE173" s="271">
        <v>-2714.5701414154428</v>
      </c>
      <c r="AF173" s="271">
        <v>10400.640927127861</v>
      </c>
      <c r="AG173" s="271">
        <v>-4045.7689779944249</v>
      </c>
      <c r="AH173" s="271">
        <v>-3526.9823831197727</v>
      </c>
      <c r="AI173" s="271">
        <v>317.3660626212004</v>
      </c>
      <c r="AJ173" s="271">
        <v>2713.3757381089213</v>
      </c>
      <c r="AK173" s="271">
        <v>-2285.6835680156382</v>
      </c>
      <c r="AL173" s="271">
        <v>2371.8797098043965</v>
      </c>
      <c r="AM173" s="271">
        <v>4572.0136695771744</v>
      </c>
      <c r="AN173" s="270"/>
      <c r="AO173" s="270"/>
      <c r="AP173" s="270"/>
      <c r="AQ173" s="270"/>
    </row>
    <row r="174" spans="1:46" outlineLevel="1" x14ac:dyDescent="0.2">
      <c r="A174" s="132" t="s">
        <v>330</v>
      </c>
      <c r="B174" s="133" t="s">
        <v>331</v>
      </c>
      <c r="C174" s="134"/>
      <c r="D174" s="270">
        <v>0</v>
      </c>
      <c r="E174" s="270">
        <v>0</v>
      </c>
      <c r="F174" s="270">
        <v>0</v>
      </c>
      <c r="G174" s="270">
        <v>0</v>
      </c>
      <c r="H174" s="270">
        <v>0</v>
      </c>
      <c r="I174" s="270">
        <v>0</v>
      </c>
      <c r="J174" s="270">
        <v>0</v>
      </c>
      <c r="K174" s="270">
        <v>0</v>
      </c>
      <c r="L174" s="270">
        <v>0</v>
      </c>
      <c r="M174" s="270">
        <v>0</v>
      </c>
      <c r="N174" s="270">
        <v>0</v>
      </c>
      <c r="O174" s="270">
        <v>0</v>
      </c>
      <c r="P174" s="270">
        <v>0</v>
      </c>
      <c r="Q174" s="270">
        <v>0</v>
      </c>
      <c r="R174" s="270">
        <v>0</v>
      </c>
      <c r="S174" s="270">
        <v>0</v>
      </c>
      <c r="T174" s="270">
        <v>0</v>
      </c>
      <c r="U174" s="270">
        <v>0</v>
      </c>
      <c r="V174" s="270">
        <v>0</v>
      </c>
      <c r="W174" s="270">
        <v>0</v>
      </c>
      <c r="X174" s="270">
        <v>0</v>
      </c>
      <c r="Y174" s="270">
        <v>0</v>
      </c>
      <c r="Z174" s="270">
        <v>0</v>
      </c>
      <c r="AA174" s="270">
        <v>0</v>
      </c>
      <c r="AB174" s="270">
        <v>0</v>
      </c>
      <c r="AC174" s="270">
        <v>0</v>
      </c>
      <c r="AD174" s="270">
        <v>0</v>
      </c>
      <c r="AE174" s="270">
        <v>0</v>
      </c>
      <c r="AF174" s="270">
        <v>0</v>
      </c>
      <c r="AG174" s="270">
        <v>0</v>
      </c>
      <c r="AH174" s="270">
        <v>0</v>
      </c>
      <c r="AI174" s="270">
        <v>0</v>
      </c>
      <c r="AJ174" s="270">
        <v>0</v>
      </c>
      <c r="AK174" s="270">
        <v>0</v>
      </c>
      <c r="AL174" s="270">
        <v>0</v>
      </c>
      <c r="AM174" s="270">
        <v>0</v>
      </c>
      <c r="AN174" s="270"/>
      <c r="AO174" s="270"/>
      <c r="AP174" s="270"/>
      <c r="AQ174" s="270"/>
    </row>
    <row r="175" spans="1:46"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c r="AN175" s="270"/>
      <c r="AO175" s="270"/>
      <c r="AP175" s="270"/>
      <c r="AQ175" s="270"/>
    </row>
    <row r="176" spans="1:46" outlineLevel="1" x14ac:dyDescent="0.2">
      <c r="A176" s="132" t="s">
        <v>334</v>
      </c>
      <c r="B176" s="133" t="s">
        <v>335</v>
      </c>
      <c r="C176" s="134"/>
      <c r="D176" s="270">
        <v>9.9999999999999986E-10</v>
      </c>
      <c r="E176" s="270">
        <v>9.9999999999999986E-10</v>
      </c>
      <c r="F176" s="270">
        <v>9.9999999999999986E-10</v>
      </c>
      <c r="G176" s="270">
        <v>9.9999999999999986E-10</v>
      </c>
      <c r="H176" s="270">
        <v>9.9999999999999986E-10</v>
      </c>
      <c r="I176" s="270">
        <v>9.9999999999999986E-10</v>
      </c>
      <c r="J176" s="270">
        <v>9.9999999999999986E-10</v>
      </c>
      <c r="K176" s="270">
        <v>9.9999999999999986E-10</v>
      </c>
      <c r="L176" s="270">
        <v>9.9999999999999986E-10</v>
      </c>
      <c r="M176" s="270">
        <v>9.9999999999999986E-10</v>
      </c>
      <c r="N176" s="270">
        <v>9.9999999999999986E-10</v>
      </c>
      <c r="O176" s="270">
        <v>9.9999999999999986E-10</v>
      </c>
      <c r="P176" s="270">
        <v>9.9999999999999986E-10</v>
      </c>
      <c r="Q176" s="270">
        <v>9.9999999999999986E-10</v>
      </c>
      <c r="R176" s="270">
        <v>9.9999999999999986E-10</v>
      </c>
      <c r="S176" s="270">
        <v>9.9999999999999986E-10</v>
      </c>
      <c r="T176" s="270">
        <v>9.9999999999999986E-10</v>
      </c>
      <c r="U176" s="270">
        <v>9.9999999999999986E-10</v>
      </c>
      <c r="V176" s="270">
        <v>9.9999999999999986E-10</v>
      </c>
      <c r="W176" s="270">
        <v>9.9999999999999986E-10</v>
      </c>
      <c r="X176" s="270">
        <v>9.9999999999999986E-10</v>
      </c>
      <c r="Y176" s="270">
        <v>9.9999999999999986E-10</v>
      </c>
      <c r="Z176" s="270">
        <v>0</v>
      </c>
      <c r="AA176" s="270">
        <v>0</v>
      </c>
      <c r="AB176" s="270">
        <v>0</v>
      </c>
      <c r="AC176" s="270">
        <v>0</v>
      </c>
      <c r="AD176" s="270">
        <v>0</v>
      </c>
      <c r="AE176" s="270">
        <v>0</v>
      </c>
      <c r="AF176" s="270">
        <v>0</v>
      </c>
      <c r="AG176" s="270">
        <v>0</v>
      </c>
      <c r="AH176" s="270">
        <v>1.001E-11</v>
      </c>
      <c r="AI176" s="270">
        <v>1.001E-11</v>
      </c>
      <c r="AJ176" s="270">
        <v>1.001E-11</v>
      </c>
      <c r="AK176" s="270">
        <v>1.001E-11</v>
      </c>
      <c r="AL176" s="270">
        <v>1.001E-11</v>
      </c>
      <c r="AM176" s="270">
        <v>1.001E-11</v>
      </c>
      <c r="AN176" s="270"/>
      <c r="AO176" s="270"/>
      <c r="AP176" s="270"/>
      <c r="AQ176" s="270"/>
    </row>
    <row r="177" spans="1:43" outlineLevel="1" x14ac:dyDescent="0.2">
      <c r="A177" s="137" t="s">
        <v>336</v>
      </c>
      <c r="B177" s="138" t="s">
        <v>337</v>
      </c>
      <c r="C177" s="134"/>
      <c r="D177" s="271">
        <v>-525.9993484148614</v>
      </c>
      <c r="E177" s="271">
        <v>678.37009490358946</v>
      </c>
      <c r="F177" s="271">
        <v>-448.26394426747447</v>
      </c>
      <c r="G177" s="271">
        <v>299.03621691547772</v>
      </c>
      <c r="H177" s="271">
        <v>-732.75449138766294</v>
      </c>
      <c r="I177" s="271">
        <v>7.6114804691791429</v>
      </c>
      <c r="J177" s="271">
        <v>-975.15177934118003</v>
      </c>
      <c r="K177" s="271">
        <v>-620.2759054046287</v>
      </c>
      <c r="L177" s="271">
        <v>-4.1938100040831899E-2</v>
      </c>
      <c r="M177" s="271">
        <v>-1.7736680802204093E-14</v>
      </c>
      <c r="N177" s="271">
        <v>-6.1453059633916503E-13</v>
      </c>
      <c r="O177" s="271">
        <v>-0.77558565899253729</v>
      </c>
      <c r="P177" s="271">
        <v>-8.7675883135340023E-13</v>
      </c>
      <c r="Q177" s="271">
        <v>4.3847804903666276E-12</v>
      </c>
      <c r="R177" s="271">
        <v>-9.9815062595763786E-10</v>
      </c>
      <c r="S177" s="271">
        <v>-2.3170427441226176E-12</v>
      </c>
      <c r="T177" s="271">
        <v>-6.6632880011688499E-8</v>
      </c>
      <c r="U177" s="271">
        <v>2.3148986789778761E-11</v>
      </c>
      <c r="V177" s="271">
        <v>1.8337604937786156E-10</v>
      </c>
      <c r="W177" s="271">
        <v>5.8102773980393376E-17</v>
      </c>
      <c r="X177" s="271">
        <v>6.2953134054841554E-10</v>
      </c>
      <c r="Y177" s="271">
        <v>-2.5270231825232134E-10</v>
      </c>
      <c r="Z177" s="271">
        <v>9.9999999999999986E-10</v>
      </c>
      <c r="AA177" s="271">
        <v>9.9999999999999998E-13</v>
      </c>
      <c r="AB177" s="271">
        <v>9.9999999999999986E-10</v>
      </c>
      <c r="AC177" s="271">
        <v>9.9999999999999998E-13</v>
      </c>
      <c r="AD177" s="271">
        <v>9.9999999999999998E-13</v>
      </c>
      <c r="AE177" s="271">
        <v>0</v>
      </c>
      <c r="AF177" s="271">
        <v>1.0000000000000001E-11</v>
      </c>
      <c r="AG177" s="271">
        <v>9.9999999999999991E-11</v>
      </c>
      <c r="AH177" s="271">
        <v>1.001E-11</v>
      </c>
      <c r="AI177" s="271">
        <v>1.001E-11</v>
      </c>
      <c r="AJ177" s="271">
        <v>1.001E-11</v>
      </c>
      <c r="AK177" s="271">
        <v>1.001E-11</v>
      </c>
      <c r="AL177" s="271">
        <v>1.001E-11</v>
      </c>
      <c r="AM177" s="271">
        <v>1.001E-11</v>
      </c>
      <c r="AN177" s="270"/>
      <c r="AO177" s="270"/>
      <c r="AP177" s="270"/>
      <c r="AQ177" s="270"/>
    </row>
    <row r="178" spans="1:43" outlineLevel="1" x14ac:dyDescent="0.2">
      <c r="A178" s="132" t="s">
        <v>338</v>
      </c>
      <c r="B178" s="133" t="s">
        <v>339</v>
      </c>
      <c r="C178" s="134"/>
      <c r="D178" s="270">
        <v>-288.88980259990001</v>
      </c>
      <c r="E178" s="270">
        <v>-94.700804549899999</v>
      </c>
      <c r="F178" s="270">
        <v>-48.0630132999</v>
      </c>
      <c r="G178" s="270">
        <v>129.7724452301</v>
      </c>
      <c r="H178" s="270">
        <v>-9.7972097938999987</v>
      </c>
      <c r="I178" s="270">
        <v>-66.337598989900002</v>
      </c>
      <c r="J178" s="270">
        <v>-214.32603769989998</v>
      </c>
      <c r="K178" s="270">
        <v>979.99405254009991</v>
      </c>
      <c r="L178" s="270">
        <v>-1580.5326729999001</v>
      </c>
      <c r="M178" s="270">
        <v>215.8949840201</v>
      </c>
      <c r="N178" s="270">
        <v>12.869050153100002</v>
      </c>
      <c r="O178" s="270">
        <v>-22.671818959900001</v>
      </c>
      <c r="P178" s="270">
        <v>326.21159383010001</v>
      </c>
      <c r="Q178" s="270">
        <v>-70.570972879899998</v>
      </c>
      <c r="R178" s="270">
        <v>-434.67204419990003</v>
      </c>
      <c r="S178" s="270">
        <v>459.74637618010001</v>
      </c>
      <c r="T178" s="270">
        <v>-714.07595499989998</v>
      </c>
      <c r="U178" s="270">
        <v>1300.4618425000999</v>
      </c>
      <c r="V178" s="270">
        <v>-163.56085299989999</v>
      </c>
      <c r="W178" s="270">
        <v>180.42235768009999</v>
      </c>
      <c r="X178" s="270">
        <v>-1646.9865409999002</v>
      </c>
      <c r="Y178" s="270">
        <v>1529.2344330000999</v>
      </c>
      <c r="Z178" s="270">
        <v>-40.702919998999995</v>
      </c>
      <c r="AA178" s="270">
        <v>50.995100000000996</v>
      </c>
      <c r="AB178" s="270">
        <v>75.039676328999988</v>
      </c>
      <c r="AC178" s="270">
        <v>-15.356709269989999</v>
      </c>
      <c r="AD178" s="270">
        <v>244.85360303409115</v>
      </c>
      <c r="AE178" s="270">
        <v>-250.00939580441832</v>
      </c>
      <c r="AF178" s="270">
        <v>-35.757629111902695</v>
      </c>
      <c r="AG178" s="270">
        <v>267.17185379290549</v>
      </c>
      <c r="AH178" s="270">
        <v>-184.91278293722272</v>
      </c>
      <c r="AI178" s="270">
        <v>74.94526052335577</v>
      </c>
      <c r="AJ178" s="270">
        <v>33.498813286425779</v>
      </c>
      <c r="AK178" s="270">
        <v>-64.905252816840729</v>
      </c>
      <c r="AL178" s="270">
        <v>-18.653757256602802</v>
      </c>
      <c r="AM178" s="270">
        <v>92.891995346241131</v>
      </c>
      <c r="AN178" s="270"/>
      <c r="AO178" s="270"/>
      <c r="AP178" s="270"/>
      <c r="AQ178" s="270"/>
    </row>
    <row r="179" spans="1:43" x14ac:dyDescent="0.2">
      <c r="A179" s="136" t="s">
        <v>189</v>
      </c>
      <c r="B179" s="136" t="s">
        <v>190</v>
      </c>
      <c r="C179" s="131"/>
      <c r="D179" s="269">
        <v>10210.560870970798</v>
      </c>
      <c r="E179" s="269">
        <v>3565.4067524007992</v>
      </c>
      <c r="F179" s="269">
        <v>-3541.2602294991993</v>
      </c>
      <c r="G179" s="269">
        <v>194.27821415380004</v>
      </c>
      <c r="H179" s="269">
        <v>-168.26750814920001</v>
      </c>
      <c r="I179" s="269">
        <v>1551.8965219007998</v>
      </c>
      <c r="J179" s="269">
        <v>1823.5978393128003</v>
      </c>
      <c r="K179" s="269">
        <v>-2198.3366614792003</v>
      </c>
      <c r="L179" s="269">
        <v>1304.4193697908001</v>
      </c>
      <c r="M179" s="269">
        <v>1664.2688776708003</v>
      </c>
      <c r="N179" s="269">
        <v>496.67291304579999</v>
      </c>
      <c r="O179" s="269">
        <v>-6540.6318239892007</v>
      </c>
      <c r="P179" s="269">
        <v>12471.947206700801</v>
      </c>
      <c r="Q179" s="269">
        <v>4923.3005522361509</v>
      </c>
      <c r="R179" s="269">
        <v>11437.914721829402</v>
      </c>
      <c r="S179" s="269">
        <v>2214.7099177007999</v>
      </c>
      <c r="T179" s="269">
        <v>8244.4768446337002</v>
      </c>
      <c r="U179" s="269">
        <v>9313.2628278462016</v>
      </c>
      <c r="V179" s="269">
        <v>-3019.7550071303904</v>
      </c>
      <c r="W179" s="269">
        <v>6740.550545980941</v>
      </c>
      <c r="X179" s="269">
        <v>-4661.5531178271904</v>
      </c>
      <c r="Y179" s="269">
        <v>-2718.7044232106573</v>
      </c>
      <c r="Z179" s="269">
        <v>1975.6626804539515</v>
      </c>
      <c r="AA179" s="269">
        <v>8558.1280401725726</v>
      </c>
      <c r="AB179" s="269">
        <v>-1676.8960971208351</v>
      </c>
      <c r="AC179" s="269">
        <v>94.24584896426866</v>
      </c>
      <c r="AD179" s="269">
        <v>4092.1417185470591</v>
      </c>
      <c r="AE179" s="269">
        <v>12104.800237874877</v>
      </c>
      <c r="AF179" s="269">
        <v>-13715.138002475744</v>
      </c>
      <c r="AG179" s="269">
        <v>10543.054765472274</v>
      </c>
      <c r="AH179" s="269">
        <v>10448.492206133946</v>
      </c>
      <c r="AI179" s="269">
        <v>-5490.9870930585566</v>
      </c>
      <c r="AJ179" s="269">
        <v>-14857.231857894792</v>
      </c>
      <c r="AK179" s="269">
        <v>-1794.1371537009518</v>
      </c>
      <c r="AL179" s="269">
        <v>9854.7574299972021</v>
      </c>
      <c r="AM179" s="269">
        <v>-4005.8218302627756</v>
      </c>
      <c r="AN179" s="272"/>
      <c r="AO179" s="272"/>
      <c r="AP179" s="272"/>
      <c r="AQ179" s="272"/>
    </row>
    <row r="180" spans="1:43" outlineLevel="1" x14ac:dyDescent="0.2">
      <c r="A180" s="132" t="s">
        <v>340</v>
      </c>
      <c r="B180" s="133" t="s">
        <v>341</v>
      </c>
      <c r="C180" s="134"/>
      <c r="D180" s="270">
        <v>9.9999999999999991E-11</v>
      </c>
      <c r="E180" s="270">
        <v>696.86800000009998</v>
      </c>
      <c r="F180" s="270">
        <v>-107.8506657999</v>
      </c>
      <c r="G180" s="270">
        <v>-312.91468089989996</v>
      </c>
      <c r="H180" s="270">
        <v>-291.23638169990005</v>
      </c>
      <c r="I180" s="270">
        <v>9.9999999999999991E-11</v>
      </c>
      <c r="J180" s="270">
        <v>39.7013062121</v>
      </c>
      <c r="K180" s="270">
        <v>-38.315816479900001</v>
      </c>
      <c r="L180" s="270">
        <v>9.9999999999999991E-11</v>
      </c>
      <c r="M180" s="270">
        <v>225.4078326401</v>
      </c>
      <c r="N180" s="270">
        <v>32.975840015100005</v>
      </c>
      <c r="O180" s="270">
        <v>-249.01664609990002</v>
      </c>
      <c r="P180" s="270">
        <v>9.9999999999999991E-11</v>
      </c>
      <c r="Q180" s="270">
        <v>0.21350553545000001</v>
      </c>
      <c r="R180" s="270">
        <v>-0.21357473129999999</v>
      </c>
      <c r="S180" s="270">
        <v>9.9999999999999991E-11</v>
      </c>
      <c r="T180" s="270">
        <v>9.9999999999999991E-11</v>
      </c>
      <c r="U180" s="270">
        <v>9.9999999999999991E-11</v>
      </c>
      <c r="V180" s="270">
        <v>9.9999999999999991E-11</v>
      </c>
      <c r="W180" s="270">
        <v>9.9999999999999991E-11</v>
      </c>
      <c r="X180" s="270">
        <v>9.9999999999999991E-11</v>
      </c>
      <c r="Y180" s="270">
        <v>9.0674642925999988E-3</v>
      </c>
      <c r="Z180" s="270">
        <v>-9.067464192E-3</v>
      </c>
      <c r="AA180" s="270">
        <v>9.9999999999999991E-11</v>
      </c>
      <c r="AB180" s="270">
        <v>0</v>
      </c>
      <c r="AC180" s="270">
        <v>0</v>
      </c>
      <c r="AD180" s="270">
        <v>9.9999999999999998E-13</v>
      </c>
      <c r="AE180" s="270">
        <v>0</v>
      </c>
      <c r="AF180" s="270">
        <v>1.0000000000000001E-11</v>
      </c>
      <c r="AG180" s="270">
        <v>9.9999999999999991E-11</v>
      </c>
      <c r="AH180" s="270">
        <v>1.001E-11</v>
      </c>
      <c r="AI180" s="270">
        <v>1.001E-11</v>
      </c>
      <c r="AJ180" s="270">
        <v>1.001E-11</v>
      </c>
      <c r="AK180" s="270">
        <v>1.001E-11</v>
      </c>
      <c r="AL180" s="270">
        <v>1.001E-11</v>
      </c>
      <c r="AM180" s="270">
        <v>1.001E-11</v>
      </c>
      <c r="AN180" s="270"/>
      <c r="AO180" s="270"/>
      <c r="AP180" s="270"/>
      <c r="AQ180" s="270"/>
    </row>
    <row r="181" spans="1:43" outlineLevel="1" x14ac:dyDescent="0.2">
      <c r="A181" s="137" t="s">
        <v>342</v>
      </c>
      <c r="B181" s="138" t="s">
        <v>343</v>
      </c>
      <c r="C181" s="134"/>
      <c r="D181" s="271">
        <v>-105.0514272999</v>
      </c>
      <c r="E181" s="271">
        <v>15251.3210000001</v>
      </c>
      <c r="F181" s="271">
        <v>4010.9510000001001</v>
      </c>
      <c r="G181" s="271">
        <v>-1159.2952219999001</v>
      </c>
      <c r="H181" s="271">
        <v>764.92748280010005</v>
      </c>
      <c r="I181" s="271">
        <v>-129.6168023999</v>
      </c>
      <c r="J181" s="271">
        <v>-296.4415857999</v>
      </c>
      <c r="K181" s="271">
        <v>-606.03072599990003</v>
      </c>
      <c r="L181" s="271">
        <v>4164.1782790000998</v>
      </c>
      <c r="M181" s="271">
        <v>-490.10418849989998</v>
      </c>
      <c r="N181" s="271">
        <v>417.01384621009998</v>
      </c>
      <c r="O181" s="271">
        <v>-2590.4263959999003</v>
      </c>
      <c r="P181" s="271">
        <v>-5301.7055959999007</v>
      </c>
      <c r="Q181" s="271">
        <v>3475.2530357001001</v>
      </c>
      <c r="R181" s="271">
        <v>314.5685346601</v>
      </c>
      <c r="S181" s="271">
        <v>-429.7540938999</v>
      </c>
      <c r="T181" s="271">
        <v>1425.7679740000999</v>
      </c>
      <c r="U181" s="271">
        <v>3121.8580624001002</v>
      </c>
      <c r="V181" s="271">
        <v>-1423.3734889999002</v>
      </c>
      <c r="W181" s="271">
        <v>-201.9141689999</v>
      </c>
      <c r="X181" s="271">
        <v>-261.78871799989997</v>
      </c>
      <c r="Y181" s="271">
        <v>-491.92358799990001</v>
      </c>
      <c r="Z181" s="271">
        <v>-1492.0571699999989</v>
      </c>
      <c r="AA181" s="271">
        <v>760.92395058009993</v>
      </c>
      <c r="AB181" s="271">
        <v>691.46224513277571</v>
      </c>
      <c r="AC181" s="271">
        <v>61.447664311484857</v>
      </c>
      <c r="AD181" s="271">
        <v>2895.2653845969389</v>
      </c>
      <c r="AE181" s="271">
        <v>-5089.0606097464124</v>
      </c>
      <c r="AF181" s="271">
        <v>-1171.5166753503556</v>
      </c>
      <c r="AG181" s="271">
        <v>2921.1597799318279</v>
      </c>
      <c r="AH181" s="271">
        <v>1706.0594506198779</v>
      </c>
      <c r="AI181" s="271">
        <v>-4210.7325327380513</v>
      </c>
      <c r="AJ181" s="271">
        <v>-3417.5708322857649</v>
      </c>
      <c r="AK181" s="271">
        <v>201.004594871477</v>
      </c>
      <c r="AL181" s="271">
        <v>834.55497819975699</v>
      </c>
      <c r="AM181" s="271">
        <v>-1195.3682263941682</v>
      </c>
      <c r="AN181" s="270"/>
      <c r="AO181" s="270"/>
      <c r="AP181" s="270"/>
      <c r="AQ181" s="270"/>
    </row>
    <row r="182" spans="1:43" outlineLevel="1" x14ac:dyDescent="0.2">
      <c r="A182" s="132" t="s">
        <v>344</v>
      </c>
      <c r="B182" s="133" t="s">
        <v>345</v>
      </c>
      <c r="C182" s="134"/>
      <c r="D182" s="270">
        <v>9613.8316681000997</v>
      </c>
      <c r="E182" s="270">
        <v>1983.0721197000998</v>
      </c>
      <c r="F182" s="270">
        <v>-3436.3584479998999</v>
      </c>
      <c r="G182" s="270">
        <v>39.358365053100002</v>
      </c>
      <c r="H182" s="270">
        <v>592.31473395010005</v>
      </c>
      <c r="I182" s="270">
        <v>835.00038408009993</v>
      </c>
      <c r="J182" s="270">
        <v>2752.5381515001004</v>
      </c>
      <c r="K182" s="270">
        <v>-1262.0613519999001</v>
      </c>
      <c r="L182" s="270">
        <v>192.9905787001</v>
      </c>
      <c r="M182" s="270">
        <v>678.58909643010008</v>
      </c>
      <c r="N182" s="270">
        <v>102.57127748010001</v>
      </c>
      <c r="O182" s="270">
        <v>-4955.0962659999004</v>
      </c>
      <c r="P182" s="270">
        <v>3301.6897434001003</v>
      </c>
      <c r="Q182" s="270">
        <v>2668.9281220001003</v>
      </c>
      <c r="R182" s="270">
        <v>1476.2615519000999</v>
      </c>
      <c r="S182" s="270">
        <v>1401.5888605000998</v>
      </c>
      <c r="T182" s="270">
        <v>4525.2451263729999</v>
      </c>
      <c r="U182" s="270">
        <v>1054.4399516435001</v>
      </c>
      <c r="V182" s="270">
        <v>-209.94562853109002</v>
      </c>
      <c r="W182" s="270">
        <v>15.285954480241996</v>
      </c>
      <c r="X182" s="270">
        <v>-6373.4040379378894</v>
      </c>
      <c r="Y182" s="270">
        <v>-2734.8421274755501</v>
      </c>
      <c r="Z182" s="270">
        <v>14432.423831518136</v>
      </c>
      <c r="AA182" s="270">
        <v>6626.4877105318737</v>
      </c>
      <c r="AB182" s="270">
        <v>-1056.1758820773898</v>
      </c>
      <c r="AC182" s="270">
        <v>62.576183908124015</v>
      </c>
      <c r="AD182" s="270">
        <v>4084.738671068003</v>
      </c>
      <c r="AE182" s="270">
        <v>7340.2194991819979</v>
      </c>
      <c r="AF182" s="270">
        <v>-3412.2179377300672</v>
      </c>
      <c r="AG182" s="270">
        <v>3517.5947082894299</v>
      </c>
      <c r="AH182" s="270">
        <v>6129.1109987000154</v>
      </c>
      <c r="AI182" s="270">
        <v>-8078.8257274999887</v>
      </c>
      <c r="AJ182" s="270">
        <v>-14122.577175589993</v>
      </c>
      <c r="AK182" s="270">
        <v>-6187.1775871299906</v>
      </c>
      <c r="AL182" s="270">
        <v>7829.8773665200106</v>
      </c>
      <c r="AM182" s="270">
        <v>-1717.5896768999921</v>
      </c>
      <c r="AN182" s="270"/>
      <c r="AO182" s="270"/>
      <c r="AP182" s="270"/>
      <c r="AQ182" s="270"/>
    </row>
    <row r="183" spans="1:43" outlineLevel="1" x14ac:dyDescent="0.2">
      <c r="A183" s="137" t="s">
        <v>346</v>
      </c>
      <c r="B183" s="138" t="s">
        <v>347</v>
      </c>
      <c r="C183" s="134"/>
      <c r="D183" s="271">
        <v>747.63617228010003</v>
      </c>
      <c r="E183" s="271">
        <v>-16733.2409999999</v>
      </c>
      <c r="F183" s="271">
        <v>-6772.2999999999001</v>
      </c>
      <c r="G183" s="271">
        <v>329.38713600009999</v>
      </c>
      <c r="H183" s="271">
        <v>257.50267000010001</v>
      </c>
      <c r="I183" s="271">
        <v>461.48595142009998</v>
      </c>
      <c r="J183" s="271">
        <v>1576.1303520000999</v>
      </c>
      <c r="K183" s="271">
        <v>1604.3214245000997</v>
      </c>
      <c r="L183" s="271">
        <v>-3031.6516699998997</v>
      </c>
      <c r="M183" s="271">
        <v>948.25162100010004</v>
      </c>
      <c r="N183" s="271">
        <v>333.07496424010003</v>
      </c>
      <c r="O183" s="271">
        <v>1174.4264220000998</v>
      </c>
      <c r="P183" s="271">
        <v>14629.446810000101</v>
      </c>
      <c r="Q183" s="271">
        <v>-1221.0941109999001</v>
      </c>
      <c r="R183" s="271">
        <v>9647.2982100001009</v>
      </c>
      <c r="S183" s="271">
        <v>1242.8751511000999</v>
      </c>
      <c r="T183" s="271">
        <v>-2823.5505699998998</v>
      </c>
      <c r="U183" s="271">
        <v>2049.5565747001001</v>
      </c>
      <c r="V183" s="271">
        <v>-1340.3843339999</v>
      </c>
      <c r="W183" s="271">
        <v>5740.5007960000994</v>
      </c>
      <c r="X183" s="271">
        <v>8291.9865040000986</v>
      </c>
      <c r="Y183" s="271">
        <v>1503.4800258000998</v>
      </c>
      <c r="Z183" s="271">
        <v>-9634.8613169999971</v>
      </c>
      <c r="AA183" s="271">
        <v>706.70635703009998</v>
      </c>
      <c r="AB183" s="271">
        <v>-726.86681699562098</v>
      </c>
      <c r="AC183" s="271">
        <v>48.454692744657798</v>
      </c>
      <c r="AD183" s="271">
        <v>-2714.930535617887</v>
      </c>
      <c r="AE183" s="271">
        <v>8510.3509558957066</v>
      </c>
      <c r="AF183" s="271">
        <v>-7728.4352072076244</v>
      </c>
      <c r="AG183" s="271">
        <v>3976.6484880124231</v>
      </c>
      <c r="AH183" s="271">
        <v>2736.7707910482795</v>
      </c>
      <c r="AI183" s="271">
        <v>3018.9363433273497</v>
      </c>
      <c r="AJ183" s="271">
        <v>-1485.4118469565892</v>
      </c>
      <c r="AK183" s="271">
        <v>6748.0073646768469</v>
      </c>
      <c r="AL183" s="271">
        <v>3478.2098147171723</v>
      </c>
      <c r="AM183" s="271">
        <v>1.001E-11</v>
      </c>
      <c r="AN183" s="270"/>
      <c r="AO183" s="270"/>
      <c r="AP183" s="270"/>
      <c r="AQ183" s="270"/>
    </row>
    <row r="184" spans="1:43" outlineLevel="1" x14ac:dyDescent="0.2">
      <c r="A184" s="132" t="s">
        <v>348</v>
      </c>
      <c r="B184" s="133" t="s">
        <v>349</v>
      </c>
      <c r="C184" s="134"/>
      <c r="D184" s="270">
        <v>9.9999999999999991E-11</v>
      </c>
      <c r="E184" s="270">
        <v>9.9999999999999991E-11</v>
      </c>
      <c r="F184" s="270">
        <v>9.9999999999999991E-11</v>
      </c>
      <c r="G184" s="270">
        <v>9.9999999999999991E-11</v>
      </c>
      <c r="H184" s="270">
        <v>9.9999999999999991E-11</v>
      </c>
      <c r="I184" s="270">
        <v>9.9999999999999991E-11</v>
      </c>
      <c r="J184" s="270">
        <v>9.9999999999999991E-11</v>
      </c>
      <c r="K184" s="270">
        <v>9.9999999999999991E-11</v>
      </c>
      <c r="L184" s="270">
        <v>9.9999999999999991E-11</v>
      </c>
      <c r="M184" s="270">
        <v>9.9999999999999991E-11</v>
      </c>
      <c r="N184" s="270">
        <v>9.9999999999999991E-11</v>
      </c>
      <c r="O184" s="270">
        <v>9.9999999999999991E-11</v>
      </c>
      <c r="P184" s="270">
        <v>9.9999999999999991E-11</v>
      </c>
      <c r="Q184" s="270">
        <v>9.9999999999999991E-11</v>
      </c>
      <c r="R184" s="270">
        <v>9.9999999999999991E-11</v>
      </c>
      <c r="S184" s="270">
        <v>9.9999999999999991E-11</v>
      </c>
      <c r="T184" s="270">
        <v>94.80118584009999</v>
      </c>
      <c r="U184" s="270">
        <v>-5.2234866099000001</v>
      </c>
      <c r="V184" s="270">
        <v>-16.583371099899999</v>
      </c>
      <c r="W184" s="270">
        <v>-73.02626519990001</v>
      </c>
      <c r="X184" s="270">
        <v>9.9999999999999991E-11</v>
      </c>
      <c r="Y184" s="270">
        <v>9.9999999999999991E-11</v>
      </c>
      <c r="Z184" s="270">
        <v>9.9999999999999998E-13</v>
      </c>
      <c r="AA184" s="270">
        <v>-1.099E-7</v>
      </c>
      <c r="AB184" s="270">
        <v>9.9999999999999991E-11</v>
      </c>
      <c r="AC184" s="270">
        <v>9.9999999999999998E-13</v>
      </c>
      <c r="AD184" s="270">
        <v>9.9999999999999998E-13</v>
      </c>
      <c r="AE184" s="270">
        <v>0</v>
      </c>
      <c r="AF184" s="270">
        <v>1.0000000000000001E-11</v>
      </c>
      <c r="AG184" s="270">
        <v>9.9999999999999991E-11</v>
      </c>
      <c r="AH184" s="270">
        <v>1.001E-11</v>
      </c>
      <c r="AI184" s="270">
        <v>1.001E-11</v>
      </c>
      <c r="AJ184" s="270">
        <v>1.001E-11</v>
      </c>
      <c r="AK184" s="270">
        <v>1.001E-11</v>
      </c>
      <c r="AL184" s="270">
        <v>1.001E-11</v>
      </c>
      <c r="AM184" s="270">
        <v>1.001E-11</v>
      </c>
      <c r="AN184" s="270"/>
      <c r="AO184" s="270"/>
      <c r="AP184" s="270"/>
      <c r="AQ184" s="270"/>
    </row>
    <row r="185" spans="1:43" outlineLevel="1" x14ac:dyDescent="0.2">
      <c r="A185" s="137" t="s">
        <v>350</v>
      </c>
      <c r="B185" s="138" t="s">
        <v>351</v>
      </c>
      <c r="C185" s="134"/>
      <c r="D185" s="271">
        <v>9.9999999999999991E-11</v>
      </c>
      <c r="E185" s="271">
        <v>9.9999999999999991E-11</v>
      </c>
      <c r="F185" s="271">
        <v>9.9999999999999991E-11</v>
      </c>
      <c r="G185" s="271">
        <v>3348.7673200001</v>
      </c>
      <c r="H185" s="271">
        <v>-659.2784452999</v>
      </c>
      <c r="I185" s="271">
        <v>17.6869584001</v>
      </c>
      <c r="J185" s="271">
        <v>-1713.3424719999002</v>
      </c>
      <c r="K185" s="271">
        <v>-769.60406949989999</v>
      </c>
      <c r="L185" s="271">
        <v>-21.097817909900002</v>
      </c>
      <c r="M185" s="271">
        <v>302.12451610009998</v>
      </c>
      <c r="N185" s="271">
        <v>-388.96301489990003</v>
      </c>
      <c r="O185" s="271">
        <v>79.481062110099998</v>
      </c>
      <c r="P185" s="271">
        <v>-157.48375069990001</v>
      </c>
      <c r="Q185" s="271">
        <v>9.9999999999999991E-11</v>
      </c>
      <c r="R185" s="271">
        <v>9.9999999999999991E-11</v>
      </c>
      <c r="S185" s="271">
        <v>9.9999999999999991E-11</v>
      </c>
      <c r="T185" s="271">
        <v>9.9999999999999991E-11</v>
      </c>
      <c r="U185" s="271">
        <v>769.27038220010002</v>
      </c>
      <c r="V185" s="271">
        <v>1119.1471000001</v>
      </c>
      <c r="W185" s="271">
        <v>2562.8474480001</v>
      </c>
      <c r="X185" s="271">
        <v>-4263.3010769999</v>
      </c>
      <c r="Y185" s="271">
        <v>9.9999999999999991E-11</v>
      </c>
      <c r="Z185" s="271">
        <v>9.9999999999999998E-13</v>
      </c>
      <c r="AA185" s="271">
        <v>661.91236354010005</v>
      </c>
      <c r="AB185" s="271">
        <v>9.9999999999999991E-11</v>
      </c>
      <c r="AC185" s="271">
        <v>0</v>
      </c>
      <c r="AD185" s="271">
        <v>9.9999999999999998E-13</v>
      </c>
      <c r="AE185" s="271">
        <v>1429.758439543584</v>
      </c>
      <c r="AF185" s="271">
        <v>-1254.432823867817</v>
      </c>
      <c r="AG185" s="271">
        <v>9.9999999999999991E-11</v>
      </c>
      <c r="AH185" s="271">
        <v>1.001E-11</v>
      </c>
      <c r="AI185" s="271">
        <v>3779.6348238520936</v>
      </c>
      <c r="AJ185" s="271">
        <v>4168.3279969375135</v>
      </c>
      <c r="AK185" s="271">
        <v>-2555.9715261193251</v>
      </c>
      <c r="AL185" s="271">
        <v>-2287.8847294397815</v>
      </c>
      <c r="AM185" s="271">
        <v>-1092.8639269686653</v>
      </c>
      <c r="AN185" s="270"/>
      <c r="AO185" s="270"/>
      <c r="AP185" s="270"/>
      <c r="AQ185" s="270"/>
    </row>
    <row r="186" spans="1:43" outlineLevel="1" x14ac:dyDescent="0.2">
      <c r="A186" s="132" t="s">
        <v>352</v>
      </c>
      <c r="B186" s="133" t="s">
        <v>353</v>
      </c>
      <c r="C186" s="134"/>
      <c r="D186" s="270">
        <v>9.9999999999999991E-11</v>
      </c>
      <c r="E186" s="270">
        <v>9.9999999999999991E-11</v>
      </c>
      <c r="F186" s="270">
        <v>9.9999999999999991E-11</v>
      </c>
      <c r="G186" s="270">
        <v>9.9999999999999991E-11</v>
      </c>
      <c r="H186" s="270">
        <v>9.9999999999999991E-11</v>
      </c>
      <c r="I186" s="270">
        <v>9.9999999999999991E-11</v>
      </c>
      <c r="J186" s="270">
        <v>9.9999999999999991E-11</v>
      </c>
      <c r="K186" s="270">
        <v>9.9999999999999991E-11</v>
      </c>
      <c r="L186" s="270">
        <v>9.9999999999999991E-11</v>
      </c>
      <c r="M186" s="270">
        <v>9.9999999999999991E-11</v>
      </c>
      <c r="N186" s="270">
        <v>9.9999999999999991E-11</v>
      </c>
      <c r="O186" s="270">
        <v>9.9999999999999991E-11</v>
      </c>
      <c r="P186" s="270">
        <v>9.9999999999999991E-11</v>
      </c>
      <c r="Q186" s="270">
        <v>9.9999999999999991E-11</v>
      </c>
      <c r="R186" s="270">
        <v>9.9999999999999991E-11</v>
      </c>
      <c r="S186" s="270">
        <v>9.9999999999999991E-11</v>
      </c>
      <c r="T186" s="270">
        <v>5022.2131284200996</v>
      </c>
      <c r="U186" s="270">
        <v>2323.3613435121001</v>
      </c>
      <c r="V186" s="270">
        <v>-1148.6152844999001</v>
      </c>
      <c r="W186" s="270">
        <v>-1303.1432182999001</v>
      </c>
      <c r="X186" s="270">
        <v>-2055.0457888899</v>
      </c>
      <c r="Y186" s="270">
        <v>-995.4278009999</v>
      </c>
      <c r="Z186" s="270">
        <v>-1329.8335965999991</v>
      </c>
      <c r="AA186" s="270">
        <v>-197.90234139989997</v>
      </c>
      <c r="AB186" s="270">
        <v>-585.3156431809</v>
      </c>
      <c r="AC186" s="270">
        <v>-78.232691999999005</v>
      </c>
      <c r="AD186" s="270">
        <v>-172.93180149999898</v>
      </c>
      <c r="AE186" s="270">
        <v>-86.468047000000013</v>
      </c>
      <c r="AF186" s="270">
        <v>-148.53535831990936</v>
      </c>
      <c r="AG186" s="270">
        <v>-20.6383999892353</v>
      </c>
      <c r="AH186" s="270">
        <v>1.001E-11</v>
      </c>
      <c r="AI186" s="270">
        <v>1.001E-11</v>
      </c>
      <c r="AJ186" s="270">
        <v>1.001E-11</v>
      </c>
      <c r="AK186" s="270">
        <v>1.001E-11</v>
      </c>
      <c r="AL186" s="270">
        <v>1.001E-11</v>
      </c>
      <c r="AM186" s="270">
        <v>1.001E-11</v>
      </c>
      <c r="AN186" s="270"/>
      <c r="AO186" s="270"/>
      <c r="AP186" s="270"/>
      <c r="AQ186" s="270"/>
    </row>
    <row r="187" spans="1:43" outlineLevel="1" x14ac:dyDescent="0.2">
      <c r="A187" s="137" t="s">
        <v>354</v>
      </c>
      <c r="B187" s="138" t="s">
        <v>355</v>
      </c>
      <c r="C187" s="134"/>
      <c r="D187" s="271">
        <v>-45.8555421099</v>
      </c>
      <c r="E187" s="271">
        <v>2367.3866327001001</v>
      </c>
      <c r="F187" s="271">
        <v>2764.2978843001001</v>
      </c>
      <c r="G187" s="271">
        <v>-2051.0247039998999</v>
      </c>
      <c r="H187" s="271">
        <v>-832.49756789989999</v>
      </c>
      <c r="I187" s="271">
        <v>367.34003040009998</v>
      </c>
      <c r="J187" s="271">
        <v>-534.98791259990003</v>
      </c>
      <c r="K187" s="271">
        <v>-1126.6461219999001</v>
      </c>
      <c r="L187" s="271">
        <v>9.9999999999999991E-11</v>
      </c>
      <c r="M187" s="271">
        <v>9.9999999999999991E-11</v>
      </c>
      <c r="N187" s="271">
        <v>9.9999999999999991E-11</v>
      </c>
      <c r="O187" s="271">
        <v>9.9999999999999991E-11</v>
      </c>
      <c r="P187" s="271">
        <v>9.9999999999999991E-11</v>
      </c>
      <c r="Q187" s="271">
        <v>9.9999999999999991E-11</v>
      </c>
      <c r="R187" s="271">
        <v>9.9999999999999991E-11</v>
      </c>
      <c r="S187" s="271">
        <v>9.9999999999999991E-11</v>
      </c>
      <c r="T187" s="271">
        <v>9.9999999999999991E-11</v>
      </c>
      <c r="U187" s="271">
        <v>9.9999999999999991E-11</v>
      </c>
      <c r="V187" s="271">
        <v>9.9999999999999991E-11</v>
      </c>
      <c r="W187" s="271">
        <v>9.9999999999999991E-11</v>
      </c>
      <c r="X187" s="271">
        <v>9.9999999999999991E-11</v>
      </c>
      <c r="Y187" s="271">
        <v>9.9999999999999991E-11</v>
      </c>
      <c r="Z187" s="271">
        <v>9.9999999999999998E-13</v>
      </c>
      <c r="AA187" s="271">
        <v>9.9999999999999991E-11</v>
      </c>
      <c r="AB187" s="271">
        <v>9.9999999999999991E-11</v>
      </c>
      <c r="AC187" s="271">
        <v>0</v>
      </c>
      <c r="AD187" s="271">
        <v>9.9999999999999998E-13</v>
      </c>
      <c r="AE187" s="271">
        <v>0</v>
      </c>
      <c r="AF187" s="271">
        <v>1.0000000000000001E-11</v>
      </c>
      <c r="AG187" s="271">
        <v>148.29018922752726</v>
      </c>
      <c r="AH187" s="271">
        <v>-123.44903423426926</v>
      </c>
      <c r="AI187" s="271">
        <v>1.001E-11</v>
      </c>
      <c r="AJ187" s="271">
        <v>1.001E-11</v>
      </c>
      <c r="AK187" s="271">
        <v>1.001E-11</v>
      </c>
      <c r="AL187" s="271">
        <v>1.001E-11</v>
      </c>
      <c r="AM187" s="271">
        <v>1.001E-11</v>
      </c>
      <c r="AN187" s="270"/>
      <c r="AO187" s="270"/>
      <c r="AP187" s="270"/>
      <c r="AQ187" s="270"/>
    </row>
    <row r="188" spans="1:43" x14ac:dyDescent="0.2">
      <c r="A188" s="130" t="s">
        <v>192</v>
      </c>
      <c r="B188" s="130" t="s">
        <v>193</v>
      </c>
      <c r="C188" s="131"/>
      <c r="D188" s="272">
        <v>4247.126564184925</v>
      </c>
      <c r="E188" s="272">
        <v>-4821.7910033971339</v>
      </c>
      <c r="F188" s="272">
        <v>4037.3293557142492</v>
      </c>
      <c r="G188" s="272">
        <v>-4555.3502938923957</v>
      </c>
      <c r="H188" s="272">
        <v>509.90392408125194</v>
      </c>
      <c r="I188" s="272">
        <v>-848.32388594243366</v>
      </c>
      <c r="J188" s="272">
        <v>4669.7691024634969</v>
      </c>
      <c r="K188" s="272">
        <v>-5970.2295511391485</v>
      </c>
      <c r="L188" s="272">
        <v>299.34227927640995</v>
      </c>
      <c r="M188" s="272">
        <v>1884.9112298820548</v>
      </c>
      <c r="N188" s="272">
        <v>918.58395115978522</v>
      </c>
      <c r="O188" s="272">
        <v>1847.7123317976141</v>
      </c>
      <c r="P188" s="272">
        <v>4482.127156186466</v>
      </c>
      <c r="Q188" s="272">
        <v>8939.8242481407851</v>
      </c>
      <c r="R188" s="272">
        <v>-13617.952269503065</v>
      </c>
      <c r="S188" s="272">
        <v>-300.17548459353588</v>
      </c>
      <c r="T188" s="272">
        <v>3892.3356006642957</v>
      </c>
      <c r="U188" s="272">
        <v>-1023.0030167812009</v>
      </c>
      <c r="V188" s="272">
        <v>-2613.2318543277597</v>
      </c>
      <c r="W188" s="272">
        <v>-4154.6247189330707</v>
      </c>
      <c r="X188" s="272">
        <v>-316.10435340903109</v>
      </c>
      <c r="Y188" s="272">
        <v>7085.1980465731267</v>
      </c>
      <c r="Z188" s="272">
        <v>9595.1315572333442</v>
      </c>
      <c r="AA188" s="272">
        <v>-10922.789892697872</v>
      </c>
      <c r="AB188" s="272">
        <v>4564.6470489948169</v>
      </c>
      <c r="AC188" s="272">
        <v>874.57808048283016</v>
      </c>
      <c r="AD188" s="272">
        <v>3096.7840125193861</v>
      </c>
      <c r="AE188" s="272">
        <v>-13371.223142083536</v>
      </c>
      <c r="AF188" s="272">
        <v>1830.5392060901145</v>
      </c>
      <c r="AG188" s="272">
        <v>13649.246043182175</v>
      </c>
      <c r="AH188" s="272">
        <v>-1466.904833636044</v>
      </c>
      <c r="AI188" s="272">
        <v>-10344.70488178875</v>
      </c>
      <c r="AJ188" s="272">
        <v>2408.7472553028174</v>
      </c>
      <c r="AK188" s="272">
        <v>3909.0783952759111</v>
      </c>
      <c r="AL188" s="272">
        <v>8716.686521480533</v>
      </c>
      <c r="AM188" s="272">
        <v>148.23889725366078</v>
      </c>
      <c r="AN188" s="272"/>
      <c r="AO188" s="272"/>
      <c r="AP188" s="272"/>
      <c r="AQ188" s="272"/>
    </row>
    <row r="189" spans="1:43" outlineLevel="1" x14ac:dyDescent="0.2">
      <c r="A189" s="137" t="s">
        <v>356</v>
      </c>
      <c r="B189" s="138" t="s">
        <v>357</v>
      </c>
      <c r="C189" s="134"/>
      <c r="D189" s="271">
        <v>-0.1033991848</v>
      </c>
      <c r="E189" s="271">
        <v>-0.67411205670000007</v>
      </c>
      <c r="F189" s="271">
        <v>-1.4438011709</v>
      </c>
      <c r="G189" s="271">
        <v>2.1560389893999998</v>
      </c>
      <c r="H189" s="271">
        <v>-5.0220961510000002E-2</v>
      </c>
      <c r="I189" s="271">
        <v>-1.0219953549</v>
      </c>
      <c r="J189" s="271">
        <v>-1.1150065248999999</v>
      </c>
      <c r="K189" s="271">
        <v>4.1207127266999999</v>
      </c>
      <c r="L189" s="271">
        <v>-3.7993613509000004</v>
      </c>
      <c r="M189" s="271">
        <v>-1.1984250258999998</v>
      </c>
      <c r="N189" s="271">
        <v>-0.96332036570000001</v>
      </c>
      <c r="O189" s="271">
        <v>3.1880218090999999</v>
      </c>
      <c r="P189" s="271">
        <v>-1.4128242868999998</v>
      </c>
      <c r="Q189" s="271">
        <v>-1.4501962398999999</v>
      </c>
      <c r="R189" s="271">
        <v>-0.53005514920000008</v>
      </c>
      <c r="S189" s="271">
        <v>2.2664669384999998</v>
      </c>
      <c r="T189" s="271">
        <v>-0.47278332519999999</v>
      </c>
      <c r="U189" s="271">
        <v>-2.2577916889000003</v>
      </c>
      <c r="V189" s="271">
        <v>-0.35654888699999998</v>
      </c>
      <c r="W189" s="271">
        <v>0.58621483957999998</v>
      </c>
      <c r="X189" s="271">
        <v>1.1346002995E-2</v>
      </c>
      <c r="Y189" s="271">
        <v>-1.0535679998999998</v>
      </c>
      <c r="Z189" s="271">
        <v>0.19290300000099997</v>
      </c>
      <c r="AA189" s="271">
        <v>0.70029600001000003</v>
      </c>
      <c r="AB189" s="271">
        <v>0.775344001</v>
      </c>
      <c r="AC189" s="271">
        <v>-2.4612849999990001</v>
      </c>
      <c r="AD189" s="271">
        <v>0.30065000000099995</v>
      </c>
      <c r="AE189" s="271">
        <v>0.78884500000000002</v>
      </c>
      <c r="AF189" s="271">
        <v>0.79318400001</v>
      </c>
      <c r="AG189" s="271">
        <v>-2.1360050488385269</v>
      </c>
      <c r="AH189" s="271">
        <v>-3.3432998837601535E-2</v>
      </c>
      <c r="AI189" s="271">
        <v>-0.48851699998998999</v>
      </c>
      <c r="AJ189" s="271">
        <v>1.001E-11</v>
      </c>
      <c r="AK189" s="271">
        <v>1.001E-11</v>
      </c>
      <c r="AL189" s="271">
        <v>1.001E-11</v>
      </c>
      <c r="AM189" s="271">
        <v>1.001E-11</v>
      </c>
      <c r="AN189" s="270"/>
      <c r="AO189" s="270"/>
      <c r="AP189" s="270"/>
      <c r="AQ189" s="270"/>
    </row>
    <row r="190" spans="1:43" outlineLevel="1" x14ac:dyDescent="0.2">
      <c r="A190" s="132" t="s">
        <v>358</v>
      </c>
      <c r="B190" s="133" t="s">
        <v>359</v>
      </c>
      <c r="C190" s="134"/>
      <c r="D190" s="270">
        <v>-1.7781480948999999</v>
      </c>
      <c r="E190" s="270">
        <v>1.4956487411000001</v>
      </c>
      <c r="F190" s="270">
        <v>-1.0987682999999999E-4</v>
      </c>
      <c r="G190" s="270">
        <v>2.5370100080000004E-4</v>
      </c>
      <c r="H190" s="270">
        <v>3.5307350100999999</v>
      </c>
      <c r="I190" s="270">
        <v>-3.4982448069000003</v>
      </c>
      <c r="J190" s="270">
        <v>1.6672132673000002</v>
      </c>
      <c r="K190" s="270">
        <v>-1.7127948729</v>
      </c>
      <c r="L190" s="270">
        <v>-4.3613753569</v>
      </c>
      <c r="M190" s="270">
        <v>9.9999999999999991E-11</v>
      </c>
      <c r="N190" s="270">
        <v>9.9999999999999991E-11</v>
      </c>
      <c r="O190" s="270">
        <v>9.9999999999999991E-11</v>
      </c>
      <c r="P190" s="270">
        <v>9.9999999999999991E-11</v>
      </c>
      <c r="Q190" s="270">
        <v>9.9999999999999991E-11</v>
      </c>
      <c r="R190" s="270">
        <v>9.9999999999999991E-11</v>
      </c>
      <c r="S190" s="270">
        <v>9.9999999999999991E-11</v>
      </c>
      <c r="T190" s="270">
        <v>9.9999999999999991E-11</v>
      </c>
      <c r="U190" s="270">
        <v>9.9999999999999991E-11</v>
      </c>
      <c r="V190" s="270">
        <v>9.9999999999999991E-11</v>
      </c>
      <c r="W190" s="270">
        <v>9.9999999999999991E-11</v>
      </c>
      <c r="X190" s="270">
        <v>9.9999999999999991E-11</v>
      </c>
      <c r="Y190" s="270">
        <v>9.9999999999999991E-11</v>
      </c>
      <c r="Z190" s="270">
        <v>9.9999999999999998E-13</v>
      </c>
      <c r="AA190" s="270">
        <v>1.0000000000000001E-11</v>
      </c>
      <c r="AB190" s="270">
        <v>9.9999999999999986E-10</v>
      </c>
      <c r="AC190" s="270">
        <v>1.0000000000000001E-11</v>
      </c>
      <c r="AD190" s="270">
        <v>9.9999999999999998E-13</v>
      </c>
      <c r="AE190" s="270">
        <v>0</v>
      </c>
      <c r="AF190" s="270">
        <v>1.0000000000000001E-11</v>
      </c>
      <c r="AG190" s="270">
        <v>9.9999999999999991E-11</v>
      </c>
      <c r="AH190" s="270">
        <v>1.001E-11</v>
      </c>
      <c r="AI190" s="270">
        <v>1.001E-11</v>
      </c>
      <c r="AJ190" s="270">
        <v>1.001E-11</v>
      </c>
      <c r="AK190" s="270">
        <v>1.001E-11</v>
      </c>
      <c r="AL190" s="270">
        <v>1.001E-11</v>
      </c>
      <c r="AM190" s="270">
        <v>1.001E-11</v>
      </c>
      <c r="AN190" s="270"/>
      <c r="AO190" s="270"/>
      <c r="AP190" s="270"/>
      <c r="AQ190" s="270"/>
    </row>
    <row r="191" spans="1:43" outlineLevel="1" x14ac:dyDescent="0.2">
      <c r="A191" s="137" t="s">
        <v>360</v>
      </c>
      <c r="B191" s="138" t="s">
        <v>361</v>
      </c>
      <c r="C191" s="134"/>
      <c r="D191" s="271">
        <v>0.40271228274080006</v>
      </c>
      <c r="E191" s="271">
        <v>0.54268400597370003</v>
      </c>
      <c r="F191" s="271">
        <v>-0.16587401614799999</v>
      </c>
      <c r="G191" s="271">
        <v>-8.2220538713000002E-2</v>
      </c>
      <c r="H191" s="271">
        <v>0.83321648325490005</v>
      </c>
      <c r="I191" s="271">
        <v>-0.66755680155499997</v>
      </c>
      <c r="J191" s="271">
        <v>0.48073795016999998</v>
      </c>
      <c r="K191" s="271">
        <v>-0.60435247980700002</v>
      </c>
      <c r="L191" s="271">
        <v>-1.5491707929899998</v>
      </c>
      <c r="M191" s="271">
        <v>-2.4217930925450002</v>
      </c>
      <c r="N191" s="271">
        <v>0.62106252498519998</v>
      </c>
      <c r="O191" s="271">
        <v>-1.6854008307300001</v>
      </c>
      <c r="P191" s="271">
        <v>0.2448667728659</v>
      </c>
      <c r="Q191" s="271">
        <v>11.2855518801833</v>
      </c>
      <c r="R191" s="271">
        <v>14.451332194236301</v>
      </c>
      <c r="S191" s="271">
        <v>11.726656925774099</v>
      </c>
      <c r="T191" s="271">
        <v>9.3628303144947012</v>
      </c>
      <c r="U191" s="271">
        <v>-0.73719761791999994</v>
      </c>
      <c r="V191" s="271">
        <v>6.5312558974399986</v>
      </c>
      <c r="W191" s="271">
        <v>5.3811220142919991</v>
      </c>
      <c r="X191" s="271">
        <v>5.9403816013639998</v>
      </c>
      <c r="Y191" s="271">
        <v>4.4038930001469998</v>
      </c>
      <c r="Z191" s="271">
        <v>8.1555982654769998</v>
      </c>
      <c r="AA191" s="271">
        <v>14.491648172210001</v>
      </c>
      <c r="AB191" s="271">
        <v>3.3953030009929996</v>
      </c>
      <c r="AC191" s="271">
        <v>0.57681099999709995</v>
      </c>
      <c r="AD191" s="271">
        <v>4.4018425982184999</v>
      </c>
      <c r="AE191" s="271">
        <v>1.1600479670614303</v>
      </c>
      <c r="AF191" s="271">
        <v>4.8966460000099898</v>
      </c>
      <c r="AG191" s="271">
        <v>9.7660837952735253</v>
      </c>
      <c r="AH191" s="271">
        <v>17.277355617027364</v>
      </c>
      <c r="AI191" s="271">
        <v>17.443131314793646</v>
      </c>
      <c r="AJ191" s="271">
        <v>8.5426440000099877</v>
      </c>
      <c r="AK191" s="271">
        <v>12.719579000010029</v>
      </c>
      <c r="AL191" s="271">
        <v>18.375502861906487</v>
      </c>
      <c r="AM191" s="271">
        <v>11.503037300010012</v>
      </c>
      <c r="AN191" s="270"/>
      <c r="AO191" s="270"/>
      <c r="AP191" s="270"/>
      <c r="AQ191" s="270"/>
    </row>
    <row r="192" spans="1:43" outlineLevel="1" x14ac:dyDescent="0.2">
      <c r="A192" s="132" t="s">
        <v>362</v>
      </c>
      <c r="B192" s="133" t="s">
        <v>363</v>
      </c>
      <c r="C192" s="134"/>
      <c r="D192" s="270">
        <v>-8.8755414999999995E-5</v>
      </c>
      <c r="E192" s="270">
        <v>-5.8740806999999998E-5</v>
      </c>
      <c r="F192" s="270">
        <v>3.743031271E-4</v>
      </c>
      <c r="G192" s="270">
        <v>-4.1747068300000001E-4</v>
      </c>
      <c r="H192" s="270">
        <v>-9.0600893000000003E-5</v>
      </c>
      <c r="I192" s="270">
        <v>8.7206211999999981E-6</v>
      </c>
      <c r="J192" s="270">
        <v>4.019736268E-4</v>
      </c>
      <c r="K192" s="270">
        <v>4.8305955950000003E-4</v>
      </c>
      <c r="L192" s="270">
        <v>6.5267169869000004</v>
      </c>
      <c r="M192" s="270">
        <v>9.9999999999999991E-11</v>
      </c>
      <c r="N192" s="270">
        <v>9.9999999999999991E-11</v>
      </c>
      <c r="O192" s="270">
        <v>-0.10693318115600001</v>
      </c>
      <c r="P192" s="270">
        <v>9.9999999999999991E-11</v>
      </c>
      <c r="Q192" s="270">
        <v>9.9999999999999991E-11</v>
      </c>
      <c r="R192" s="270">
        <v>-8.7750550484999987</v>
      </c>
      <c r="S192" s="270">
        <v>6.1652804817900009</v>
      </c>
      <c r="T192" s="270">
        <v>-25.643709321400003</v>
      </c>
      <c r="U192" s="270">
        <v>5.0519276252189993</v>
      </c>
      <c r="V192" s="270">
        <v>-1.4318873385999999</v>
      </c>
      <c r="W192" s="270">
        <v>8.4952102126570015</v>
      </c>
      <c r="X192" s="270">
        <v>-7.6486956037900011</v>
      </c>
      <c r="Y192" s="270">
        <v>-1.9291657875199999</v>
      </c>
      <c r="Z192" s="270">
        <v>-1.3728520321390001</v>
      </c>
      <c r="AA192" s="270">
        <v>-3.9122390651200005</v>
      </c>
      <c r="AB192" s="270">
        <v>6.352299399823</v>
      </c>
      <c r="AC192" s="270">
        <v>-10.109425053189998</v>
      </c>
      <c r="AD192" s="270">
        <v>-10.185889478846157</v>
      </c>
      <c r="AE192" s="270">
        <v>-5.0672466505969993</v>
      </c>
      <c r="AF192" s="270">
        <v>4.0891170900544553</v>
      </c>
      <c r="AG192" s="270">
        <v>11.74155543534782</v>
      </c>
      <c r="AH192" s="270">
        <v>3.7628727457159847</v>
      </c>
      <c r="AI192" s="270">
        <v>3.2009611964054825</v>
      </c>
      <c r="AJ192" s="270">
        <v>-7.2169972320931895E-3</v>
      </c>
      <c r="AK192" s="270">
        <v>-8.298340704149135</v>
      </c>
      <c r="AL192" s="270">
        <v>-2.7178853014223217</v>
      </c>
      <c r="AM192" s="270">
        <v>-4.8092671463999039</v>
      </c>
      <c r="AN192" s="270"/>
      <c r="AO192" s="270"/>
      <c r="AP192" s="270"/>
      <c r="AQ192" s="270"/>
    </row>
    <row r="193" spans="1:43" outlineLevel="1" x14ac:dyDescent="0.2">
      <c r="A193" s="137" t="s">
        <v>364</v>
      </c>
      <c r="B193" s="138" t="s">
        <v>365</v>
      </c>
      <c r="C193" s="134"/>
      <c r="D193" s="271">
        <v>4248.6054879370995</v>
      </c>
      <c r="E193" s="271">
        <v>-4823.1551653469005</v>
      </c>
      <c r="F193" s="271">
        <v>4038.9387664748001</v>
      </c>
      <c r="G193" s="271">
        <v>-4557.4239485736007</v>
      </c>
      <c r="H193" s="271">
        <v>505.59028415010005</v>
      </c>
      <c r="I193" s="271">
        <v>-843.13609769990001</v>
      </c>
      <c r="J193" s="271">
        <v>4668.7357557971</v>
      </c>
      <c r="K193" s="271">
        <v>-5972.033599572901</v>
      </c>
      <c r="L193" s="271">
        <v>302.52546979009998</v>
      </c>
      <c r="M193" s="271">
        <v>1888.5314480000998</v>
      </c>
      <c r="N193" s="271">
        <v>918.9262090000999</v>
      </c>
      <c r="O193" s="271">
        <v>1846.3166440001</v>
      </c>
      <c r="P193" s="271">
        <v>4483.2951137001</v>
      </c>
      <c r="Q193" s="271">
        <v>8929.9888925001014</v>
      </c>
      <c r="R193" s="271">
        <v>-13623.098491499901</v>
      </c>
      <c r="S193" s="271">
        <v>-320.33388893989996</v>
      </c>
      <c r="T193" s="271">
        <v>3909.0892629961008</v>
      </c>
      <c r="U193" s="271">
        <v>-1025.0599550999</v>
      </c>
      <c r="V193" s="271">
        <v>-2617.9746739999</v>
      </c>
      <c r="W193" s="271">
        <v>-4169.0872659998995</v>
      </c>
      <c r="X193" s="271">
        <v>-314.40738540990009</v>
      </c>
      <c r="Y193" s="271">
        <v>7083.7768873600999</v>
      </c>
      <c r="Z193" s="271">
        <v>9588.1559080000025</v>
      </c>
      <c r="AA193" s="271">
        <v>-10934.069597804992</v>
      </c>
      <c r="AB193" s="271">
        <v>4554.1241025899999</v>
      </c>
      <c r="AC193" s="271">
        <v>886.57197953600098</v>
      </c>
      <c r="AD193" s="271">
        <v>3102.2674094000017</v>
      </c>
      <c r="AE193" s="271">
        <v>-13368.1047884</v>
      </c>
      <c r="AF193" s="271">
        <v>1820.7602590000199</v>
      </c>
      <c r="AG193" s="271">
        <v>13629.874409000091</v>
      </c>
      <c r="AH193" s="271">
        <v>-1487.9116289999797</v>
      </c>
      <c r="AI193" s="271">
        <v>-10364.86045729999</v>
      </c>
      <c r="AJ193" s="271">
        <v>2400.2118282999995</v>
      </c>
      <c r="AK193" s="271">
        <v>3904.6571569800103</v>
      </c>
      <c r="AL193" s="271">
        <v>8701.028903920007</v>
      </c>
      <c r="AM193" s="271">
        <v>141.54512710001063</v>
      </c>
      <c r="AN193" s="270"/>
      <c r="AO193" s="270"/>
      <c r="AP193" s="270"/>
      <c r="AQ193" s="270"/>
    </row>
    <row r="194" spans="1:43" outlineLevel="1" x14ac:dyDescent="0.2">
      <c r="A194" s="132" t="s">
        <v>366</v>
      </c>
      <c r="B194" s="133" t="s">
        <v>367</v>
      </c>
      <c r="C194" s="134"/>
      <c r="D194" s="270">
        <v>9.9999999999999991E-11</v>
      </c>
      <c r="E194" s="270">
        <v>9.9999999999999991E-11</v>
      </c>
      <c r="F194" s="270">
        <v>9.9999999999999991E-11</v>
      </c>
      <c r="G194" s="270">
        <v>9.9999999999999991E-11</v>
      </c>
      <c r="H194" s="270">
        <v>9.9999999999999991E-11</v>
      </c>
      <c r="I194" s="270">
        <v>9.9999999999999991E-11</v>
      </c>
      <c r="J194" s="270">
        <v>9.9999999999999991E-11</v>
      </c>
      <c r="K194" s="270">
        <v>9.9999999999999991E-11</v>
      </c>
      <c r="L194" s="270">
        <v>9.9999999999999991E-11</v>
      </c>
      <c r="M194" s="270">
        <v>9.9999999999999991E-11</v>
      </c>
      <c r="N194" s="270">
        <v>9.9999999999999991E-11</v>
      </c>
      <c r="O194" s="270">
        <v>9.9999999999999991E-11</v>
      </c>
      <c r="P194" s="270">
        <v>9.9999999999999991E-11</v>
      </c>
      <c r="Q194" s="270">
        <v>9.9999999999999991E-11</v>
      </c>
      <c r="R194" s="270">
        <v>9.9999999999999991E-11</v>
      </c>
      <c r="S194" s="270">
        <v>9.9999999999999991E-11</v>
      </c>
      <c r="T194" s="270">
        <v>9.9999999999999991E-11</v>
      </c>
      <c r="U194" s="270">
        <v>9.9999999999999991E-11</v>
      </c>
      <c r="V194" s="270">
        <v>9.9999999999999991E-11</v>
      </c>
      <c r="W194" s="270">
        <v>9.9999999999999991E-11</v>
      </c>
      <c r="X194" s="270">
        <v>9.9999999999999991E-11</v>
      </c>
      <c r="Y194" s="270">
        <v>9.9999999999999991E-11</v>
      </c>
      <c r="Z194" s="270">
        <v>9.9999999999999998E-13</v>
      </c>
      <c r="AA194" s="270">
        <v>1.0000000000000001E-11</v>
      </c>
      <c r="AB194" s="270">
        <v>9.9999999999999986E-10</v>
      </c>
      <c r="AC194" s="270">
        <v>1.0000000000000001E-11</v>
      </c>
      <c r="AD194" s="270">
        <v>1.0000000000000001E-11</v>
      </c>
      <c r="AE194" s="270">
        <v>0</v>
      </c>
      <c r="AF194" s="270">
        <v>1.0000000000000001E-11</v>
      </c>
      <c r="AG194" s="270">
        <v>9.9999999999999991E-11</v>
      </c>
      <c r="AH194" s="270">
        <v>1.001E-11</v>
      </c>
      <c r="AI194" s="270">
        <v>1.001E-11</v>
      </c>
      <c r="AJ194" s="270">
        <v>1.001E-11</v>
      </c>
      <c r="AK194" s="270">
        <v>1.001E-11</v>
      </c>
      <c r="AL194" s="270">
        <v>1.001E-11</v>
      </c>
      <c r="AM194" s="270">
        <v>1.001E-11</v>
      </c>
      <c r="AN194" s="270"/>
      <c r="AO194" s="270"/>
      <c r="AP194" s="270"/>
      <c r="AQ194" s="270"/>
    </row>
    <row r="195" spans="1:43" outlineLevel="1" x14ac:dyDescent="0.2">
      <c r="A195" s="137" t="s">
        <v>368</v>
      </c>
      <c r="B195" s="138" t="s">
        <v>369</v>
      </c>
      <c r="C195" s="134"/>
      <c r="D195" s="271">
        <v>9.9999999999999991E-11</v>
      </c>
      <c r="E195" s="271">
        <v>9.9999999999999991E-11</v>
      </c>
      <c r="F195" s="271">
        <v>9.9999999999999991E-11</v>
      </c>
      <c r="G195" s="271">
        <v>9.9999999999999991E-11</v>
      </c>
      <c r="H195" s="271">
        <v>9.9999999999999991E-11</v>
      </c>
      <c r="I195" s="271">
        <v>9.9999999999999991E-11</v>
      </c>
      <c r="J195" s="271">
        <v>9.9999999999999991E-11</v>
      </c>
      <c r="K195" s="271">
        <v>9.9999999999999991E-11</v>
      </c>
      <c r="L195" s="271">
        <v>9.9999999999999991E-11</v>
      </c>
      <c r="M195" s="271">
        <v>9.9999999999999991E-11</v>
      </c>
      <c r="N195" s="271">
        <v>9.9999999999999991E-11</v>
      </c>
      <c r="O195" s="271">
        <v>9.9999999999999991E-11</v>
      </c>
      <c r="P195" s="271">
        <v>9.9999999999999991E-11</v>
      </c>
      <c r="Q195" s="271">
        <v>9.9999999999999991E-11</v>
      </c>
      <c r="R195" s="271">
        <v>9.9999999999999991E-11</v>
      </c>
      <c r="S195" s="271">
        <v>9.9999999999999991E-11</v>
      </c>
      <c r="T195" s="271">
        <v>9.9999999999999991E-11</v>
      </c>
      <c r="U195" s="271">
        <v>9.9999999999999991E-11</v>
      </c>
      <c r="V195" s="271">
        <v>9.9999999999999991E-11</v>
      </c>
      <c r="W195" s="271">
        <v>9.9999999999999991E-11</v>
      </c>
      <c r="X195" s="271">
        <v>9.9999999999999991E-11</v>
      </c>
      <c r="Y195" s="271">
        <v>9.9999999999999991E-11</v>
      </c>
      <c r="Z195" s="271">
        <v>0</v>
      </c>
      <c r="AA195" s="271">
        <v>0</v>
      </c>
      <c r="AB195" s="271">
        <v>9.9999999999999986E-10</v>
      </c>
      <c r="AC195" s="271">
        <v>9.9999999999999998E-13</v>
      </c>
      <c r="AD195" s="271">
        <v>0</v>
      </c>
      <c r="AE195" s="271">
        <v>0</v>
      </c>
      <c r="AF195" s="271">
        <v>0</v>
      </c>
      <c r="AG195" s="271">
        <v>9.9999999999999991E-11</v>
      </c>
      <c r="AH195" s="271">
        <v>1.001E-11</v>
      </c>
      <c r="AI195" s="271">
        <v>1.001E-11</v>
      </c>
      <c r="AJ195" s="271">
        <v>1.001E-11</v>
      </c>
      <c r="AK195" s="271">
        <v>1.001E-11</v>
      </c>
      <c r="AL195" s="271">
        <v>1.001E-11</v>
      </c>
      <c r="AM195" s="271">
        <v>1.001E-11</v>
      </c>
      <c r="AN195" s="270"/>
      <c r="AO195" s="270"/>
      <c r="AP195" s="270"/>
      <c r="AQ195" s="270"/>
    </row>
    <row r="196" spans="1:43" outlineLevel="1" x14ac:dyDescent="0.2">
      <c r="A196" s="132" t="s">
        <v>370</v>
      </c>
      <c r="B196" s="133" t="s">
        <v>371</v>
      </c>
      <c r="C196" s="134"/>
      <c r="D196" s="270">
        <v>0</v>
      </c>
      <c r="E196" s="270">
        <v>0</v>
      </c>
      <c r="F196" s="270">
        <v>0</v>
      </c>
      <c r="G196" s="270">
        <v>0</v>
      </c>
      <c r="H196" s="270">
        <v>0</v>
      </c>
      <c r="I196" s="270">
        <v>0</v>
      </c>
      <c r="J196" s="270">
        <v>0</v>
      </c>
      <c r="K196" s="270">
        <v>0</v>
      </c>
      <c r="L196" s="270">
        <v>0</v>
      </c>
      <c r="M196" s="270">
        <v>0</v>
      </c>
      <c r="N196" s="270">
        <v>0</v>
      </c>
      <c r="O196" s="270">
        <v>0</v>
      </c>
      <c r="P196" s="270">
        <v>0</v>
      </c>
      <c r="Q196" s="270">
        <v>0</v>
      </c>
      <c r="R196" s="270">
        <v>0</v>
      </c>
      <c r="S196" s="270">
        <v>0</v>
      </c>
      <c r="T196" s="270">
        <v>0</v>
      </c>
      <c r="U196" s="270">
        <v>0</v>
      </c>
      <c r="V196" s="270">
        <v>0</v>
      </c>
      <c r="W196" s="270">
        <v>0</v>
      </c>
      <c r="X196" s="270">
        <v>0</v>
      </c>
      <c r="Y196" s="270">
        <v>0</v>
      </c>
      <c r="Z196" s="270">
        <v>0</v>
      </c>
      <c r="AA196" s="270">
        <v>0</v>
      </c>
      <c r="AB196" s="270">
        <v>0</v>
      </c>
      <c r="AC196" s="270">
        <v>0</v>
      </c>
      <c r="AD196" s="270">
        <v>0</v>
      </c>
      <c r="AE196" s="270">
        <v>0</v>
      </c>
      <c r="AF196" s="270">
        <v>0</v>
      </c>
      <c r="AG196" s="270">
        <v>0</v>
      </c>
      <c r="AH196" s="270">
        <v>0</v>
      </c>
      <c r="AI196" s="270">
        <v>0</v>
      </c>
      <c r="AJ196" s="270">
        <v>0</v>
      </c>
      <c r="AK196" s="270">
        <v>0</v>
      </c>
      <c r="AL196" s="270">
        <v>0</v>
      </c>
      <c r="AM196" s="270">
        <v>0</v>
      </c>
      <c r="AN196" s="270"/>
      <c r="AO196" s="270"/>
      <c r="AP196" s="270"/>
      <c r="AQ196" s="270"/>
    </row>
    <row r="197" spans="1:43"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0</v>
      </c>
      <c r="AC197" s="271">
        <v>0</v>
      </c>
      <c r="AD197" s="271">
        <v>0</v>
      </c>
      <c r="AE197" s="271">
        <v>0</v>
      </c>
      <c r="AF197" s="271">
        <v>0</v>
      </c>
      <c r="AG197" s="271">
        <v>0</v>
      </c>
      <c r="AH197" s="271">
        <v>0</v>
      </c>
      <c r="AI197" s="271">
        <v>0</v>
      </c>
      <c r="AJ197" s="271">
        <v>0</v>
      </c>
      <c r="AK197" s="271">
        <v>0</v>
      </c>
      <c r="AL197" s="271">
        <v>0</v>
      </c>
      <c r="AM197" s="271">
        <v>0</v>
      </c>
      <c r="AN197" s="272"/>
      <c r="AO197" s="272"/>
      <c r="AP197" s="272"/>
      <c r="AQ197" s="272"/>
    </row>
    <row r="198" spans="1:43"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c r="AN198" s="270"/>
      <c r="AO198" s="270"/>
      <c r="AP198" s="270"/>
      <c r="AQ198" s="270"/>
    </row>
    <row r="199" spans="1:43" outlineLevel="1" x14ac:dyDescent="0.2">
      <c r="A199" s="136" t="s">
        <v>195</v>
      </c>
      <c r="B199" s="136" t="s">
        <v>196</v>
      </c>
      <c r="C199" s="131"/>
      <c r="D199" s="269">
        <v>1603.4636091303098</v>
      </c>
      <c r="E199" s="269">
        <v>-2701.7442849884128</v>
      </c>
      <c r="F199" s="269">
        <v>239.714624246776</v>
      </c>
      <c r="G199" s="269">
        <v>-1060.8438150879174</v>
      </c>
      <c r="H199" s="269">
        <v>546.25693733031005</v>
      </c>
      <c r="I199" s="269">
        <v>-483.72594043168999</v>
      </c>
      <c r="J199" s="269">
        <v>2701.9411809003104</v>
      </c>
      <c r="K199" s="269">
        <v>-703.54939840413397</v>
      </c>
      <c r="L199" s="269">
        <v>1385.5567799506202</v>
      </c>
      <c r="M199" s="269">
        <v>-547.15249498575963</v>
      </c>
      <c r="N199" s="269">
        <v>-184.07893984403901</v>
      </c>
      <c r="O199" s="269">
        <v>512.56575244333044</v>
      </c>
      <c r="P199" s="269">
        <v>-55.603077379047242</v>
      </c>
      <c r="Q199" s="269">
        <v>-64.677263873165714</v>
      </c>
      <c r="R199" s="269">
        <v>-1303.2676564980857</v>
      </c>
      <c r="S199" s="269">
        <v>-694.74067540889655</v>
      </c>
      <c r="T199" s="269">
        <v>473.86869175267037</v>
      </c>
      <c r="U199" s="269">
        <v>2274.8337209595056</v>
      </c>
      <c r="V199" s="269">
        <v>2743.6272428037196</v>
      </c>
      <c r="W199" s="269">
        <v>-4480.8509631251227</v>
      </c>
      <c r="X199" s="269">
        <v>6775.79296798819</v>
      </c>
      <c r="Y199" s="269">
        <v>-6307.2517436039143</v>
      </c>
      <c r="Z199" s="269">
        <v>-128.0627559281223</v>
      </c>
      <c r="AA199" s="269">
        <v>-1774.5649363556788</v>
      </c>
      <c r="AB199" s="269">
        <v>-439.95845825821954</v>
      </c>
      <c r="AC199" s="269">
        <v>117.61584225467323</v>
      </c>
      <c r="AD199" s="269">
        <v>-894.7245338260376</v>
      </c>
      <c r="AE199" s="269">
        <v>-5301.850564142529</v>
      </c>
      <c r="AF199" s="269">
        <v>51.513872213666716</v>
      </c>
      <c r="AG199" s="269">
        <v>-2056.430949984187</v>
      </c>
      <c r="AH199" s="269">
        <v>-1935.9750806125944</v>
      </c>
      <c r="AI199" s="269">
        <v>-650.19422019329761</v>
      </c>
      <c r="AJ199" s="269">
        <v>-1139.9056254200946</v>
      </c>
      <c r="AK199" s="269">
        <v>-97.244014520179149</v>
      </c>
      <c r="AL199" s="269">
        <v>-3365.8608091003443</v>
      </c>
      <c r="AM199" s="269">
        <v>177.45197450944991</v>
      </c>
      <c r="AN199" s="270"/>
      <c r="AO199" s="270"/>
      <c r="AP199" s="270"/>
      <c r="AQ199" s="270"/>
    </row>
    <row r="200" spans="1:43" outlineLevel="1" x14ac:dyDescent="0.2">
      <c r="A200" s="132" t="s">
        <v>372</v>
      </c>
      <c r="B200" s="133" t="s">
        <v>373</v>
      </c>
      <c r="C200" s="134"/>
      <c r="D200" s="270">
        <v>0</v>
      </c>
      <c r="E200" s="270">
        <v>0</v>
      </c>
      <c r="F200" s="270">
        <v>0</v>
      </c>
      <c r="G200" s="270">
        <v>0</v>
      </c>
      <c r="H200" s="270">
        <v>0</v>
      </c>
      <c r="I200" s="270">
        <v>0</v>
      </c>
      <c r="J200" s="270">
        <v>0</v>
      </c>
      <c r="K200" s="270">
        <v>0</v>
      </c>
      <c r="L200" s="270">
        <v>0</v>
      </c>
      <c r="M200" s="270">
        <v>0</v>
      </c>
      <c r="N200" s="270">
        <v>0</v>
      </c>
      <c r="O200" s="270">
        <v>0</v>
      </c>
      <c r="P200" s="270">
        <v>0</v>
      </c>
      <c r="Q200" s="270">
        <v>0</v>
      </c>
      <c r="R200" s="270">
        <v>0</v>
      </c>
      <c r="S200" s="270">
        <v>0</v>
      </c>
      <c r="T200" s="270">
        <v>0</v>
      </c>
      <c r="U200" s="270">
        <v>0</v>
      </c>
      <c r="V200" s="270">
        <v>0</v>
      </c>
      <c r="W200" s="270">
        <v>0</v>
      </c>
      <c r="X200" s="270">
        <v>0</v>
      </c>
      <c r="Y200" s="270">
        <v>0</v>
      </c>
      <c r="Z200" s="270">
        <v>0</v>
      </c>
      <c r="AA200" s="270">
        <v>0</v>
      </c>
      <c r="AB200" s="270">
        <v>0</v>
      </c>
      <c r="AC200" s="270">
        <v>0</v>
      </c>
      <c r="AD200" s="270">
        <v>0</v>
      </c>
      <c r="AE200" s="270">
        <v>0</v>
      </c>
      <c r="AF200" s="270">
        <v>0</v>
      </c>
      <c r="AG200" s="270">
        <v>0</v>
      </c>
      <c r="AH200" s="270">
        <v>0</v>
      </c>
      <c r="AI200" s="270">
        <v>0</v>
      </c>
      <c r="AJ200" s="270">
        <v>0</v>
      </c>
      <c r="AK200" s="270">
        <v>0</v>
      </c>
      <c r="AL200" s="270">
        <v>0</v>
      </c>
      <c r="AM200" s="270">
        <v>0</v>
      </c>
      <c r="AN200" s="270"/>
      <c r="AO200" s="270"/>
      <c r="AP200" s="270"/>
      <c r="AQ200" s="270"/>
    </row>
    <row r="201" spans="1:43" outlineLevel="1" x14ac:dyDescent="0.2">
      <c r="A201" s="137" t="s">
        <v>374</v>
      </c>
      <c r="B201" s="138" t="s">
        <v>375</v>
      </c>
      <c r="C201" s="134"/>
      <c r="D201" s="271">
        <v>9.9999999999999991E-11</v>
      </c>
      <c r="E201" s="271">
        <v>9.9999999999999991E-11</v>
      </c>
      <c r="F201" s="271">
        <v>9.9999999999999991E-11</v>
      </c>
      <c r="G201" s="271">
        <v>9.9999999999999991E-11</v>
      </c>
      <c r="H201" s="271">
        <v>9.9999999999999991E-11</v>
      </c>
      <c r="I201" s="271">
        <v>9.9999999999999991E-11</v>
      </c>
      <c r="J201" s="271">
        <v>9.9999999999999991E-11</v>
      </c>
      <c r="K201" s="271">
        <v>9.9999999999999991E-11</v>
      </c>
      <c r="L201" s="271">
        <v>9.9999999999999991E-11</v>
      </c>
      <c r="M201" s="271">
        <v>9.9999999999999991E-11</v>
      </c>
      <c r="N201" s="271">
        <v>9.9999999999999991E-11</v>
      </c>
      <c r="O201" s="271">
        <v>9.9999999999999991E-11</v>
      </c>
      <c r="P201" s="271">
        <v>9.9999999999999991E-11</v>
      </c>
      <c r="Q201" s="271">
        <v>9.9999999999999991E-11</v>
      </c>
      <c r="R201" s="271">
        <v>9.9999999999999991E-11</v>
      </c>
      <c r="S201" s="271">
        <v>9.9999999999999991E-11</v>
      </c>
      <c r="T201" s="271">
        <v>9.9999999999999991E-11</v>
      </c>
      <c r="U201" s="271">
        <v>9.9999999999999991E-11</v>
      </c>
      <c r="V201" s="271">
        <v>9.9999999999999991E-11</v>
      </c>
      <c r="W201" s="271">
        <v>9.9999999999999991E-11</v>
      </c>
      <c r="X201" s="271">
        <v>9.9999999999999991E-11</v>
      </c>
      <c r="Y201" s="271">
        <v>9.9999999999999991E-11</v>
      </c>
      <c r="Z201" s="271">
        <v>9.9999999999999986E-10</v>
      </c>
      <c r="AA201" s="271">
        <v>0</v>
      </c>
      <c r="AB201" s="271">
        <v>0</v>
      </c>
      <c r="AC201" s="271">
        <v>0</v>
      </c>
      <c r="AD201" s="271">
        <v>9.9999999999999998E-13</v>
      </c>
      <c r="AE201" s="271">
        <v>0</v>
      </c>
      <c r="AF201" s="271">
        <v>1.0000000000000001E-11</v>
      </c>
      <c r="AG201" s="271">
        <v>9.9999999999999991E-11</v>
      </c>
      <c r="AH201" s="271">
        <v>1.001E-11</v>
      </c>
      <c r="AI201" s="271">
        <v>1.001E-11</v>
      </c>
      <c r="AJ201" s="271">
        <v>1.001E-11</v>
      </c>
      <c r="AK201" s="271">
        <v>1.001E-11</v>
      </c>
      <c r="AL201" s="271">
        <v>1.001E-11</v>
      </c>
      <c r="AM201" s="271">
        <v>1.001E-11</v>
      </c>
      <c r="AN201" s="270"/>
      <c r="AO201" s="270"/>
      <c r="AP201" s="270"/>
      <c r="AQ201" s="270"/>
    </row>
    <row r="202" spans="1:43" outlineLevel="1" x14ac:dyDescent="0.2">
      <c r="A202" s="132" t="s">
        <v>376</v>
      </c>
      <c r="B202" s="133" t="s">
        <v>377</v>
      </c>
      <c r="C202" s="134"/>
      <c r="D202" s="270">
        <v>0</v>
      </c>
      <c r="E202" s="270">
        <v>0.3174064346776288</v>
      </c>
      <c r="F202" s="270">
        <v>-7.818939353401004E-2</v>
      </c>
      <c r="G202" s="270">
        <v>0.65603707177277559</v>
      </c>
      <c r="H202" s="270">
        <v>0</v>
      </c>
      <c r="I202" s="270">
        <v>0</v>
      </c>
      <c r="J202" s="270">
        <v>0</v>
      </c>
      <c r="K202" s="270">
        <v>-1.4724904443993126E-2</v>
      </c>
      <c r="L202" s="270">
        <v>-0.36125198384680229</v>
      </c>
      <c r="M202" s="270">
        <v>0</v>
      </c>
      <c r="N202" s="270">
        <v>0</v>
      </c>
      <c r="O202" s="270">
        <v>0</v>
      </c>
      <c r="P202" s="270">
        <v>0</v>
      </c>
      <c r="Q202" s="270">
        <v>0</v>
      </c>
      <c r="R202" s="270">
        <v>0</v>
      </c>
      <c r="S202" s="270">
        <v>0</v>
      </c>
      <c r="T202" s="270">
        <v>-6.6632880011688499E-8</v>
      </c>
      <c r="U202" s="270">
        <v>0</v>
      </c>
      <c r="V202" s="270">
        <v>0</v>
      </c>
      <c r="W202" s="270">
        <v>0</v>
      </c>
      <c r="X202" s="270">
        <v>0</v>
      </c>
      <c r="Y202" s="270">
        <v>-2.5270231825232134E-10</v>
      </c>
      <c r="Z202" s="270">
        <v>-6.9086785472766539E-11</v>
      </c>
      <c r="AA202" s="270">
        <v>0</v>
      </c>
      <c r="AB202" s="270">
        <v>0</v>
      </c>
      <c r="AC202" s="270">
        <v>9.9999999999999991E-11</v>
      </c>
      <c r="AD202" s="270">
        <v>9.9999999999999998E-13</v>
      </c>
      <c r="AE202" s="270">
        <v>0</v>
      </c>
      <c r="AF202" s="270">
        <v>1.0000000000000001E-11</v>
      </c>
      <c r="AG202" s="270">
        <v>9.9999999999999991E-11</v>
      </c>
      <c r="AH202" s="270">
        <v>1.001E-11</v>
      </c>
      <c r="AI202" s="270">
        <v>1.001E-11</v>
      </c>
      <c r="AJ202" s="270">
        <v>1.001E-11</v>
      </c>
      <c r="AK202" s="270">
        <v>1.001E-11</v>
      </c>
      <c r="AL202" s="270">
        <v>1.001E-11</v>
      </c>
      <c r="AM202" s="270">
        <v>1.001E-11</v>
      </c>
      <c r="AN202" s="270"/>
      <c r="AO202" s="270"/>
      <c r="AP202" s="270"/>
      <c r="AQ202" s="270"/>
    </row>
    <row r="203" spans="1:43" outlineLevel="1" x14ac:dyDescent="0.2">
      <c r="A203" s="137" t="s">
        <v>378</v>
      </c>
      <c r="B203" s="138" t="s">
        <v>379</v>
      </c>
      <c r="C203" s="134"/>
      <c r="D203" s="271">
        <v>0</v>
      </c>
      <c r="E203" s="271">
        <v>0</v>
      </c>
      <c r="F203" s="271">
        <v>0</v>
      </c>
      <c r="G203" s="271">
        <v>0</v>
      </c>
      <c r="H203" s="271">
        <v>0</v>
      </c>
      <c r="I203" s="271">
        <v>0</v>
      </c>
      <c r="J203" s="271">
        <v>0</v>
      </c>
      <c r="K203" s="271">
        <v>0</v>
      </c>
      <c r="L203" s="271">
        <v>-308.13867736584274</v>
      </c>
      <c r="M203" s="271">
        <v>-0.38813270606973377</v>
      </c>
      <c r="N203" s="271">
        <v>-24.290903444348974</v>
      </c>
      <c r="O203" s="271">
        <v>-105.99023678697955</v>
      </c>
      <c r="P203" s="271">
        <v>-69.594705306457243</v>
      </c>
      <c r="Q203" s="271">
        <v>49.251002691524278</v>
      </c>
      <c r="R203" s="271">
        <v>-2059.2277556483959</v>
      </c>
      <c r="S203" s="271">
        <v>-839.87871733920645</v>
      </c>
      <c r="T203" s="271">
        <v>-1254.5405783810065</v>
      </c>
      <c r="U203" s="271">
        <v>644.79756817919542</v>
      </c>
      <c r="V203" s="271">
        <v>-119.69935049659037</v>
      </c>
      <c r="W203" s="271">
        <v>6.2165278745682695</v>
      </c>
      <c r="X203" s="271">
        <v>3104.5406109878795</v>
      </c>
      <c r="Y203" s="271">
        <v>-1266.0047776039708</v>
      </c>
      <c r="Z203" s="271">
        <v>-164.4241659311532</v>
      </c>
      <c r="AA203" s="271">
        <v>-508.7113383598425</v>
      </c>
      <c r="AB203" s="271">
        <v>1.8121299791138596</v>
      </c>
      <c r="AC203" s="271">
        <v>62.2855260101</v>
      </c>
      <c r="AD203" s="271">
        <v>161.98423500000087</v>
      </c>
      <c r="AE203" s="271">
        <v>-226.75659699999983</v>
      </c>
      <c r="AF203" s="271">
        <v>1.3552470000099739</v>
      </c>
      <c r="AG203" s="271">
        <v>16.409189000100131</v>
      </c>
      <c r="AH203" s="271">
        <v>-14.746100999990015</v>
      </c>
      <c r="AI203" s="271">
        <v>-2.2304669999902855</v>
      </c>
      <c r="AJ203" s="271">
        <v>-9.2203999989900601E-2</v>
      </c>
      <c r="AK203" s="271">
        <v>17.198867000009749</v>
      </c>
      <c r="AL203" s="271">
        <v>-3585.8516683999901</v>
      </c>
      <c r="AM203" s="271">
        <v>7.422936600010142</v>
      </c>
      <c r="AN203" s="270"/>
      <c r="AO203" s="270"/>
      <c r="AP203" s="270"/>
      <c r="AQ203" s="270"/>
    </row>
    <row r="204" spans="1:43" outlineLevel="1" x14ac:dyDescent="0.2">
      <c r="A204" s="132" t="s">
        <v>380</v>
      </c>
      <c r="B204" s="133" t="s">
        <v>381</v>
      </c>
      <c r="C204" s="134"/>
      <c r="D204" s="270">
        <v>1620.9102299000997</v>
      </c>
      <c r="E204" s="270">
        <v>-2744.5770829999001</v>
      </c>
      <c r="F204" s="270">
        <v>239.79281364010001</v>
      </c>
      <c r="G204" s="270">
        <v>-1050.7547669999001</v>
      </c>
      <c r="H204" s="270">
        <v>546.25693733009996</v>
      </c>
      <c r="I204" s="270">
        <v>-507.97499559990001</v>
      </c>
      <c r="J204" s="270">
        <v>2701.9411809001003</v>
      </c>
      <c r="K204" s="270">
        <v>-703.53467349990001</v>
      </c>
      <c r="L204" s="270">
        <v>1694.0567093000998</v>
      </c>
      <c r="M204" s="270">
        <v>-565.93211549989996</v>
      </c>
      <c r="N204" s="270">
        <v>-159.78803639990002</v>
      </c>
      <c r="O204" s="270">
        <v>618.55598923009995</v>
      </c>
      <c r="P204" s="270">
        <v>13.745813410100002</v>
      </c>
      <c r="Q204" s="270">
        <v>-165.0780260999</v>
      </c>
      <c r="R204" s="270">
        <v>755.96009915010006</v>
      </c>
      <c r="S204" s="270">
        <v>145.1380419301</v>
      </c>
      <c r="T204" s="270">
        <v>1728.4092702000999</v>
      </c>
      <c r="U204" s="270">
        <v>1557.8114945001</v>
      </c>
      <c r="V204" s="270">
        <v>2863.3265933000998</v>
      </c>
      <c r="W204" s="270">
        <v>-4487.0674909999007</v>
      </c>
      <c r="X204" s="270">
        <v>3671.2523570000999</v>
      </c>
      <c r="Y204" s="270">
        <v>-5151.2222089999004</v>
      </c>
      <c r="Z204" s="270">
        <v>36.361410001000003</v>
      </c>
      <c r="AA204" s="270">
        <v>-468.77874241819649</v>
      </c>
      <c r="AB204" s="270">
        <v>-441.77058823735319</v>
      </c>
      <c r="AC204" s="270">
        <v>55.207062828173228</v>
      </c>
      <c r="AD204" s="270">
        <v>-245.32028137820728</v>
      </c>
      <c r="AE204" s="270">
        <v>-2225.9754249301359</v>
      </c>
      <c r="AF204" s="270">
        <v>50.158625213616745</v>
      </c>
      <c r="AG204" s="270">
        <v>-2072.8401389846872</v>
      </c>
      <c r="AH204" s="270">
        <v>486.26130101709015</v>
      </c>
      <c r="AI204" s="270">
        <v>-647.96375319334732</v>
      </c>
      <c r="AJ204" s="270">
        <v>1074.9085143933219</v>
      </c>
      <c r="AK204" s="270">
        <v>-114.44288152022892</v>
      </c>
      <c r="AL204" s="270">
        <v>81.465859299605526</v>
      </c>
      <c r="AM204" s="270">
        <v>170.02903790939973</v>
      </c>
      <c r="AN204" s="270"/>
      <c r="AO204" s="270"/>
      <c r="AP204" s="270"/>
      <c r="AQ204" s="270"/>
    </row>
    <row r="205" spans="1:43" x14ac:dyDescent="0.2">
      <c r="A205" s="137" t="s">
        <v>382</v>
      </c>
      <c r="B205" s="138" t="s">
        <v>383</v>
      </c>
      <c r="C205" s="134"/>
      <c r="D205" s="271">
        <v>1.0000000000000001E-11</v>
      </c>
      <c r="E205" s="271">
        <v>4.1535674606099997</v>
      </c>
      <c r="F205" s="271">
        <v>1.0000000000000001E-11</v>
      </c>
      <c r="G205" s="271">
        <v>1.0000000000000001E-11</v>
      </c>
      <c r="H205" s="271">
        <v>1.0000000000000001E-11</v>
      </c>
      <c r="I205" s="271">
        <v>1.0000000000000001E-11</v>
      </c>
      <c r="J205" s="271">
        <v>1.0000000000000001E-11</v>
      </c>
      <c r="K205" s="271">
        <v>1.0000000000000001E-11</v>
      </c>
      <c r="L205" s="271">
        <v>1.0000000000000001E-11</v>
      </c>
      <c r="M205" s="271">
        <v>1.0000000000000001E-11</v>
      </c>
      <c r="N205" s="271">
        <v>1.0000000000000001E-11</v>
      </c>
      <c r="O205" s="271">
        <v>1.0000000000000001E-11</v>
      </c>
      <c r="P205" s="271">
        <v>1.0000000000000001E-11</v>
      </c>
      <c r="Q205" s="271">
        <v>1.0000000000000001E-11</v>
      </c>
      <c r="R205" s="271">
        <v>1.0000000000000001E-11</v>
      </c>
      <c r="S205" s="271">
        <v>9.9781721000000005E-12</v>
      </c>
      <c r="T205" s="271">
        <v>1.002910383E-11</v>
      </c>
      <c r="U205" s="271">
        <v>9.9927240400000001E-12</v>
      </c>
      <c r="V205" s="271">
        <v>9.9799910999999988E-12</v>
      </c>
      <c r="W205" s="271">
        <v>1.0000000000000001E-11</v>
      </c>
      <c r="X205" s="271">
        <v>1.001818989E-11</v>
      </c>
      <c r="Y205" s="271">
        <v>9.9990905050000009E-12</v>
      </c>
      <c r="Z205" s="271">
        <v>9.9996362019999984E-11</v>
      </c>
      <c r="AA205" s="271">
        <v>-1.0015242915006108E-11</v>
      </c>
      <c r="AB205" s="271">
        <v>9.9927240400000001E-12</v>
      </c>
      <c r="AC205" s="271">
        <v>0.1232534153</v>
      </c>
      <c r="AD205" s="271">
        <v>-288.49115199999909</v>
      </c>
      <c r="AE205" s="271">
        <v>0</v>
      </c>
      <c r="AF205" s="271">
        <v>1.0000000000000001E-11</v>
      </c>
      <c r="AG205" s="271">
        <v>9.9999999999999991E-11</v>
      </c>
      <c r="AH205" s="271">
        <v>1.001E-11</v>
      </c>
      <c r="AI205" s="271">
        <v>1.001E-11</v>
      </c>
      <c r="AJ205" s="271">
        <v>1.001E-11</v>
      </c>
      <c r="AK205" s="271">
        <v>1.001E-11</v>
      </c>
      <c r="AL205" s="271">
        <v>1.001E-11</v>
      </c>
      <c r="AM205" s="271">
        <v>1.001E-11</v>
      </c>
      <c r="AN205" s="272"/>
      <c r="AO205" s="272"/>
      <c r="AP205" s="272"/>
      <c r="AQ205" s="272"/>
    </row>
    <row r="206" spans="1:43" outlineLevel="1" x14ac:dyDescent="0.2">
      <c r="A206" s="132" t="s">
        <v>384</v>
      </c>
      <c r="B206" s="133" t="s">
        <v>385</v>
      </c>
      <c r="C206" s="134"/>
      <c r="D206" s="270">
        <v>-17.446620769900001</v>
      </c>
      <c r="E206" s="270">
        <v>38.361824116100003</v>
      </c>
      <c r="F206" s="270">
        <v>9.9999999999999991E-11</v>
      </c>
      <c r="G206" s="270">
        <v>-10.7450851599</v>
      </c>
      <c r="H206" s="270">
        <v>9.9999999999999991E-11</v>
      </c>
      <c r="I206" s="270">
        <v>24.2490551681</v>
      </c>
      <c r="J206" s="270">
        <v>9.9999999999999991E-11</v>
      </c>
      <c r="K206" s="270">
        <v>9.9999999999999991E-11</v>
      </c>
      <c r="L206" s="270">
        <v>9.9999999999999991E-11</v>
      </c>
      <c r="M206" s="270">
        <v>19.1677532201</v>
      </c>
      <c r="N206" s="270">
        <v>9.9999999999999991E-11</v>
      </c>
      <c r="O206" s="270">
        <v>9.9999999999999991E-11</v>
      </c>
      <c r="P206" s="270">
        <v>0.24581451719999997</v>
      </c>
      <c r="Q206" s="270">
        <v>51.149759535099996</v>
      </c>
      <c r="R206" s="270">
        <v>9.9999999999999991E-11</v>
      </c>
      <c r="S206" s="270">
        <v>9.9854481000000005E-11</v>
      </c>
      <c r="T206" s="270">
        <v>9.9985448100000001E-11</v>
      </c>
      <c r="U206" s="270">
        <v>72.224658280100002</v>
      </c>
      <c r="V206" s="270">
        <v>9.9970896199999999E-11</v>
      </c>
      <c r="W206" s="270">
        <v>1.00349246E-10</v>
      </c>
      <c r="X206" s="270">
        <v>9.9999999999999991E-11</v>
      </c>
      <c r="Y206" s="270">
        <v>109.97524300010001</v>
      </c>
      <c r="Z206" s="270">
        <v>9.9999999999999986E-10</v>
      </c>
      <c r="AA206" s="270">
        <v>-797.07485557762982</v>
      </c>
      <c r="AB206" s="270">
        <v>9.7671689999999997E-12</v>
      </c>
      <c r="AC206" s="270">
        <v>9.9999999999999986E-10</v>
      </c>
      <c r="AD206" s="270">
        <v>-522.89733544783405</v>
      </c>
      <c r="AE206" s="270">
        <v>-2849.1185422123931</v>
      </c>
      <c r="AF206" s="270">
        <v>1.0000000000000001E-11</v>
      </c>
      <c r="AG206" s="270">
        <v>9.9999999999999991E-11</v>
      </c>
      <c r="AH206" s="270">
        <v>-2407.4902806297246</v>
      </c>
      <c r="AI206" s="270">
        <v>1.001E-11</v>
      </c>
      <c r="AJ206" s="270">
        <v>-2214.7219358134566</v>
      </c>
      <c r="AK206" s="270">
        <v>1.001E-11</v>
      </c>
      <c r="AL206" s="270">
        <v>138.52500000001001</v>
      </c>
      <c r="AM206" s="270">
        <v>1.001E-11</v>
      </c>
      <c r="AN206" s="270"/>
      <c r="AO206" s="270"/>
      <c r="AP206" s="270"/>
      <c r="AQ206" s="270"/>
    </row>
    <row r="207" spans="1:43" outlineLevel="1" x14ac:dyDescent="0.2">
      <c r="A207" s="136" t="s">
        <v>198</v>
      </c>
      <c r="B207" s="136" t="s">
        <v>199</v>
      </c>
      <c r="C207" s="131"/>
      <c r="D207" s="269">
        <v>-34.932125099540393</v>
      </c>
      <c r="E207" s="269">
        <v>26.316457536169434</v>
      </c>
      <c r="F207" s="269">
        <v>-14.499615436096679</v>
      </c>
      <c r="G207" s="269">
        <v>16.37224862425219</v>
      </c>
      <c r="H207" s="269">
        <v>-5.8028864822470183</v>
      </c>
      <c r="I207" s="269">
        <v>0.35051525171924658</v>
      </c>
      <c r="J207" s="269">
        <v>-85.877848195520343</v>
      </c>
      <c r="K207" s="269">
        <v>-5.2002066382466072</v>
      </c>
      <c r="L207" s="269">
        <v>-4.7816143288919655</v>
      </c>
      <c r="M207" s="269">
        <v>-0.56294238349719605</v>
      </c>
      <c r="N207" s="269">
        <v>-11.206798730893905</v>
      </c>
      <c r="O207" s="269">
        <v>-5.2922231843165983</v>
      </c>
      <c r="P207" s="269">
        <v>-2.2289206297767592</v>
      </c>
      <c r="Q207" s="269">
        <v>0.19400325545847805</v>
      </c>
      <c r="R207" s="269">
        <v>4.9236644931184932</v>
      </c>
      <c r="S207" s="269">
        <v>-2.5421568341317045</v>
      </c>
      <c r="T207" s="269">
        <v>-3.1105855505328805</v>
      </c>
      <c r="U207" s="269">
        <v>2.9229746594314898</v>
      </c>
      <c r="V207" s="269">
        <v>-1.5051544477166239</v>
      </c>
      <c r="W207" s="269">
        <v>2.0411415177581032</v>
      </c>
      <c r="X207" s="269">
        <v>-3.3057318098937047</v>
      </c>
      <c r="Y207" s="269">
        <v>2.9063593272472974</v>
      </c>
      <c r="Z207" s="269">
        <v>4.6106303202309133</v>
      </c>
      <c r="AA207" s="269">
        <v>-5.8546575768139766</v>
      </c>
      <c r="AB207" s="269">
        <v>-3.42143677398</v>
      </c>
      <c r="AC207" s="269">
        <v>4.1197918021199991</v>
      </c>
      <c r="AD207" s="269">
        <v>4.8333732390998012</v>
      </c>
      <c r="AE207" s="269">
        <v>-5.4828976675858341</v>
      </c>
      <c r="AF207" s="269">
        <v>-4.6611033673768727</v>
      </c>
      <c r="AG207" s="269">
        <v>5.5781006109686286</v>
      </c>
      <c r="AH207" s="269">
        <v>5.4654008478542462</v>
      </c>
      <c r="AI207" s="269">
        <v>-4.7230654417787994</v>
      </c>
      <c r="AJ207" s="269">
        <v>-5.1293372141428488</v>
      </c>
      <c r="AK207" s="269">
        <v>5.7782071290436017</v>
      </c>
      <c r="AL207" s="269">
        <v>3.9998087610255864</v>
      </c>
      <c r="AM207" s="269">
        <v>-5.8879341219494687</v>
      </c>
      <c r="AN207" s="270"/>
      <c r="AO207" s="270"/>
      <c r="AP207" s="270"/>
      <c r="AQ207" s="270"/>
    </row>
    <row r="208" spans="1:43" outlineLevel="1" x14ac:dyDescent="0.2">
      <c r="A208" s="132" t="s">
        <v>386</v>
      </c>
      <c r="B208" s="133" t="s">
        <v>387</v>
      </c>
      <c r="C208" s="134"/>
      <c r="D208" s="270">
        <v>-34.932125099640395</v>
      </c>
      <c r="E208" s="270">
        <v>26.316457536069436</v>
      </c>
      <c r="F208" s="270">
        <v>-14.499615436196679</v>
      </c>
      <c r="G208" s="270">
        <v>16.372248624152192</v>
      </c>
      <c r="H208" s="270">
        <v>-5.8028864823470183</v>
      </c>
      <c r="I208" s="270">
        <v>0.35051525161924657</v>
      </c>
      <c r="J208" s="270">
        <v>-85.877848195620345</v>
      </c>
      <c r="K208" s="270">
        <v>-5.2002066383466072</v>
      </c>
      <c r="L208" s="270">
        <v>-4.7816143289919655</v>
      </c>
      <c r="M208" s="270">
        <v>-0.56294238359719606</v>
      </c>
      <c r="N208" s="270">
        <v>-11.206798730993905</v>
      </c>
      <c r="O208" s="270">
        <v>-8.656608615516598</v>
      </c>
      <c r="P208" s="270">
        <v>-8.7675883135340029E-10</v>
      </c>
      <c r="Q208" s="270">
        <v>4.3847804903666279E-10</v>
      </c>
      <c r="R208" s="270">
        <v>-9.9815062595763761E-9</v>
      </c>
      <c r="S208" s="270">
        <v>-2.3170427441226176E-10</v>
      </c>
      <c r="T208" s="270">
        <v>-6.6632880011688499E-8</v>
      </c>
      <c r="U208" s="270">
        <v>2.3148986789778759E-10</v>
      </c>
      <c r="V208" s="270">
        <v>1.8337604937786156E-10</v>
      </c>
      <c r="W208" s="270">
        <v>5.81027739803934E-11</v>
      </c>
      <c r="X208" s="270">
        <v>6.2953134054841526E-12</v>
      </c>
      <c r="Y208" s="270">
        <v>-2.5270231825232134E-10</v>
      </c>
      <c r="Z208" s="270">
        <v>-6.9086785472766539E-11</v>
      </c>
      <c r="AA208" s="270">
        <v>0</v>
      </c>
      <c r="AB208" s="270">
        <v>1.0000000000000001E-11</v>
      </c>
      <c r="AC208" s="270">
        <v>1.0000000000000001E-11</v>
      </c>
      <c r="AD208" s="270">
        <v>9.9999999999999998E-13</v>
      </c>
      <c r="AE208" s="270">
        <v>0</v>
      </c>
      <c r="AF208" s="270">
        <v>1.0000000000000001E-11</v>
      </c>
      <c r="AG208" s="270">
        <v>9.9999999999999991E-11</v>
      </c>
      <c r="AH208" s="270">
        <v>1.001E-11</v>
      </c>
      <c r="AI208" s="270">
        <v>1.001E-11</v>
      </c>
      <c r="AJ208" s="270">
        <v>1.001E-11</v>
      </c>
      <c r="AK208" s="270">
        <v>1.001E-11</v>
      </c>
      <c r="AL208" s="270">
        <v>1.001E-11</v>
      </c>
      <c r="AM208" s="270">
        <v>1.001E-11</v>
      </c>
      <c r="AN208" s="270"/>
      <c r="AO208" s="270"/>
      <c r="AP208" s="270"/>
      <c r="AQ208" s="270"/>
    </row>
    <row r="209" spans="1:43" outlineLevel="1" x14ac:dyDescent="0.2">
      <c r="A209" s="137" t="s">
        <v>388</v>
      </c>
      <c r="B209" s="138" t="s">
        <v>389</v>
      </c>
      <c r="C209" s="134"/>
      <c r="D209" s="271">
        <v>9.9999999999999991E-11</v>
      </c>
      <c r="E209" s="271">
        <v>9.9999999999999991E-11</v>
      </c>
      <c r="F209" s="271">
        <v>9.9999999999999991E-11</v>
      </c>
      <c r="G209" s="271">
        <v>9.9999999999999991E-11</v>
      </c>
      <c r="H209" s="271">
        <v>9.9999999999999991E-11</v>
      </c>
      <c r="I209" s="271">
        <v>9.9999999999999991E-11</v>
      </c>
      <c r="J209" s="271">
        <v>9.9999999999999991E-11</v>
      </c>
      <c r="K209" s="271">
        <v>9.9999999999999991E-11</v>
      </c>
      <c r="L209" s="271">
        <v>9.9999999999999991E-11</v>
      </c>
      <c r="M209" s="271">
        <v>9.9999999999999991E-11</v>
      </c>
      <c r="N209" s="271">
        <v>9.9999999999999991E-11</v>
      </c>
      <c r="O209" s="271">
        <v>3.3643854311999997</v>
      </c>
      <c r="P209" s="271">
        <v>-2.2289206289000005</v>
      </c>
      <c r="Q209" s="271">
        <v>0.19400325501999999</v>
      </c>
      <c r="R209" s="271">
        <v>4.9236645030999995</v>
      </c>
      <c r="S209" s="271">
        <v>-2.5421568339</v>
      </c>
      <c r="T209" s="271">
        <v>-3.1105854839000004</v>
      </c>
      <c r="U209" s="271">
        <v>2.9229746591999999</v>
      </c>
      <c r="V209" s="271">
        <v>-1.5051544478999999</v>
      </c>
      <c r="W209" s="271">
        <v>2.0411415177000003</v>
      </c>
      <c r="X209" s="271">
        <v>-3.3057318099000002</v>
      </c>
      <c r="Y209" s="271">
        <v>2.9063593274999997</v>
      </c>
      <c r="Z209" s="271">
        <v>4.6106303203000003</v>
      </c>
      <c r="AA209" s="271">
        <v>-5.8546575768139766</v>
      </c>
      <c r="AB209" s="271">
        <v>-3.42143677399</v>
      </c>
      <c r="AC209" s="271">
        <v>4.1197918021099991</v>
      </c>
      <c r="AD209" s="271">
        <v>4.8333732390988011</v>
      </c>
      <c r="AE209" s="271">
        <v>-5.4828976675858341</v>
      </c>
      <c r="AF209" s="271">
        <v>-4.6611033673868727</v>
      </c>
      <c r="AG209" s="271">
        <v>5.5781006108686286</v>
      </c>
      <c r="AH209" s="271">
        <v>5.4654008478442364</v>
      </c>
      <c r="AI209" s="271">
        <v>-4.7230654417888092</v>
      </c>
      <c r="AJ209" s="271">
        <v>-5.1293372141528586</v>
      </c>
      <c r="AK209" s="271">
        <v>5.7782071290335919</v>
      </c>
      <c r="AL209" s="271">
        <v>3.9998087610155761</v>
      </c>
      <c r="AM209" s="271">
        <v>-5.8879341219594785</v>
      </c>
      <c r="AN209" s="270"/>
      <c r="AO209" s="270"/>
      <c r="AP209" s="270"/>
      <c r="AQ209" s="270"/>
    </row>
    <row r="210" spans="1:43"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c r="AN210" s="272"/>
      <c r="AO210" s="272"/>
      <c r="AP210" s="272"/>
      <c r="AQ210" s="272"/>
    </row>
    <row r="211" spans="1:43"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0</v>
      </c>
      <c r="AD211" s="271">
        <v>0</v>
      </c>
      <c r="AE211" s="271">
        <v>0</v>
      </c>
      <c r="AF211" s="271">
        <v>0</v>
      </c>
      <c r="AG211" s="271">
        <v>0</v>
      </c>
      <c r="AH211" s="271">
        <v>0</v>
      </c>
      <c r="AI211" s="271">
        <v>0</v>
      </c>
      <c r="AJ211" s="271">
        <v>0</v>
      </c>
      <c r="AK211" s="271">
        <v>0</v>
      </c>
      <c r="AL211" s="271">
        <v>0</v>
      </c>
      <c r="AM211" s="271">
        <v>0</v>
      </c>
      <c r="AN211" s="270"/>
      <c r="AO211" s="270"/>
      <c r="AP211" s="270"/>
      <c r="AQ211" s="270"/>
    </row>
    <row r="212" spans="1:43" outlineLevel="1" x14ac:dyDescent="0.2">
      <c r="A212" s="130" t="s">
        <v>201</v>
      </c>
      <c r="B212" s="130" t="s">
        <v>202</v>
      </c>
      <c r="C212" s="131"/>
      <c r="D212" s="272">
        <v>-533.33368594993078</v>
      </c>
      <c r="E212" s="272">
        <v>126.08902120416045</v>
      </c>
      <c r="F212" s="272">
        <v>-119.73549881454561</v>
      </c>
      <c r="G212" s="272">
        <v>207.76193475371571</v>
      </c>
      <c r="H212" s="272">
        <v>-4.8861676772281468</v>
      </c>
      <c r="I212" s="272">
        <v>0.62727170500233487</v>
      </c>
      <c r="J212" s="272">
        <v>-652.91089157572071</v>
      </c>
      <c r="K212" s="272">
        <v>-121.56893027863759</v>
      </c>
      <c r="L212" s="272">
        <v>-416.54566633456818</v>
      </c>
      <c r="M212" s="272">
        <v>-27.171998669599049</v>
      </c>
      <c r="N212" s="272">
        <v>-501.47532217724165</v>
      </c>
      <c r="O212" s="272">
        <v>-174.87733819730735</v>
      </c>
      <c r="P212" s="272">
        <v>-192.93775987361278</v>
      </c>
      <c r="Q212" s="272">
        <v>188.29227145715492</v>
      </c>
      <c r="R212" s="272">
        <v>-9168.3961114491503</v>
      </c>
      <c r="S212" s="272">
        <v>-63.684533197821963</v>
      </c>
      <c r="T212" s="272">
        <v>-2079.7622868719241</v>
      </c>
      <c r="U212" s="272">
        <v>233.18390995973249</v>
      </c>
      <c r="V212" s="272">
        <v>43.547534258450426</v>
      </c>
      <c r="W212" s="272">
        <v>323.66978994480627</v>
      </c>
      <c r="X212" s="272">
        <v>632.32537227150794</v>
      </c>
      <c r="Y212" s="272">
        <v>-1876.8764280148516</v>
      </c>
      <c r="Z212" s="272">
        <v>-413.14775290424768</v>
      </c>
      <c r="AA212" s="272">
        <v>-167.45978612334724</v>
      </c>
      <c r="AB212" s="272">
        <v>-78.42085390210471</v>
      </c>
      <c r="AC212" s="272">
        <v>100.93804519603201</v>
      </c>
      <c r="AD212" s="272">
        <v>-239.47924127587754</v>
      </c>
      <c r="AE212" s="272">
        <v>-165.28171995017817</v>
      </c>
      <c r="AF212" s="272">
        <v>134.21660318586686</v>
      </c>
      <c r="AG212" s="272">
        <v>164.77756692162097</v>
      </c>
      <c r="AH212" s="272">
        <v>41.208266331003934</v>
      </c>
      <c r="AI212" s="272">
        <v>-195.37434002168479</v>
      </c>
      <c r="AJ212" s="272">
        <v>86.689433628502286</v>
      </c>
      <c r="AK212" s="272">
        <v>34.56674268696456</v>
      </c>
      <c r="AL212" s="272">
        <v>-162.74410141905079</v>
      </c>
      <c r="AM212" s="272">
        <v>174.26110231804705</v>
      </c>
      <c r="AN212" s="270"/>
      <c r="AO212" s="270"/>
      <c r="AP212" s="270"/>
      <c r="AQ212" s="270"/>
    </row>
    <row r="213" spans="1:43" outlineLevel="1" x14ac:dyDescent="0.2">
      <c r="A213" s="137" t="s">
        <v>394</v>
      </c>
      <c r="B213" s="138" t="s">
        <v>395</v>
      </c>
      <c r="C213" s="134"/>
      <c r="D213" s="271">
        <v>-319.24349032063236</v>
      </c>
      <c r="E213" s="271">
        <v>72.393349616546629</v>
      </c>
      <c r="F213" s="271">
        <v>-93.307604730339037</v>
      </c>
      <c r="G213" s="271">
        <v>126.69407520503236</v>
      </c>
      <c r="H213" s="271">
        <v>-3.1597176260898534</v>
      </c>
      <c r="I213" s="271">
        <v>5.8488632246318159E-2</v>
      </c>
      <c r="J213" s="271">
        <v>-519.86574077154239</v>
      </c>
      <c r="K213" s="271">
        <v>-18.52580226139494</v>
      </c>
      <c r="L213" s="271">
        <v>-6.4778200143772704</v>
      </c>
      <c r="M213" s="271">
        <v>-8.2588486534654297</v>
      </c>
      <c r="N213" s="271">
        <v>-489.21886727607819</v>
      </c>
      <c r="O213" s="271">
        <v>-162.26419737133068</v>
      </c>
      <c r="P213" s="271">
        <v>-189.21751144722253</v>
      </c>
      <c r="Q213" s="271">
        <v>166.70673524092899</v>
      </c>
      <c r="R213" s="271">
        <v>-9049.6740963935226</v>
      </c>
      <c r="S213" s="271">
        <v>-70.484787190466164</v>
      </c>
      <c r="T213" s="271">
        <v>-1355.8352213931553</v>
      </c>
      <c r="U213" s="271">
        <v>231.68729027650312</v>
      </c>
      <c r="V213" s="271">
        <v>-4.2168817619536823</v>
      </c>
      <c r="W213" s="271">
        <v>401.6359963049552</v>
      </c>
      <c r="X213" s="271">
        <v>46.629386395050709</v>
      </c>
      <c r="Y213" s="271">
        <v>-1695.5376157964713</v>
      </c>
      <c r="Z213" s="271">
        <v>-376.2314101450541</v>
      </c>
      <c r="AA213" s="271">
        <v>-76.814531975817218</v>
      </c>
      <c r="AB213" s="271">
        <v>45.245406955999997</v>
      </c>
      <c r="AC213" s="271">
        <v>74.734382986001009</v>
      </c>
      <c r="AD213" s="271">
        <v>-26.587185899800524</v>
      </c>
      <c r="AE213" s="271">
        <v>-47.709498155588442</v>
      </c>
      <c r="AF213" s="271">
        <v>21.771517433614417</v>
      </c>
      <c r="AG213" s="271">
        <v>69.99874754746763</v>
      </c>
      <c r="AH213" s="271">
        <v>-34.096987945549522</v>
      </c>
      <c r="AI213" s="271">
        <v>-48.220127297960872</v>
      </c>
      <c r="AJ213" s="271">
        <v>-4.2545915510559968</v>
      </c>
      <c r="AK213" s="271">
        <v>37.870702739727193</v>
      </c>
      <c r="AL213" s="271">
        <v>-21.500437934105527</v>
      </c>
      <c r="AM213" s="271">
        <v>-44.774180929343281</v>
      </c>
      <c r="AN213" s="270"/>
      <c r="AO213" s="270"/>
      <c r="AP213" s="270"/>
      <c r="AQ213" s="270"/>
    </row>
    <row r="214" spans="1:43" outlineLevel="1" x14ac:dyDescent="0.2">
      <c r="A214" s="132" t="s">
        <v>396</v>
      </c>
      <c r="B214" s="133" t="s">
        <v>397</v>
      </c>
      <c r="C214" s="134"/>
      <c r="D214" s="270">
        <v>0.92185607269000003</v>
      </c>
      <c r="E214" s="270">
        <v>-2.2993896269</v>
      </c>
      <c r="F214" s="270">
        <v>9.9999999999999991E-11</v>
      </c>
      <c r="G214" s="270">
        <v>9.9999999999999991E-11</v>
      </c>
      <c r="H214" s="270">
        <v>0.42646518364000002</v>
      </c>
      <c r="I214" s="270">
        <v>0.34342454072000006</v>
      </c>
      <c r="J214" s="270">
        <v>-0.27226030939999996</v>
      </c>
      <c r="K214" s="270">
        <v>0.26378895963000004</v>
      </c>
      <c r="L214" s="270">
        <v>0.65188634690000002</v>
      </c>
      <c r="M214" s="270">
        <v>-9.466342467000001E-2</v>
      </c>
      <c r="N214" s="270">
        <v>0.12700853406999998</v>
      </c>
      <c r="O214" s="270">
        <v>0.96665634760999986</v>
      </c>
      <c r="P214" s="270">
        <v>-0.65579502858999994</v>
      </c>
      <c r="Q214" s="270">
        <v>0.9227400672999998</v>
      </c>
      <c r="R214" s="270">
        <v>-0.57450216730000003</v>
      </c>
      <c r="S214" s="270">
        <v>8.7733680386199993</v>
      </c>
      <c r="T214" s="270">
        <v>-3.9425572816000005</v>
      </c>
      <c r="U214" s="270">
        <v>-1.0211131799100002</v>
      </c>
      <c r="V214" s="270">
        <v>0.27164117166000007</v>
      </c>
      <c r="W214" s="270">
        <v>-5.7887273358</v>
      </c>
      <c r="X214" s="270">
        <v>2.5908815207489999</v>
      </c>
      <c r="Y214" s="270">
        <v>-1.0818056452399998</v>
      </c>
      <c r="Z214" s="270">
        <v>-9.5837052069199999E-2</v>
      </c>
      <c r="AA214" s="270">
        <v>-0.46324933583560268</v>
      </c>
      <c r="AB214" s="270">
        <v>2.355567297716</v>
      </c>
      <c r="AC214" s="270">
        <v>-4.4533562679999993E-2</v>
      </c>
      <c r="AD214" s="270">
        <v>-3.4721920213200268</v>
      </c>
      <c r="AE214" s="270">
        <v>-3.376401084485317</v>
      </c>
      <c r="AF214" s="270">
        <v>3.7424842117868051</v>
      </c>
      <c r="AG214" s="270">
        <v>0.85207339342292965</v>
      </c>
      <c r="AH214" s="270">
        <v>1.7048481635151043</v>
      </c>
      <c r="AI214" s="270">
        <v>-7.3205589503021612E-2</v>
      </c>
      <c r="AJ214" s="270">
        <v>-1.4743877747928436</v>
      </c>
      <c r="AK214" s="270">
        <v>5.1149354884637557</v>
      </c>
      <c r="AL214" s="270">
        <v>5.6087990392343858</v>
      </c>
      <c r="AM214" s="270">
        <v>-3.6889399757868784</v>
      </c>
      <c r="AN214" s="270"/>
      <c r="AO214" s="270"/>
      <c r="AP214" s="270"/>
      <c r="AQ214" s="270"/>
    </row>
    <row r="215" spans="1:43" x14ac:dyDescent="0.2">
      <c r="A215" s="137" t="s">
        <v>398</v>
      </c>
      <c r="B215" s="138" t="s">
        <v>399</v>
      </c>
      <c r="C215" s="134"/>
      <c r="D215" s="271">
        <v>-213.65562399162559</v>
      </c>
      <c r="E215" s="271">
        <v>56.352138512722597</v>
      </c>
      <c r="F215" s="271">
        <v>-26.428902317575471</v>
      </c>
      <c r="G215" s="271">
        <v>79.595047873437338</v>
      </c>
      <c r="H215" s="271">
        <v>-0.81223423383779314</v>
      </c>
      <c r="I215" s="271">
        <v>1.085856197701672E-2</v>
      </c>
      <c r="J215" s="271">
        <v>-133.5390663422514</v>
      </c>
      <c r="K215" s="271">
        <v>-103.25073239372065</v>
      </c>
      <c r="L215" s="271">
        <v>-401.56385955450094</v>
      </c>
      <c r="M215" s="271">
        <v>-18.517104492117323</v>
      </c>
      <c r="N215" s="271">
        <v>-12.566967799920478</v>
      </c>
      <c r="O215" s="271">
        <v>-13.667425737336696</v>
      </c>
      <c r="P215" s="271">
        <v>-3.924323825270744</v>
      </c>
      <c r="Q215" s="271">
        <v>20.24195046213865</v>
      </c>
      <c r="R215" s="271">
        <v>-118.83784200521255</v>
      </c>
      <c r="S215" s="271">
        <v>-4.4576391616907989</v>
      </c>
      <c r="T215" s="271">
        <v>-719.77246974399975</v>
      </c>
      <c r="U215" s="271">
        <v>0.27292003406336007</v>
      </c>
      <c r="V215" s="271">
        <v>-3.843028850755887</v>
      </c>
      <c r="W215" s="271">
        <v>8.7806772065380425</v>
      </c>
      <c r="X215" s="271">
        <v>522.75389162822796</v>
      </c>
      <c r="Y215" s="271">
        <v>-24.078665386501896</v>
      </c>
      <c r="Z215" s="271">
        <v>-18.790544386724367</v>
      </c>
      <c r="AA215" s="271">
        <v>-7.6151527347190431</v>
      </c>
      <c r="AB215" s="271">
        <v>-122.80452949300002</v>
      </c>
      <c r="AC215" s="271">
        <v>-50.502736786998994</v>
      </c>
      <c r="AD215" s="271">
        <v>-5.207903316252084</v>
      </c>
      <c r="AE215" s="271">
        <v>-120.16994526548272</v>
      </c>
      <c r="AF215" s="271">
        <v>95.112327642262429</v>
      </c>
      <c r="AG215" s="271">
        <v>77.373734748349207</v>
      </c>
      <c r="AH215" s="271">
        <v>64.722399313715727</v>
      </c>
      <c r="AI215" s="271">
        <v>-163.33315941674542</v>
      </c>
      <c r="AJ215" s="271">
        <v>68.051570463380315</v>
      </c>
      <c r="AK215" s="271">
        <v>-9.1061691951685564</v>
      </c>
      <c r="AL215" s="271">
        <v>-151.40277265610553</v>
      </c>
      <c r="AM215" s="271">
        <v>209.53915134487679</v>
      </c>
      <c r="AN215" s="272"/>
      <c r="AO215" s="272"/>
      <c r="AP215" s="272"/>
      <c r="AQ215" s="272"/>
    </row>
    <row r="216" spans="1:43" s="139" customFormat="1" ht="12" x14ac:dyDescent="0.2">
      <c r="A216" s="132" t="s">
        <v>400</v>
      </c>
      <c r="B216" s="133" t="s">
        <v>401</v>
      </c>
      <c r="C216" s="134"/>
      <c r="D216" s="270">
        <v>-1.3564277103628</v>
      </c>
      <c r="E216" s="270">
        <v>-0.35707729820880002</v>
      </c>
      <c r="F216" s="270">
        <v>1.0082332688999961E-3</v>
      </c>
      <c r="G216" s="270">
        <v>1.4728116751459999</v>
      </c>
      <c r="H216" s="270">
        <v>-1.3406810009404999</v>
      </c>
      <c r="I216" s="270">
        <v>0.21449997005899996</v>
      </c>
      <c r="J216" s="270">
        <v>0.76617584747319989</v>
      </c>
      <c r="K216" s="270">
        <v>-5.6184583152000006E-2</v>
      </c>
      <c r="L216" s="270">
        <v>-9.1558731125899993</v>
      </c>
      <c r="M216" s="270">
        <v>-0.3013820993463</v>
      </c>
      <c r="N216" s="270">
        <v>0.18350436468699999</v>
      </c>
      <c r="O216" s="270">
        <v>8.7628563749999985E-2</v>
      </c>
      <c r="P216" s="270">
        <v>0.85987042747050002</v>
      </c>
      <c r="Q216" s="270">
        <v>0.42084568678730006</v>
      </c>
      <c r="R216" s="270">
        <v>0.690329116884</v>
      </c>
      <c r="S216" s="270">
        <v>2.4845251157149995</v>
      </c>
      <c r="T216" s="270">
        <v>-0.212038453169</v>
      </c>
      <c r="U216" s="270">
        <v>2.2448128290759994</v>
      </c>
      <c r="V216" s="270">
        <v>51.335803699499998</v>
      </c>
      <c r="W216" s="270">
        <v>-80.958156230886985</v>
      </c>
      <c r="X216" s="270">
        <v>60.351212727480302</v>
      </c>
      <c r="Y216" s="270">
        <v>-156.1783411866387</v>
      </c>
      <c r="Z216" s="270">
        <v>-18.029961320399998</v>
      </c>
      <c r="AA216" s="270">
        <v>-82.56685207697538</v>
      </c>
      <c r="AB216" s="270">
        <v>-3.2172986628207001</v>
      </c>
      <c r="AC216" s="270">
        <v>76.750932559709995</v>
      </c>
      <c r="AD216" s="270">
        <v>-204.21196003850491</v>
      </c>
      <c r="AE216" s="270">
        <v>5.9741245553782969</v>
      </c>
      <c r="AF216" s="270">
        <v>13.590273898203206</v>
      </c>
      <c r="AG216" s="270">
        <v>16.553011232381202</v>
      </c>
      <c r="AH216" s="270">
        <v>8.8780067993226268</v>
      </c>
      <c r="AI216" s="270">
        <v>16.252152282524513</v>
      </c>
      <c r="AJ216" s="270">
        <v>24.366842490970804</v>
      </c>
      <c r="AK216" s="270">
        <v>0.68727365394216045</v>
      </c>
      <c r="AL216" s="270">
        <v>4.5503101319258565</v>
      </c>
      <c r="AM216" s="270">
        <v>13.185071878300425</v>
      </c>
      <c r="AN216" s="275"/>
      <c r="AO216" s="275"/>
      <c r="AP216" s="275"/>
      <c r="AQ216" s="275"/>
    </row>
    <row r="217" spans="1:43"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c r="AN217" s="270"/>
      <c r="AO217" s="270"/>
      <c r="AP217" s="270"/>
      <c r="AQ217" s="270"/>
    </row>
    <row r="218" spans="1:43" outlineLevel="1" x14ac:dyDescent="0.2">
      <c r="A218" s="346" t="s">
        <v>204</v>
      </c>
      <c r="B218" s="346"/>
      <c r="C218" s="131"/>
      <c r="D218" s="347">
        <v>13633.664708687518</v>
      </c>
      <c r="E218" s="347">
        <v>-2690.9979342908005</v>
      </c>
      <c r="F218" s="347">
        <v>790.43541472303514</v>
      </c>
      <c r="G218" s="347">
        <v>-4474.1260536168493</v>
      </c>
      <c r="H218" s="347">
        <v>1029.4841281592023</v>
      </c>
      <c r="I218" s="347">
        <v>575.20368898224967</v>
      </c>
      <c r="J218" s="347">
        <v>7716.5099568294936</v>
      </c>
      <c r="K218" s="347">
        <v>-5590.0563680370688</v>
      </c>
      <c r="L218" s="347">
        <v>1493.1930153282121</v>
      </c>
      <c r="M218" s="347">
        <v>2676.7971555758354</v>
      </c>
      <c r="N218" s="347">
        <v>693.39472159748618</v>
      </c>
      <c r="O218" s="347">
        <v>-1501.1020060412536</v>
      </c>
      <c r="P218" s="347">
        <v>16437.435218440711</v>
      </c>
      <c r="Q218" s="347">
        <v>12771.734144220092</v>
      </c>
      <c r="R218" s="347">
        <v>-12242.854960299859</v>
      </c>
      <c r="S218" s="347">
        <v>1275.8150472399316</v>
      </c>
      <c r="T218" s="347">
        <v>16173.471055288348</v>
      </c>
      <c r="U218" s="347">
        <v>11741.135081910454</v>
      </c>
      <c r="V218" s="347">
        <v>-4059.1131123687815</v>
      </c>
      <c r="W218" s="347">
        <v>-103.27633477663048</v>
      </c>
      <c r="X218" s="347">
        <v>1949.1417919085111</v>
      </c>
      <c r="Y218" s="347">
        <v>122.23581776913086</v>
      </c>
      <c r="Z218" s="347">
        <v>22209.475302789411</v>
      </c>
      <c r="AA218" s="347">
        <v>-5340.0499530566822</v>
      </c>
      <c r="AB218" s="347">
        <v>3883.6178036397255</v>
      </c>
      <c r="AC218" s="347">
        <v>1549.1760395882225</v>
      </c>
      <c r="AD218" s="347">
        <v>3600.5361797113419</v>
      </c>
      <c r="AE218" s="347">
        <v>-8141.2397025081073</v>
      </c>
      <c r="AF218" s="347">
        <v>652.8790076455906</v>
      </c>
      <c r="AG218" s="347">
        <v>18561.517288995412</v>
      </c>
      <c r="AH218" s="347">
        <v>3853.1517320723647</v>
      </c>
      <c r="AI218" s="347">
        <v>-15827.148295376528</v>
      </c>
      <c r="AJ218" s="347">
        <v>-1709.1323682364891</v>
      </c>
      <c r="AK218" s="347">
        <v>-630.32893057882859</v>
      </c>
      <c r="AL218" s="347">
        <v>17196.412628664588</v>
      </c>
      <c r="AM218" s="347">
        <v>759.36322019611998</v>
      </c>
      <c r="AN218" s="270"/>
      <c r="AO218" s="270"/>
      <c r="AP218" s="270"/>
      <c r="AQ218" s="270"/>
    </row>
    <row r="219" spans="1:43" x14ac:dyDescent="0.2">
      <c r="A219" s="129" t="s">
        <v>183</v>
      </c>
      <c r="B219" s="130" t="s">
        <v>184</v>
      </c>
      <c r="C219" s="131"/>
      <c r="D219" s="275">
        <v>-1E-8</v>
      </c>
      <c r="E219" s="275">
        <v>-1E-8</v>
      </c>
      <c r="F219" s="275">
        <v>-1E-8</v>
      </c>
      <c r="G219" s="275">
        <v>-1E-8</v>
      </c>
      <c r="H219" s="275">
        <v>-1E-8</v>
      </c>
      <c r="I219" s="275">
        <v>-1E-8</v>
      </c>
      <c r="J219" s="275">
        <v>-1E-8</v>
      </c>
      <c r="K219" s="275">
        <v>-1E-8</v>
      </c>
      <c r="L219" s="275">
        <v>-1E-8</v>
      </c>
      <c r="M219" s="275">
        <v>-1E-8</v>
      </c>
      <c r="N219" s="275">
        <v>-1E-8</v>
      </c>
      <c r="O219" s="275">
        <v>-1E-8</v>
      </c>
      <c r="P219" s="275">
        <v>-1E-8</v>
      </c>
      <c r="Q219" s="275">
        <v>-1E-8</v>
      </c>
      <c r="R219" s="275">
        <v>-1E-8</v>
      </c>
      <c r="S219" s="275">
        <v>-1E-8</v>
      </c>
      <c r="T219" s="275">
        <v>-1E-8</v>
      </c>
      <c r="U219" s="275">
        <v>-1E-8</v>
      </c>
      <c r="V219" s="275">
        <v>-1E-8</v>
      </c>
      <c r="W219" s="275">
        <v>-1E-8</v>
      </c>
      <c r="X219" s="275">
        <v>-1E-8</v>
      </c>
      <c r="Y219" s="275">
        <v>-1E-8</v>
      </c>
      <c r="Z219" s="275">
        <v>-1.0000000000000001E-11</v>
      </c>
      <c r="AA219" s="275">
        <v>-1.0000000000000001E-11</v>
      </c>
      <c r="AB219" s="275">
        <v>-9.9999999999999991E-11</v>
      </c>
      <c r="AC219" s="275">
        <v>-1.0000000000000001E-11</v>
      </c>
      <c r="AD219" s="275">
        <v>0.55266214289888604</v>
      </c>
      <c r="AE219" s="275">
        <v>-1.7398195599096806</v>
      </c>
      <c r="AF219" s="275">
        <v>0.58460996121390496</v>
      </c>
      <c r="AG219" s="275">
        <v>-1.2324752904937353</v>
      </c>
      <c r="AH219" s="275">
        <v>0.15658258417742116</v>
      </c>
      <c r="AI219" s="275">
        <v>0.50016300456124818</v>
      </c>
      <c r="AJ219" s="275">
        <v>-0.39997991774612046</v>
      </c>
      <c r="AK219" s="275">
        <v>-0.72225606390842145</v>
      </c>
      <c r="AL219" s="275">
        <v>-10.98825057430496</v>
      </c>
      <c r="AM219" s="275">
        <v>-1.4291228004980912</v>
      </c>
      <c r="AN219" s="272"/>
      <c r="AO219" s="272"/>
      <c r="AP219" s="272"/>
      <c r="AQ219" s="272"/>
    </row>
    <row r="220" spans="1:43"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c r="AN220" s="270"/>
      <c r="AO220" s="270"/>
      <c r="AP220" s="270"/>
      <c r="AQ220" s="270"/>
    </row>
    <row r="221" spans="1:43" outlineLevel="1" x14ac:dyDescent="0.2">
      <c r="A221" s="132" t="s">
        <v>317</v>
      </c>
      <c r="B221" s="133" t="s">
        <v>318</v>
      </c>
      <c r="C221" s="134"/>
      <c r="D221" s="270">
        <v>-1E-8</v>
      </c>
      <c r="E221" s="270">
        <v>-1E-8</v>
      </c>
      <c r="F221" s="270">
        <v>-1E-8</v>
      </c>
      <c r="G221" s="270">
        <v>-1E-8</v>
      </c>
      <c r="H221" s="270">
        <v>-1E-8</v>
      </c>
      <c r="I221" s="270">
        <v>-1E-8</v>
      </c>
      <c r="J221" s="270">
        <v>-1E-8</v>
      </c>
      <c r="K221" s="270">
        <v>-1E-8</v>
      </c>
      <c r="L221" s="270">
        <v>-1E-8</v>
      </c>
      <c r="M221" s="270">
        <v>-1E-8</v>
      </c>
      <c r="N221" s="270">
        <v>-1E-8</v>
      </c>
      <c r="O221" s="270">
        <v>-1E-8</v>
      </c>
      <c r="P221" s="270">
        <v>-1E-8</v>
      </c>
      <c r="Q221" s="270">
        <v>-1E-8</v>
      </c>
      <c r="R221" s="270">
        <v>-1E-8</v>
      </c>
      <c r="S221" s="270">
        <v>-1E-8</v>
      </c>
      <c r="T221" s="270">
        <v>-1E-8</v>
      </c>
      <c r="U221" s="270">
        <v>-1E-8</v>
      </c>
      <c r="V221" s="270">
        <v>-1E-8</v>
      </c>
      <c r="W221" s="270">
        <v>-1E-8</v>
      </c>
      <c r="X221" s="270">
        <v>-1E-8</v>
      </c>
      <c r="Y221" s="270">
        <v>-1E-8</v>
      </c>
      <c r="Z221" s="270">
        <v>-1.0000000000000001E-11</v>
      </c>
      <c r="AA221" s="270">
        <v>-1.0000000000000001E-11</v>
      </c>
      <c r="AB221" s="270">
        <v>-9.9999999999999991E-11</v>
      </c>
      <c r="AC221" s="270">
        <v>-1.0000000000000001E-11</v>
      </c>
      <c r="AD221" s="270">
        <v>0.55266214289888604</v>
      </c>
      <c r="AE221" s="270">
        <v>-1.7398195599096806</v>
      </c>
      <c r="AF221" s="270">
        <v>0.58460996121390496</v>
      </c>
      <c r="AG221" s="270">
        <v>-1.2324752904937353</v>
      </c>
      <c r="AH221" s="270">
        <v>0.15658258417742116</v>
      </c>
      <c r="AI221" s="270">
        <v>0.50016300456124818</v>
      </c>
      <c r="AJ221" s="270">
        <v>-0.39997991774612046</v>
      </c>
      <c r="AK221" s="270">
        <v>-0.72225606390842145</v>
      </c>
      <c r="AL221" s="270">
        <v>-10.98825057430496</v>
      </c>
      <c r="AM221" s="270">
        <v>-1.4291228004980912</v>
      </c>
      <c r="AN221" s="270"/>
      <c r="AO221" s="270"/>
      <c r="AP221" s="270"/>
      <c r="AQ221" s="270"/>
    </row>
    <row r="222" spans="1:43" outlineLevel="1" x14ac:dyDescent="0.2">
      <c r="A222" s="136" t="s">
        <v>186</v>
      </c>
      <c r="B222" s="136" t="s">
        <v>187</v>
      </c>
      <c r="C222" s="131"/>
      <c r="D222" s="269">
        <v>13556.253085719816</v>
      </c>
      <c r="E222" s="269">
        <v>-2816.2321782951194</v>
      </c>
      <c r="F222" s="269">
        <v>1104.9206582443103</v>
      </c>
      <c r="G222" s="269">
        <v>-4497.4354740054914</v>
      </c>
      <c r="H222" s="269">
        <v>1040.8644427552877</v>
      </c>
      <c r="I222" s="269">
        <v>536.97902909342292</v>
      </c>
      <c r="J222" s="269">
        <v>7629.7881102220053</v>
      </c>
      <c r="K222" s="269">
        <v>-5476.0951918846376</v>
      </c>
      <c r="L222" s="269">
        <v>1463.6813884881644</v>
      </c>
      <c r="M222" s="269">
        <v>2095.5270454693259</v>
      </c>
      <c r="N222" s="269">
        <v>833.42812446736752</v>
      </c>
      <c r="O222" s="269">
        <v>1046.1198904682524</v>
      </c>
      <c r="P222" s="269">
        <v>16196.123355520192</v>
      </c>
      <c r="Q222" s="269">
        <v>12702.576517200878</v>
      </c>
      <c r="R222" s="269">
        <v>-12074.490944220373</v>
      </c>
      <c r="S222" s="269">
        <v>1398.4821091718836</v>
      </c>
      <c r="T222" s="269">
        <v>16115.77317996809</v>
      </c>
      <c r="U222" s="269">
        <v>8986.5411902655978</v>
      </c>
      <c r="V222" s="269">
        <v>-1165.766115948179</v>
      </c>
      <c r="W222" s="269">
        <v>-75.32343697303412</v>
      </c>
      <c r="X222" s="269">
        <v>1892.6053690365959</v>
      </c>
      <c r="Y222" s="269">
        <v>8.9687370500186319</v>
      </c>
      <c r="Z222" s="269">
        <v>12093.287921594072</v>
      </c>
      <c r="AA222" s="269">
        <v>-4205.050977990536</v>
      </c>
      <c r="AB222" s="269">
        <v>3856.968994279141</v>
      </c>
      <c r="AC222" s="269">
        <v>1978.8318459838674</v>
      </c>
      <c r="AD222" s="269">
        <v>6408.0192169310785</v>
      </c>
      <c r="AE222" s="269">
        <v>-8323.555077540881</v>
      </c>
      <c r="AF222" s="269">
        <v>279.24799489943666</v>
      </c>
      <c r="AG222" s="269">
        <v>18317.768823098664</v>
      </c>
      <c r="AH222" s="269">
        <v>3450.0204047309358</v>
      </c>
      <c r="AI222" s="269">
        <v>-16042.588116872668</v>
      </c>
      <c r="AJ222" s="269">
        <v>-1457.1533311969829</v>
      </c>
      <c r="AK222" s="269">
        <v>-561.47878250005851</v>
      </c>
      <c r="AL222" s="269">
        <v>17217.037009779957</v>
      </c>
      <c r="AM222" s="269">
        <v>805.50720079992698</v>
      </c>
      <c r="AN222" s="270"/>
      <c r="AO222" s="270"/>
      <c r="AP222" s="270"/>
      <c r="AQ222" s="270"/>
    </row>
    <row r="223" spans="1:43" outlineLevel="1" x14ac:dyDescent="0.2">
      <c r="A223" s="132" t="s">
        <v>320</v>
      </c>
      <c r="B223" s="133" t="s">
        <v>321</v>
      </c>
      <c r="C223" s="131"/>
      <c r="D223" s="270">
        <v>-5249.8317689506712</v>
      </c>
      <c r="E223" s="270">
        <v>-246.06204866521</v>
      </c>
      <c r="F223" s="270">
        <v>-691.9852930221399</v>
      </c>
      <c r="G223" s="270">
        <v>7801.7740994551214</v>
      </c>
      <c r="H223" s="270">
        <v>-6753.0733673219975</v>
      </c>
      <c r="I223" s="270">
        <v>447.60030662410981</v>
      </c>
      <c r="J223" s="270">
        <v>1087.2108672009604</v>
      </c>
      <c r="K223" s="270">
        <v>9528.1887571169955</v>
      </c>
      <c r="L223" s="270">
        <v>-5944.2938212522695</v>
      </c>
      <c r="M223" s="270">
        <v>115.07208037444987</v>
      </c>
      <c r="N223" s="270">
        <v>315.4185446465001</v>
      </c>
      <c r="O223" s="270">
        <v>10993.677669727791</v>
      </c>
      <c r="P223" s="270">
        <v>-5692.6134218145589</v>
      </c>
      <c r="Q223" s="270">
        <v>2469.2715220176092</v>
      </c>
      <c r="R223" s="270">
        <v>1450.4421662740733</v>
      </c>
      <c r="S223" s="270">
        <v>11693.58658904442</v>
      </c>
      <c r="T223" s="270">
        <v>-3301.156107432701</v>
      </c>
      <c r="U223" s="270">
        <v>9682.9484770122053</v>
      </c>
      <c r="V223" s="270">
        <v>2279.3297405872113</v>
      </c>
      <c r="W223" s="270">
        <v>10713.105175994926</v>
      </c>
      <c r="X223" s="270">
        <v>-3264.0111588656082</v>
      </c>
      <c r="Y223" s="270">
        <v>3673.0186055942395</v>
      </c>
      <c r="Z223" s="270">
        <v>643.75933486325982</v>
      </c>
      <c r="AA223" s="270">
        <v>12870.890699501022</v>
      </c>
      <c r="AB223" s="270">
        <v>-4988.5883227186314</v>
      </c>
      <c r="AC223" s="270">
        <v>1470.9561227681797</v>
      </c>
      <c r="AD223" s="270">
        <v>-883.52188893994821</v>
      </c>
      <c r="AE223" s="270">
        <v>9656.1852428545553</v>
      </c>
      <c r="AF223" s="270">
        <v>-9639.1291579428653</v>
      </c>
      <c r="AG223" s="270">
        <v>-2611.3769609718493</v>
      </c>
      <c r="AH223" s="270">
        <v>-901.35510480037181</v>
      </c>
      <c r="AI223" s="270">
        <v>12208.373153574328</v>
      </c>
      <c r="AJ223" s="270">
        <v>-4829.2971013040087</v>
      </c>
      <c r="AK223" s="270">
        <v>1373.4817139199904</v>
      </c>
      <c r="AL223" s="270">
        <v>3833.7309729100089</v>
      </c>
      <c r="AM223" s="270">
        <v>21352.528766299976</v>
      </c>
      <c r="AN223" s="270"/>
      <c r="AO223" s="270"/>
      <c r="AP223" s="270"/>
      <c r="AQ223" s="270"/>
    </row>
    <row r="224" spans="1:43" outlineLevel="1" x14ac:dyDescent="0.2">
      <c r="A224" s="137" t="s">
        <v>322</v>
      </c>
      <c r="B224" s="138" t="s">
        <v>323</v>
      </c>
      <c r="C224" s="131"/>
      <c r="D224" s="271">
        <v>2810.03526357499</v>
      </c>
      <c r="E224" s="271">
        <v>-3432.6253739200101</v>
      </c>
      <c r="F224" s="271">
        <v>1837.2902029699899</v>
      </c>
      <c r="G224" s="271">
        <v>-749.37386164000998</v>
      </c>
      <c r="H224" s="271">
        <v>2313.5774732583805</v>
      </c>
      <c r="I224" s="271">
        <v>-2508.3712437724002</v>
      </c>
      <c r="J224" s="271">
        <v>179.16048987999</v>
      </c>
      <c r="K224" s="271">
        <v>-81.089236990010008</v>
      </c>
      <c r="L224" s="271">
        <v>1588.4392092569899</v>
      </c>
      <c r="M224" s="271">
        <v>-1494.74052593701</v>
      </c>
      <c r="N224" s="271">
        <v>997.06538033999004</v>
      </c>
      <c r="O224" s="271">
        <v>2699.0161304459903</v>
      </c>
      <c r="P224" s="271">
        <v>-2616.2563032470098</v>
      </c>
      <c r="Q224" s="271">
        <v>3257.7962802489897</v>
      </c>
      <c r="R224" s="271">
        <v>-3268.8644172033105</v>
      </c>
      <c r="S224" s="271">
        <v>7079.4447338718892</v>
      </c>
      <c r="T224" s="271">
        <v>-2537.2899059004094</v>
      </c>
      <c r="U224" s="271">
        <v>-1358.57028956001</v>
      </c>
      <c r="V224" s="271">
        <v>-2107.6550537400099</v>
      </c>
      <c r="W224" s="271">
        <v>6849.0679478723887</v>
      </c>
      <c r="X224" s="271">
        <v>-8375.8919710621103</v>
      </c>
      <c r="Y224" s="271">
        <v>3886.1413345689898</v>
      </c>
      <c r="Z224" s="271">
        <v>-4.6111220809999942</v>
      </c>
      <c r="AA224" s="271">
        <v>3279.8136469299993</v>
      </c>
      <c r="AB224" s="271">
        <v>3325.8195263190005</v>
      </c>
      <c r="AC224" s="271">
        <v>-2915.7946916700012</v>
      </c>
      <c r="AD224" s="271">
        <v>1683.3931269999994</v>
      </c>
      <c r="AE224" s="271">
        <v>1852.9042860000009</v>
      </c>
      <c r="AF224" s="271">
        <v>-1581.4250610000117</v>
      </c>
      <c r="AG224" s="271">
        <v>-393.15244000009864</v>
      </c>
      <c r="AH224" s="271">
        <v>-740.44762900000967</v>
      </c>
      <c r="AI224" s="271">
        <v>3462.3135089999892</v>
      </c>
      <c r="AJ224" s="271">
        <v>-5064.9962200000091</v>
      </c>
      <c r="AK224" s="271">
        <v>2511.4706079999901</v>
      </c>
      <c r="AL224" s="271">
        <v>-2363.16537040001</v>
      </c>
      <c r="AM224" s="271">
        <v>980.76499749998936</v>
      </c>
      <c r="AN224" s="270"/>
      <c r="AO224" s="270"/>
      <c r="AP224" s="270"/>
      <c r="AQ224" s="270"/>
    </row>
    <row r="225" spans="1:43" outlineLevel="1" x14ac:dyDescent="0.2">
      <c r="A225" s="132" t="s">
        <v>324</v>
      </c>
      <c r="B225" s="133" t="s">
        <v>325</v>
      </c>
      <c r="C225" s="131"/>
      <c r="D225" s="270">
        <v>-9.9999999999999991E-11</v>
      </c>
      <c r="E225" s="270">
        <v>-9.9999999999999991E-11</v>
      </c>
      <c r="F225" s="270">
        <v>-9.9999999999999991E-11</v>
      </c>
      <c r="G225" s="270">
        <v>-9.9999999999999991E-11</v>
      </c>
      <c r="H225" s="270">
        <v>-9.9999999999999991E-11</v>
      </c>
      <c r="I225" s="270">
        <v>-9.9999999999999991E-11</v>
      </c>
      <c r="J225" s="270">
        <v>-9.9999999999999991E-11</v>
      </c>
      <c r="K225" s="270">
        <v>-9.9999999999999991E-11</v>
      </c>
      <c r="L225" s="270">
        <v>-9.9999999999999991E-11</v>
      </c>
      <c r="M225" s="270">
        <v>-9.9999999999999991E-11</v>
      </c>
      <c r="N225" s="270">
        <v>-9.9999999999999991E-11</v>
      </c>
      <c r="O225" s="270">
        <v>-9.9999999999999991E-11</v>
      </c>
      <c r="P225" s="270">
        <v>-9.9999999999999991E-11</v>
      </c>
      <c r="Q225" s="270">
        <v>-9.9999999999999991E-11</v>
      </c>
      <c r="R225" s="270">
        <v>-9.9999999999999991E-11</v>
      </c>
      <c r="S225" s="270">
        <v>-9.9999999999999991E-11</v>
      </c>
      <c r="T225" s="270">
        <v>-9.9999999999999991E-11</v>
      </c>
      <c r="U225" s="270">
        <v>-9.9999999999999991E-11</v>
      </c>
      <c r="V225" s="270">
        <v>-9.9999999999999991E-11</v>
      </c>
      <c r="W225" s="270">
        <v>-9.9999999999999991E-11</v>
      </c>
      <c r="X225" s="270">
        <v>-9.9999999999999991E-11</v>
      </c>
      <c r="Y225" s="270">
        <v>-9.9999999999999991E-11</v>
      </c>
      <c r="Z225" s="270">
        <v>-9.9999999999999986E-10</v>
      </c>
      <c r="AA225" s="270">
        <v>-9.9999999999999998E-13</v>
      </c>
      <c r="AB225" s="270">
        <v>-9.9999999999999986E-10</v>
      </c>
      <c r="AC225" s="270">
        <v>-1.0000000000000001E-11</v>
      </c>
      <c r="AD225" s="270">
        <v>-2.0633284081840397</v>
      </c>
      <c r="AE225" s="270">
        <v>6.7485156290326378</v>
      </c>
      <c r="AF225" s="270">
        <v>-6.7162087416770566</v>
      </c>
      <c r="AG225" s="270">
        <v>-9.9999999999999991E-11</v>
      </c>
      <c r="AH225" s="270">
        <v>6.7861154968225499</v>
      </c>
      <c r="AI225" s="270">
        <v>-6.8248072273114477</v>
      </c>
      <c r="AJ225" s="270">
        <v>-1.001E-11</v>
      </c>
      <c r="AK225" s="270">
        <v>-1.001E-11</v>
      </c>
      <c r="AL225" s="270">
        <v>-1.001E-11</v>
      </c>
      <c r="AM225" s="270">
        <v>-1.001E-11</v>
      </c>
      <c r="AN225" s="270"/>
      <c r="AO225" s="270"/>
      <c r="AP225" s="270"/>
      <c r="AQ225" s="270"/>
    </row>
    <row r="226" spans="1:43" outlineLevel="1" x14ac:dyDescent="0.2">
      <c r="A226" s="137" t="s">
        <v>326</v>
      </c>
      <c r="B226" s="138" t="s">
        <v>327</v>
      </c>
      <c r="C226" s="131"/>
      <c r="D226" s="271">
        <v>0</v>
      </c>
      <c r="E226" s="271">
        <v>0</v>
      </c>
      <c r="F226" s="271">
        <v>0</v>
      </c>
      <c r="G226" s="271">
        <v>0</v>
      </c>
      <c r="H226" s="271">
        <v>0</v>
      </c>
      <c r="I226" s="271">
        <v>0</v>
      </c>
      <c r="J226" s="271">
        <v>0</v>
      </c>
      <c r="K226" s="271">
        <v>0</v>
      </c>
      <c r="L226" s="271">
        <v>0</v>
      </c>
      <c r="M226" s="271">
        <v>0</v>
      </c>
      <c r="N226" s="271">
        <v>0</v>
      </c>
      <c r="O226" s="271">
        <v>0</v>
      </c>
      <c r="P226" s="271">
        <v>0</v>
      </c>
      <c r="Q226" s="271">
        <v>0</v>
      </c>
      <c r="R226" s="271">
        <v>0</v>
      </c>
      <c r="S226" s="271">
        <v>0</v>
      </c>
      <c r="T226" s="271">
        <v>0</v>
      </c>
      <c r="U226" s="271">
        <v>0</v>
      </c>
      <c r="V226" s="271">
        <v>0</v>
      </c>
      <c r="W226" s="271">
        <v>0</v>
      </c>
      <c r="X226" s="271">
        <v>0</v>
      </c>
      <c r="Y226" s="271">
        <v>0</v>
      </c>
      <c r="Z226" s="271">
        <v>0</v>
      </c>
      <c r="AA226" s="271">
        <v>0</v>
      </c>
      <c r="AB226" s="271">
        <v>0</v>
      </c>
      <c r="AC226" s="271">
        <v>0</v>
      </c>
      <c r="AD226" s="271">
        <v>0</v>
      </c>
      <c r="AE226" s="271">
        <v>0</v>
      </c>
      <c r="AF226" s="271">
        <v>0</v>
      </c>
      <c r="AG226" s="271">
        <v>0</v>
      </c>
      <c r="AH226" s="271">
        <v>0</v>
      </c>
      <c r="AI226" s="271">
        <v>0</v>
      </c>
      <c r="AJ226" s="271">
        <v>0</v>
      </c>
      <c r="AK226" s="271">
        <v>0</v>
      </c>
      <c r="AL226" s="271">
        <v>0</v>
      </c>
      <c r="AM226" s="271">
        <v>0</v>
      </c>
      <c r="AN226" s="270"/>
      <c r="AO226" s="270"/>
      <c r="AP226" s="270"/>
      <c r="AQ226" s="270"/>
    </row>
    <row r="227" spans="1:43" outlineLevel="1" x14ac:dyDescent="0.2">
      <c r="A227" s="132" t="s">
        <v>328</v>
      </c>
      <c r="B227" s="133" t="s">
        <v>329</v>
      </c>
      <c r="C227" s="131"/>
      <c r="D227" s="270">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c r="AN227" s="270"/>
      <c r="AO227" s="270"/>
      <c r="AP227" s="270"/>
      <c r="AQ227" s="270"/>
    </row>
    <row r="228" spans="1:43" outlineLevel="1" x14ac:dyDescent="0.2">
      <c r="A228" s="137" t="s">
        <v>330</v>
      </c>
      <c r="B228" s="138" t="s">
        <v>331</v>
      </c>
      <c r="C228" s="131"/>
      <c r="D228" s="271">
        <v>0</v>
      </c>
      <c r="E228" s="271">
        <v>0</v>
      </c>
      <c r="F228" s="271">
        <v>0</v>
      </c>
      <c r="G228" s="271">
        <v>0</v>
      </c>
      <c r="H228" s="271">
        <v>0</v>
      </c>
      <c r="I228" s="271">
        <v>0</v>
      </c>
      <c r="J228" s="271">
        <v>0</v>
      </c>
      <c r="K228" s="271">
        <v>0</v>
      </c>
      <c r="L228" s="271">
        <v>0</v>
      </c>
      <c r="M228" s="271">
        <v>0</v>
      </c>
      <c r="N228" s="271">
        <v>0</v>
      </c>
      <c r="O228" s="271">
        <v>0</v>
      </c>
      <c r="P228" s="271">
        <v>0</v>
      </c>
      <c r="Q228" s="271">
        <v>0</v>
      </c>
      <c r="R228" s="271">
        <v>0</v>
      </c>
      <c r="S228" s="271">
        <v>0</v>
      </c>
      <c r="T228" s="271">
        <v>0</v>
      </c>
      <c r="U228" s="271">
        <v>0</v>
      </c>
      <c r="V228" s="271">
        <v>0</v>
      </c>
      <c r="W228" s="271">
        <v>0</v>
      </c>
      <c r="X228" s="271">
        <v>0</v>
      </c>
      <c r="Y228" s="271">
        <v>0</v>
      </c>
      <c r="Z228" s="271">
        <v>0</v>
      </c>
      <c r="AA228" s="271">
        <v>0</v>
      </c>
      <c r="AB228" s="271">
        <v>0</v>
      </c>
      <c r="AC228" s="271">
        <v>0</v>
      </c>
      <c r="AD228" s="271">
        <v>0</v>
      </c>
      <c r="AE228" s="271">
        <v>0</v>
      </c>
      <c r="AF228" s="271">
        <v>0</v>
      </c>
      <c r="AG228" s="271">
        <v>0</v>
      </c>
      <c r="AH228" s="271">
        <v>0</v>
      </c>
      <c r="AI228" s="271">
        <v>0</v>
      </c>
      <c r="AJ228" s="271">
        <v>0</v>
      </c>
      <c r="AK228" s="271">
        <v>0</v>
      </c>
      <c r="AL228" s="271">
        <v>0</v>
      </c>
      <c r="AM228" s="271">
        <v>0</v>
      </c>
      <c r="AN228" s="270"/>
      <c r="AO228" s="270"/>
      <c r="AP228" s="270"/>
      <c r="AQ228" s="270"/>
    </row>
    <row r="229" spans="1:43" outlineLevel="1" x14ac:dyDescent="0.2">
      <c r="A229" s="132" t="s">
        <v>332</v>
      </c>
      <c r="B229" s="133" t="s">
        <v>333</v>
      </c>
      <c r="C229" s="131"/>
      <c r="D229" s="270">
        <v>0</v>
      </c>
      <c r="E229" s="270">
        <v>0</v>
      </c>
      <c r="F229" s="270">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270">
        <v>0</v>
      </c>
      <c r="AB229" s="270">
        <v>0</v>
      </c>
      <c r="AC229" s="270">
        <v>0</v>
      </c>
      <c r="AD229" s="270">
        <v>0</v>
      </c>
      <c r="AE229" s="270">
        <v>0</v>
      </c>
      <c r="AF229" s="270">
        <v>0</v>
      </c>
      <c r="AG229" s="270">
        <v>0</v>
      </c>
      <c r="AH229" s="270">
        <v>0</v>
      </c>
      <c r="AI229" s="270">
        <v>0</v>
      </c>
      <c r="AJ229" s="270">
        <v>0</v>
      </c>
      <c r="AK229" s="270">
        <v>0</v>
      </c>
      <c r="AL229" s="270">
        <v>0</v>
      </c>
      <c r="AM229" s="270">
        <v>0</v>
      </c>
      <c r="AN229" s="270"/>
      <c r="AO229" s="270"/>
      <c r="AP229" s="270"/>
      <c r="AQ229" s="270"/>
    </row>
    <row r="230" spans="1:43" x14ac:dyDescent="0.2">
      <c r="A230" s="137" t="s">
        <v>334</v>
      </c>
      <c r="B230" s="138" t="s">
        <v>335</v>
      </c>
      <c r="C230" s="131"/>
      <c r="D230" s="271">
        <v>-10.468389913000001</v>
      </c>
      <c r="E230" s="271">
        <v>-0.125608793</v>
      </c>
      <c r="F230" s="271">
        <v>-0.29091199900000003</v>
      </c>
      <c r="G230" s="271">
        <v>12.181636911</v>
      </c>
      <c r="H230" s="271">
        <v>-11.637920603000001</v>
      </c>
      <c r="I230" s="271">
        <v>-0.152918636</v>
      </c>
      <c r="J230" s="271">
        <v>-0.22134259200000009</v>
      </c>
      <c r="K230" s="271">
        <v>13.244098367000001</v>
      </c>
      <c r="L230" s="271">
        <v>-10.114133611000002</v>
      </c>
      <c r="M230" s="271">
        <v>3.6573649989999999</v>
      </c>
      <c r="N230" s="271">
        <v>3.3450189990000005</v>
      </c>
      <c r="O230" s="271">
        <v>4.4408949990000002</v>
      </c>
      <c r="P230" s="271">
        <v>-10.409032001</v>
      </c>
      <c r="Q230" s="271">
        <v>4.4117989989999993</v>
      </c>
      <c r="R230" s="271">
        <v>3.0355839990000009</v>
      </c>
      <c r="S230" s="271">
        <v>3.8756999989999992</v>
      </c>
      <c r="T230" s="271">
        <v>-11.153929001</v>
      </c>
      <c r="U230" s="271">
        <v>4.9091579989999987</v>
      </c>
      <c r="V230" s="271">
        <v>2.7019219990000005</v>
      </c>
      <c r="W230" s="271">
        <v>4.3772539989999988</v>
      </c>
      <c r="X230" s="271">
        <v>-11.937989000999998</v>
      </c>
      <c r="Y230" s="271">
        <v>5.1847709989999995</v>
      </c>
      <c r="Z230" s="271">
        <v>3.4683049989999999</v>
      </c>
      <c r="AA230" s="271">
        <v>4.5078249999989994</v>
      </c>
      <c r="AB230" s="271">
        <v>-12.834110000000001</v>
      </c>
      <c r="AC230" s="271">
        <v>4.8974109999989999</v>
      </c>
      <c r="AD230" s="271">
        <v>3.2136459999990006</v>
      </c>
      <c r="AE230" s="271">
        <v>4.7521339999999999</v>
      </c>
      <c r="AF230" s="271">
        <v>-11.928881000010001</v>
      </c>
      <c r="AG230" s="271">
        <v>5.6465149999000017</v>
      </c>
      <c r="AH230" s="271">
        <v>3.5239999999899903</v>
      </c>
      <c r="AI230" s="271">
        <v>4.543516999989988</v>
      </c>
      <c r="AJ230" s="271">
        <v>-13.690471000010008</v>
      </c>
      <c r="AK230" s="271">
        <v>5.6589569999899894</v>
      </c>
      <c r="AL230" s="271">
        <v>3.4361418999899906</v>
      </c>
      <c r="AM230" s="271">
        <v>4.1876196999899911</v>
      </c>
      <c r="AN230" s="272"/>
      <c r="AO230" s="272"/>
      <c r="AP230" s="272"/>
      <c r="AQ230" s="272"/>
    </row>
    <row r="231" spans="1:43" outlineLevel="1" x14ac:dyDescent="0.2">
      <c r="A231" s="132" t="s">
        <v>336</v>
      </c>
      <c r="B231" s="133" t="s">
        <v>337</v>
      </c>
      <c r="C231" s="131"/>
      <c r="D231" s="270">
        <v>16055.042285880698</v>
      </c>
      <c r="E231" s="270">
        <v>814.24955979890103</v>
      </c>
      <c r="F231" s="270">
        <v>-2.7085601818395508</v>
      </c>
      <c r="G231" s="270">
        <v>-11639.358362445373</v>
      </c>
      <c r="H231" s="270">
        <v>5560.9855265476044</v>
      </c>
      <c r="I231" s="270">
        <v>2579.5362493653975</v>
      </c>
      <c r="J231" s="270">
        <v>6368.9838690742545</v>
      </c>
      <c r="K231" s="270">
        <v>-15022.449380314423</v>
      </c>
      <c r="L231" s="270">
        <v>5863.1978465458042</v>
      </c>
      <c r="M231" s="270">
        <v>3557.3898087799644</v>
      </c>
      <c r="N231" s="270">
        <v>-473.30379078792276</v>
      </c>
      <c r="O231" s="270">
        <v>-12755.553490698328</v>
      </c>
      <c r="P231" s="270">
        <v>24558.888633096962</v>
      </c>
      <c r="Q231" s="270">
        <v>7032.2730337054782</v>
      </c>
      <c r="R231" s="270">
        <v>-10283.234779008937</v>
      </c>
      <c r="S231" s="270">
        <v>-17310.665632012526</v>
      </c>
      <c r="T231" s="270">
        <v>21995.4304870134</v>
      </c>
      <c r="U231" s="270">
        <v>766.90951391460305</v>
      </c>
      <c r="V231" s="270">
        <v>-1340.0427014120803</v>
      </c>
      <c r="W231" s="270">
        <v>-17650.031913555551</v>
      </c>
      <c r="X231" s="270">
        <v>13544.212883469496</v>
      </c>
      <c r="Y231" s="270">
        <v>-7555.4199775108264</v>
      </c>
      <c r="Z231" s="270">
        <v>11450.573319104833</v>
      </c>
      <c r="AA231" s="270">
        <v>-20370.582660420252</v>
      </c>
      <c r="AB231" s="270">
        <v>5532.5374596207721</v>
      </c>
      <c r="AC231" s="270">
        <v>3429.3416117980896</v>
      </c>
      <c r="AD231" s="270">
        <v>5618.414645914846</v>
      </c>
      <c r="AE231" s="270">
        <v>-19812.050193578685</v>
      </c>
      <c r="AF231" s="270">
        <v>11511.635192648848</v>
      </c>
      <c r="AG231" s="270">
        <v>21289.048096014878</v>
      </c>
      <c r="AH231" s="270">
        <v>5103.0208582402765</v>
      </c>
      <c r="AI231" s="270">
        <v>-31715.668145758649</v>
      </c>
      <c r="AJ231" s="270">
        <v>8028.0356198683312</v>
      </c>
      <c r="AK231" s="270">
        <v>-4452.0900614200091</v>
      </c>
      <c r="AL231" s="270">
        <v>15743.03526536999</v>
      </c>
      <c r="AM231" s="270">
        <v>-21531.974182700007</v>
      </c>
      <c r="AN231" s="270"/>
      <c r="AO231" s="270"/>
      <c r="AP231" s="270"/>
      <c r="AQ231" s="270"/>
    </row>
    <row r="232" spans="1:43" outlineLevel="1" x14ac:dyDescent="0.2">
      <c r="A232" s="137" t="s">
        <v>338</v>
      </c>
      <c r="B232" s="138" t="s">
        <v>339</v>
      </c>
      <c r="C232" s="131"/>
      <c r="D232" s="271">
        <v>-48.524304872100004</v>
      </c>
      <c r="E232" s="271">
        <v>48.331293284300003</v>
      </c>
      <c r="F232" s="271">
        <v>-37.384779522599999</v>
      </c>
      <c r="G232" s="271">
        <v>77.341013713869998</v>
      </c>
      <c r="H232" s="271">
        <v>-68.987269125599994</v>
      </c>
      <c r="I232" s="271">
        <v>18.366635512416</v>
      </c>
      <c r="J232" s="271">
        <v>-5.3457733411000001</v>
      </c>
      <c r="K232" s="271">
        <v>86.010569935899994</v>
      </c>
      <c r="L232" s="271">
        <v>-33.5477124512594</v>
      </c>
      <c r="M232" s="271">
        <v>-85.851682746978</v>
      </c>
      <c r="N232" s="271">
        <v>-9.0970287300999999</v>
      </c>
      <c r="O232" s="271">
        <v>104.5386859939</v>
      </c>
      <c r="P232" s="271">
        <v>-43.4865205141</v>
      </c>
      <c r="Q232" s="271">
        <v>-61.176117770099999</v>
      </c>
      <c r="R232" s="271">
        <v>24.1305017189</v>
      </c>
      <c r="S232" s="271">
        <v>-67.759281730800012</v>
      </c>
      <c r="T232" s="271">
        <v>-30.0573647111</v>
      </c>
      <c r="U232" s="271">
        <v>-109.6556691001</v>
      </c>
      <c r="V232" s="271">
        <v>-0.1000233822</v>
      </c>
      <c r="W232" s="271">
        <v>8.1580987162999996</v>
      </c>
      <c r="X232" s="271">
        <v>0.23360449592000002</v>
      </c>
      <c r="Y232" s="271">
        <v>4.4003398716000001E-2</v>
      </c>
      <c r="Z232" s="271">
        <v>9.8084708978999999E-2</v>
      </c>
      <c r="AA232" s="271">
        <v>10.319510998697998</v>
      </c>
      <c r="AB232" s="271">
        <v>3.44410589995E-2</v>
      </c>
      <c r="AC232" s="271">
        <v>-10.568607912389799</v>
      </c>
      <c r="AD232" s="271">
        <v>-11.416984635633723</v>
      </c>
      <c r="AE232" s="271">
        <v>-32.095062445785182</v>
      </c>
      <c r="AF232" s="271">
        <v>6.8121109351538767</v>
      </c>
      <c r="AG232" s="271">
        <v>27.603613055932563</v>
      </c>
      <c r="AH232" s="271">
        <v>-21.507835205771723</v>
      </c>
      <c r="AI232" s="271">
        <v>4.6746565389863743</v>
      </c>
      <c r="AJ232" s="271">
        <v>422.79484123872533</v>
      </c>
      <c r="AK232" s="271">
        <v>-1.001E-11</v>
      </c>
      <c r="AL232" s="271">
        <v>-1.001E-11</v>
      </c>
      <c r="AM232" s="271">
        <v>-1.001E-11</v>
      </c>
      <c r="AN232" s="270"/>
      <c r="AO232" s="270"/>
      <c r="AP232" s="270"/>
      <c r="AQ232" s="270"/>
    </row>
    <row r="233" spans="1:43" outlineLevel="1" x14ac:dyDescent="0.2">
      <c r="A233" s="130" t="s">
        <v>189</v>
      </c>
      <c r="B233" s="130" t="s">
        <v>190</v>
      </c>
      <c r="C233" s="131"/>
      <c r="D233" s="272">
        <v>-1.9999999999999998E-10</v>
      </c>
      <c r="E233" s="272">
        <v>-1.9999999999999998E-10</v>
      </c>
      <c r="F233" s="272">
        <v>-1.9999999999999998E-10</v>
      </c>
      <c r="G233" s="272">
        <v>-1.9999999999999998E-10</v>
      </c>
      <c r="H233" s="272">
        <v>-1.9999999999999998E-10</v>
      </c>
      <c r="I233" s="272">
        <v>-1.9999999999999998E-10</v>
      </c>
      <c r="J233" s="272">
        <v>-1.9999999999999998E-10</v>
      </c>
      <c r="K233" s="272">
        <v>-1.9999999999999998E-10</v>
      </c>
      <c r="L233" s="272">
        <v>-1.9999999999999998E-10</v>
      </c>
      <c r="M233" s="272">
        <v>-1.9999999999999998E-10</v>
      </c>
      <c r="N233" s="272">
        <v>-1.9999999999999998E-10</v>
      </c>
      <c r="O233" s="272">
        <v>-1.9999999999999998E-10</v>
      </c>
      <c r="P233" s="272">
        <v>-1.9999999999999998E-10</v>
      </c>
      <c r="Q233" s="272">
        <v>-1.9999999999999998E-10</v>
      </c>
      <c r="R233" s="272">
        <v>-1.9999999999999998E-10</v>
      </c>
      <c r="S233" s="272">
        <v>-1.9999999999999998E-10</v>
      </c>
      <c r="T233" s="272">
        <v>-1.9999999999999998E-10</v>
      </c>
      <c r="U233" s="272">
        <v>-1.9999999999999998E-10</v>
      </c>
      <c r="V233" s="272">
        <v>-1.9999999999999998E-10</v>
      </c>
      <c r="W233" s="272">
        <v>-1.9999999999999998E-10</v>
      </c>
      <c r="X233" s="272">
        <v>-1.9999999999999998E-10</v>
      </c>
      <c r="Y233" s="272">
        <v>-1.9999999999999998E-10</v>
      </c>
      <c r="Z233" s="272">
        <v>-2E-12</v>
      </c>
      <c r="AA233" s="272">
        <v>-1.9999999999999998E-10</v>
      </c>
      <c r="AB233" s="272">
        <v>0</v>
      </c>
      <c r="AC233" s="272">
        <v>418.43453817979997</v>
      </c>
      <c r="AD233" s="272">
        <v>-2437.7951178647522</v>
      </c>
      <c r="AE233" s="272">
        <v>2.9255110233005834</v>
      </c>
      <c r="AF233" s="272">
        <v>-2.0000000000000002E-11</v>
      </c>
      <c r="AG233" s="272">
        <v>616.35263676389059</v>
      </c>
      <c r="AH233" s="272">
        <v>262.85641740023249</v>
      </c>
      <c r="AI233" s="272">
        <v>-2.0019999999999999E-11</v>
      </c>
      <c r="AJ233" s="272">
        <v>-2.0019999999999999E-11</v>
      </c>
      <c r="AK233" s="272">
        <v>-2.0019999999999999E-11</v>
      </c>
      <c r="AL233" s="272">
        <v>-2.0019999999999999E-11</v>
      </c>
      <c r="AM233" s="272">
        <v>-2.0019999999999999E-11</v>
      </c>
      <c r="AN233" s="270"/>
      <c r="AO233" s="270"/>
      <c r="AP233" s="270"/>
      <c r="AQ233" s="270"/>
    </row>
    <row r="234" spans="1:43" outlineLevel="1" x14ac:dyDescent="0.2">
      <c r="A234" s="137" t="s">
        <v>340</v>
      </c>
      <c r="B234" s="138" t="s">
        <v>341</v>
      </c>
      <c r="C234" s="131"/>
      <c r="D234" s="271">
        <v>0</v>
      </c>
      <c r="E234" s="271">
        <v>0</v>
      </c>
      <c r="F234" s="271">
        <v>0</v>
      </c>
      <c r="G234" s="271">
        <v>0</v>
      </c>
      <c r="H234" s="271">
        <v>0</v>
      </c>
      <c r="I234" s="271">
        <v>0</v>
      </c>
      <c r="J234" s="271">
        <v>0</v>
      </c>
      <c r="K234" s="271">
        <v>0</v>
      </c>
      <c r="L234" s="271">
        <v>0</v>
      </c>
      <c r="M234" s="271">
        <v>0</v>
      </c>
      <c r="N234" s="271">
        <v>0</v>
      </c>
      <c r="O234" s="271">
        <v>0</v>
      </c>
      <c r="P234" s="271">
        <v>0</v>
      </c>
      <c r="Q234" s="271">
        <v>0</v>
      </c>
      <c r="R234" s="271">
        <v>0</v>
      </c>
      <c r="S234" s="271">
        <v>0</v>
      </c>
      <c r="T234" s="271">
        <v>0</v>
      </c>
      <c r="U234" s="271">
        <v>0</v>
      </c>
      <c r="V234" s="271">
        <v>0</v>
      </c>
      <c r="W234" s="271">
        <v>0</v>
      </c>
      <c r="X234" s="271">
        <v>0</v>
      </c>
      <c r="Y234" s="271">
        <v>0</v>
      </c>
      <c r="Z234" s="271">
        <v>0</v>
      </c>
      <c r="AA234" s="271">
        <v>0</v>
      </c>
      <c r="AB234" s="271">
        <v>0</v>
      </c>
      <c r="AC234" s="271">
        <v>0</v>
      </c>
      <c r="AD234" s="271">
        <v>0</v>
      </c>
      <c r="AE234" s="271">
        <v>0</v>
      </c>
      <c r="AF234" s="271">
        <v>0</v>
      </c>
      <c r="AG234" s="271">
        <v>0</v>
      </c>
      <c r="AH234" s="271">
        <v>0</v>
      </c>
      <c r="AI234" s="271">
        <v>0</v>
      </c>
      <c r="AJ234" s="271">
        <v>0</v>
      </c>
      <c r="AK234" s="271">
        <v>0</v>
      </c>
      <c r="AL234" s="271">
        <v>0</v>
      </c>
      <c r="AM234" s="271">
        <v>0</v>
      </c>
      <c r="AN234" s="270"/>
      <c r="AO234" s="270"/>
      <c r="AP234" s="270"/>
      <c r="AQ234" s="270"/>
    </row>
    <row r="235" spans="1:43" outlineLevel="1" x14ac:dyDescent="0.2">
      <c r="A235" s="132" t="s">
        <v>342</v>
      </c>
      <c r="B235" s="133" t="s">
        <v>343</v>
      </c>
      <c r="C235" s="131"/>
      <c r="D235" s="270">
        <v>-9.9999999999999991E-11</v>
      </c>
      <c r="E235" s="270">
        <v>-9.9999999999999991E-11</v>
      </c>
      <c r="F235" s="270">
        <v>-9.9999999999999991E-11</v>
      </c>
      <c r="G235" s="270">
        <v>-9.9999999999999991E-11</v>
      </c>
      <c r="H235" s="270">
        <v>-9.9999999999999991E-11</v>
      </c>
      <c r="I235" s="270">
        <v>-9.9999999999999991E-11</v>
      </c>
      <c r="J235" s="270">
        <v>-9.9999999999999991E-11</v>
      </c>
      <c r="K235" s="270">
        <v>-9.9999999999999991E-11</v>
      </c>
      <c r="L235" s="270">
        <v>-9.9999999999999991E-11</v>
      </c>
      <c r="M235" s="270">
        <v>-9.9999999999999991E-11</v>
      </c>
      <c r="N235" s="270">
        <v>-9.9999999999999991E-11</v>
      </c>
      <c r="O235" s="270">
        <v>-9.9999999999999991E-11</v>
      </c>
      <c r="P235" s="270">
        <v>-9.9999999999999991E-11</v>
      </c>
      <c r="Q235" s="270">
        <v>-9.9999999999999991E-11</v>
      </c>
      <c r="R235" s="270">
        <v>-9.9999999999999991E-11</v>
      </c>
      <c r="S235" s="270">
        <v>-9.9999999999999991E-11</v>
      </c>
      <c r="T235" s="270">
        <v>-9.9999999999999991E-11</v>
      </c>
      <c r="U235" s="270">
        <v>-9.9999999999999991E-11</v>
      </c>
      <c r="V235" s="270">
        <v>-9.9999999999999991E-11</v>
      </c>
      <c r="W235" s="270">
        <v>-9.9999999999999991E-11</v>
      </c>
      <c r="X235" s="270">
        <v>-9.9999999999999991E-11</v>
      </c>
      <c r="Y235" s="270">
        <v>-9.9999999999999991E-11</v>
      </c>
      <c r="Z235" s="270">
        <v>-9.9999999999999998E-13</v>
      </c>
      <c r="AA235" s="270">
        <v>-9.9999999999999991E-11</v>
      </c>
      <c r="AB235" s="270">
        <v>0</v>
      </c>
      <c r="AC235" s="270">
        <v>418.43453817989996</v>
      </c>
      <c r="AD235" s="270">
        <v>-468.6170339816864</v>
      </c>
      <c r="AE235" s="270">
        <v>0</v>
      </c>
      <c r="AF235" s="270">
        <v>-1.0000000000000001E-11</v>
      </c>
      <c r="AG235" s="270">
        <v>616.35263676399063</v>
      </c>
      <c r="AH235" s="270">
        <v>262.85641740024249</v>
      </c>
      <c r="AI235" s="270">
        <v>-1.001E-11</v>
      </c>
      <c r="AJ235" s="270">
        <v>-1.001E-11</v>
      </c>
      <c r="AK235" s="270">
        <v>-1.001E-11</v>
      </c>
      <c r="AL235" s="270">
        <v>-1.001E-11</v>
      </c>
      <c r="AM235" s="270">
        <v>-1.001E-11</v>
      </c>
      <c r="AN235" s="270"/>
      <c r="AO235" s="270"/>
      <c r="AP235" s="270"/>
      <c r="AQ235" s="270"/>
    </row>
    <row r="236" spans="1:43" outlineLevel="1" x14ac:dyDescent="0.2">
      <c r="A236" s="137" t="s">
        <v>344</v>
      </c>
      <c r="B236" s="138" t="s">
        <v>345</v>
      </c>
      <c r="C236" s="131"/>
      <c r="D236" s="271">
        <v>0</v>
      </c>
      <c r="E236" s="271">
        <v>0</v>
      </c>
      <c r="F236" s="271">
        <v>0</v>
      </c>
      <c r="G236" s="271">
        <v>0</v>
      </c>
      <c r="H236" s="271">
        <v>0</v>
      </c>
      <c r="I236" s="271">
        <v>0</v>
      </c>
      <c r="J236" s="271">
        <v>0</v>
      </c>
      <c r="K236" s="271">
        <v>0</v>
      </c>
      <c r="L236" s="271">
        <v>0</v>
      </c>
      <c r="M236" s="271">
        <v>0</v>
      </c>
      <c r="N236" s="271">
        <v>0</v>
      </c>
      <c r="O236" s="271">
        <v>0</v>
      </c>
      <c r="P236" s="271">
        <v>0</v>
      </c>
      <c r="Q236" s="271">
        <v>0</v>
      </c>
      <c r="R236" s="271">
        <v>0</v>
      </c>
      <c r="S236" s="271">
        <v>0</v>
      </c>
      <c r="T236" s="271">
        <v>0</v>
      </c>
      <c r="U236" s="271">
        <v>0</v>
      </c>
      <c r="V236" s="271">
        <v>0</v>
      </c>
      <c r="W236" s="271">
        <v>0</v>
      </c>
      <c r="X236" s="271">
        <v>0</v>
      </c>
      <c r="Y236" s="271">
        <v>0</v>
      </c>
      <c r="Z236" s="271">
        <v>0</v>
      </c>
      <c r="AA236" s="271">
        <v>0</v>
      </c>
      <c r="AB236" s="271">
        <v>0</v>
      </c>
      <c r="AC236" s="271">
        <v>0</v>
      </c>
      <c r="AD236" s="271">
        <v>0</v>
      </c>
      <c r="AE236" s="271">
        <v>0</v>
      </c>
      <c r="AF236" s="271">
        <v>0</v>
      </c>
      <c r="AG236" s="271">
        <v>0</v>
      </c>
      <c r="AH236" s="271">
        <v>0</v>
      </c>
      <c r="AI236" s="271">
        <v>0</v>
      </c>
      <c r="AJ236" s="271">
        <v>0</v>
      </c>
      <c r="AK236" s="271">
        <v>0</v>
      </c>
      <c r="AL236" s="271">
        <v>0</v>
      </c>
      <c r="AM236" s="271">
        <v>0</v>
      </c>
      <c r="AN236" s="270"/>
      <c r="AO236" s="270"/>
      <c r="AP236" s="270"/>
      <c r="AQ236" s="270"/>
    </row>
    <row r="237" spans="1:43" outlineLevel="1" x14ac:dyDescent="0.2">
      <c r="A237" s="132" t="s">
        <v>346</v>
      </c>
      <c r="B237" s="133" t="s">
        <v>347</v>
      </c>
      <c r="C237" s="131"/>
      <c r="D237" s="270">
        <v>-9.9999999999999991E-11</v>
      </c>
      <c r="E237" s="270">
        <v>-9.9999999999999991E-11</v>
      </c>
      <c r="F237" s="270">
        <v>-9.9999999999999991E-11</v>
      </c>
      <c r="G237" s="270">
        <v>-9.9999999999999991E-11</v>
      </c>
      <c r="H237" s="270">
        <v>-9.9999999999999991E-11</v>
      </c>
      <c r="I237" s="270">
        <v>-9.9999999999999991E-11</v>
      </c>
      <c r="J237" s="270">
        <v>-9.9999999999999991E-11</v>
      </c>
      <c r="K237" s="270">
        <v>-9.9999999999999991E-11</v>
      </c>
      <c r="L237" s="270">
        <v>-9.9999999999999991E-11</v>
      </c>
      <c r="M237" s="270">
        <v>-9.9999999999999991E-11</v>
      </c>
      <c r="N237" s="270">
        <v>-9.9999999999999991E-11</v>
      </c>
      <c r="O237" s="270">
        <v>-9.9999999999999991E-11</v>
      </c>
      <c r="P237" s="270">
        <v>-9.9999999999999991E-11</v>
      </c>
      <c r="Q237" s="270">
        <v>-9.9999999999999991E-11</v>
      </c>
      <c r="R237" s="270">
        <v>-9.9999999999999991E-11</v>
      </c>
      <c r="S237" s="270">
        <v>-9.9999999999999991E-11</v>
      </c>
      <c r="T237" s="270">
        <v>-9.9999999999999991E-11</v>
      </c>
      <c r="U237" s="270">
        <v>-9.9999999999999991E-11</v>
      </c>
      <c r="V237" s="270">
        <v>-9.9999999999999991E-11</v>
      </c>
      <c r="W237" s="270">
        <v>-9.9999999999999991E-11</v>
      </c>
      <c r="X237" s="270">
        <v>-9.9999999999999991E-11</v>
      </c>
      <c r="Y237" s="270">
        <v>-9.9999999999999991E-11</v>
      </c>
      <c r="Z237" s="270">
        <v>-9.9999999999999998E-13</v>
      </c>
      <c r="AA237" s="270">
        <v>-9.9999999999999991E-11</v>
      </c>
      <c r="AB237" s="270">
        <v>0</v>
      </c>
      <c r="AC237" s="270">
        <v>-9.9999999999999991E-11</v>
      </c>
      <c r="AD237" s="270">
        <v>-1969.1780838830659</v>
      </c>
      <c r="AE237" s="270">
        <v>2.9255110233005834</v>
      </c>
      <c r="AF237" s="270">
        <v>-1.0000000000000001E-11</v>
      </c>
      <c r="AG237" s="270">
        <v>-9.9999999999999991E-11</v>
      </c>
      <c r="AH237" s="270">
        <v>-1.001E-11</v>
      </c>
      <c r="AI237" s="270">
        <v>-1.001E-11</v>
      </c>
      <c r="AJ237" s="270">
        <v>-1.001E-11</v>
      </c>
      <c r="AK237" s="270">
        <v>-1.001E-11</v>
      </c>
      <c r="AL237" s="270">
        <v>-1.001E-11</v>
      </c>
      <c r="AM237" s="270">
        <v>-1.001E-11</v>
      </c>
      <c r="AN237" s="270"/>
      <c r="AO237" s="270"/>
      <c r="AP237" s="270"/>
      <c r="AQ237" s="270"/>
    </row>
    <row r="238" spans="1:43" s="140" customFormat="1" ht="12" outlineLevel="1" x14ac:dyDescent="0.2">
      <c r="A238" s="137" t="s">
        <v>348</v>
      </c>
      <c r="B238" s="138" t="s">
        <v>349</v>
      </c>
      <c r="C238" s="131"/>
      <c r="D238" s="271">
        <v>0</v>
      </c>
      <c r="E238" s="271">
        <v>0</v>
      </c>
      <c r="F238" s="271">
        <v>0</v>
      </c>
      <c r="G238" s="271">
        <v>0</v>
      </c>
      <c r="H238" s="271">
        <v>0</v>
      </c>
      <c r="I238" s="271">
        <v>0</v>
      </c>
      <c r="J238" s="271">
        <v>0</v>
      </c>
      <c r="K238" s="271">
        <v>0</v>
      </c>
      <c r="L238" s="271">
        <v>0</v>
      </c>
      <c r="M238" s="271">
        <v>0</v>
      </c>
      <c r="N238" s="271">
        <v>0</v>
      </c>
      <c r="O238" s="271">
        <v>0</v>
      </c>
      <c r="P238" s="271">
        <v>0</v>
      </c>
      <c r="Q238" s="271">
        <v>0</v>
      </c>
      <c r="R238" s="271">
        <v>0</v>
      </c>
      <c r="S238" s="271">
        <v>0</v>
      </c>
      <c r="T238" s="271">
        <v>0</v>
      </c>
      <c r="U238" s="271">
        <v>0</v>
      </c>
      <c r="V238" s="271">
        <v>0</v>
      </c>
      <c r="W238" s="271">
        <v>0</v>
      </c>
      <c r="X238" s="271">
        <v>0</v>
      </c>
      <c r="Y238" s="271">
        <v>0</v>
      </c>
      <c r="Z238" s="271">
        <v>0</v>
      </c>
      <c r="AA238" s="271">
        <v>0</v>
      </c>
      <c r="AB238" s="271">
        <v>0</v>
      </c>
      <c r="AC238" s="271">
        <v>0</v>
      </c>
      <c r="AD238" s="271">
        <v>0</v>
      </c>
      <c r="AE238" s="271">
        <v>0</v>
      </c>
      <c r="AF238" s="271">
        <v>0</v>
      </c>
      <c r="AG238" s="271">
        <v>0</v>
      </c>
      <c r="AH238" s="271">
        <v>0</v>
      </c>
      <c r="AI238" s="271">
        <v>0</v>
      </c>
      <c r="AJ238" s="271">
        <v>0</v>
      </c>
      <c r="AK238" s="271">
        <v>0</v>
      </c>
      <c r="AL238" s="271">
        <v>0</v>
      </c>
      <c r="AM238" s="271">
        <v>0</v>
      </c>
      <c r="AN238" s="338"/>
      <c r="AO238" s="338"/>
      <c r="AP238" s="338"/>
      <c r="AQ238" s="338"/>
    </row>
    <row r="239" spans="1:43" x14ac:dyDescent="0.2">
      <c r="A239" s="132" t="s">
        <v>350</v>
      </c>
      <c r="B239" s="133" t="s">
        <v>351</v>
      </c>
      <c r="C239" s="131"/>
      <c r="D239" s="270">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c r="AN239" s="272"/>
      <c r="AO239" s="272"/>
      <c r="AP239" s="272"/>
      <c r="AQ239" s="272"/>
    </row>
    <row r="240" spans="1:43" outlineLevel="1" x14ac:dyDescent="0.2">
      <c r="A240" s="137" t="s">
        <v>352</v>
      </c>
      <c r="B240" s="138" t="s">
        <v>353</v>
      </c>
      <c r="C240" s="131"/>
      <c r="D240" s="271">
        <v>0</v>
      </c>
      <c r="E240" s="271">
        <v>0</v>
      </c>
      <c r="F240" s="271">
        <v>0</v>
      </c>
      <c r="G240" s="271">
        <v>0</v>
      </c>
      <c r="H240" s="271">
        <v>0</v>
      </c>
      <c r="I240" s="271">
        <v>0</v>
      </c>
      <c r="J240" s="271">
        <v>0</v>
      </c>
      <c r="K240" s="271">
        <v>0</v>
      </c>
      <c r="L240" s="271">
        <v>0</v>
      </c>
      <c r="M240" s="271">
        <v>0</v>
      </c>
      <c r="N240" s="271">
        <v>0</v>
      </c>
      <c r="O240" s="271">
        <v>0</v>
      </c>
      <c r="P240" s="271">
        <v>0</v>
      </c>
      <c r="Q240" s="271">
        <v>0</v>
      </c>
      <c r="R240" s="271">
        <v>0</v>
      </c>
      <c r="S240" s="271">
        <v>0</v>
      </c>
      <c r="T240" s="271">
        <v>0</v>
      </c>
      <c r="U240" s="271">
        <v>0</v>
      </c>
      <c r="V240" s="271">
        <v>0</v>
      </c>
      <c r="W240" s="271">
        <v>0</v>
      </c>
      <c r="X240" s="271">
        <v>0</v>
      </c>
      <c r="Y240" s="271">
        <v>0</v>
      </c>
      <c r="Z240" s="271">
        <v>0</v>
      </c>
      <c r="AA240" s="271">
        <v>0</v>
      </c>
      <c r="AB240" s="271">
        <v>0</v>
      </c>
      <c r="AC240" s="271">
        <v>0</v>
      </c>
      <c r="AD240" s="271">
        <v>0</v>
      </c>
      <c r="AE240" s="271">
        <v>0</v>
      </c>
      <c r="AF240" s="271">
        <v>0</v>
      </c>
      <c r="AG240" s="271">
        <v>0</v>
      </c>
      <c r="AH240" s="271">
        <v>0</v>
      </c>
      <c r="AI240" s="271">
        <v>0</v>
      </c>
      <c r="AJ240" s="271">
        <v>0</v>
      </c>
      <c r="AK240" s="271">
        <v>0</v>
      </c>
      <c r="AL240" s="271">
        <v>0</v>
      </c>
      <c r="AM240" s="271">
        <v>0</v>
      </c>
      <c r="AN240" s="270"/>
      <c r="AO240" s="270"/>
      <c r="AP240" s="270"/>
      <c r="AQ240" s="270"/>
    </row>
    <row r="241" spans="1:43"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c r="AN241" s="270"/>
      <c r="AO241" s="270"/>
      <c r="AP241" s="270"/>
      <c r="AQ241" s="270"/>
    </row>
    <row r="242" spans="1:43" outlineLevel="1" x14ac:dyDescent="0.2">
      <c r="A242" s="136" t="s">
        <v>192</v>
      </c>
      <c r="B242" s="136" t="s">
        <v>193</v>
      </c>
      <c r="C242" s="131"/>
      <c r="D242" s="269">
        <v>-9.3966988999999993E-5</v>
      </c>
      <c r="E242" s="269">
        <v>-2.89287407E-4</v>
      </c>
      <c r="F242" s="269">
        <v>-1.1007571E-4</v>
      </c>
      <c r="G242" s="269">
        <v>5.4088708499999996E-5</v>
      </c>
      <c r="H242" s="269">
        <v>4.7953618410000003E-4</v>
      </c>
      <c r="I242" s="269">
        <v>4.5550427119999998E-4</v>
      </c>
      <c r="J242" s="269">
        <v>2.3636307469999997E-4</v>
      </c>
      <c r="K242" s="269">
        <v>-4.2243078100000003E-4</v>
      </c>
      <c r="L242" s="269">
        <v>4.79008788E-5</v>
      </c>
      <c r="M242" s="269">
        <v>-4.7400550099999995E-4</v>
      </c>
      <c r="N242" s="269">
        <v>-3.4742835499999999E-4</v>
      </c>
      <c r="O242" s="269">
        <v>-4.9738059000000005E-5</v>
      </c>
      <c r="P242" s="269">
        <v>-3.3427531999999999E-5</v>
      </c>
      <c r="Q242" s="269">
        <v>-1.1017899999999999E-6</v>
      </c>
      <c r="R242" s="269">
        <v>3.4455169999999997E-7</v>
      </c>
      <c r="S242" s="269">
        <v>1.297965565E-4</v>
      </c>
      <c r="T242" s="269">
        <v>-56.5493031002</v>
      </c>
      <c r="U242" s="269">
        <v>12.8017542648</v>
      </c>
      <c r="V242" s="269">
        <v>-1.9853999999999997E-8</v>
      </c>
      <c r="W242" s="269">
        <v>-1.9947613109999997E-10</v>
      </c>
      <c r="X242" s="269">
        <v>-2.0017462299999998E-10</v>
      </c>
      <c r="Y242" s="269">
        <v>129.42175574980001</v>
      </c>
      <c r="Z242" s="269">
        <v>10472.052722999995</v>
      </c>
      <c r="AA242" s="269">
        <v>65.592220414980005</v>
      </c>
      <c r="AB242" s="269">
        <v>-105.132572803</v>
      </c>
      <c r="AC242" s="269">
        <v>-569.40749390001201</v>
      </c>
      <c r="AD242" s="269">
        <v>-449.46653680903052</v>
      </c>
      <c r="AE242" s="269">
        <v>392.76393017020081</v>
      </c>
      <c r="AF242" s="269">
        <v>312.17373689940547</v>
      </c>
      <c r="AG242" s="269">
        <v>-392.33546859255563</v>
      </c>
      <c r="AH242" s="269">
        <v>-128.82171760836897</v>
      </c>
      <c r="AI242" s="269">
        <v>388.41658006821535</v>
      </c>
      <c r="AJ242" s="269">
        <v>-273.56384059464938</v>
      </c>
      <c r="AK242" s="269">
        <v>-9.3875000030029992E-2</v>
      </c>
      <c r="AL242" s="269">
        <v>-1.2204969000300301</v>
      </c>
      <c r="AM242" s="269">
        <v>1.2944282999699701</v>
      </c>
      <c r="AN242" s="270"/>
      <c r="AO242" s="270"/>
      <c r="AP242" s="270"/>
      <c r="AQ242" s="270"/>
    </row>
    <row r="243" spans="1:43" outlineLevel="1" x14ac:dyDescent="0.2">
      <c r="A243" s="132" t="s">
        <v>356</v>
      </c>
      <c r="B243" s="133" t="s">
        <v>357</v>
      </c>
      <c r="C243" s="131"/>
      <c r="D243" s="270">
        <v>0</v>
      </c>
      <c r="E243" s="270">
        <v>0</v>
      </c>
      <c r="F243" s="270">
        <v>0</v>
      </c>
      <c r="G243" s="270">
        <v>0</v>
      </c>
      <c r="H243" s="270">
        <v>0</v>
      </c>
      <c r="I243" s="270">
        <v>0</v>
      </c>
      <c r="J243" s="270">
        <v>0</v>
      </c>
      <c r="K243" s="270">
        <v>0</v>
      </c>
      <c r="L243" s="270">
        <v>0</v>
      </c>
      <c r="M243" s="270">
        <v>0</v>
      </c>
      <c r="N243" s="270">
        <v>0</v>
      </c>
      <c r="O243" s="270">
        <v>0</v>
      </c>
      <c r="P243" s="270">
        <v>0</v>
      </c>
      <c r="Q243" s="270">
        <v>0</v>
      </c>
      <c r="R243" s="270">
        <v>0</v>
      </c>
      <c r="S243" s="270">
        <v>0</v>
      </c>
      <c r="T243" s="270">
        <v>0</v>
      </c>
      <c r="U243" s="270">
        <v>0</v>
      </c>
      <c r="V243" s="270">
        <v>0</v>
      </c>
      <c r="W243" s="270">
        <v>0</v>
      </c>
      <c r="X243" s="270">
        <v>0</v>
      </c>
      <c r="Y243" s="270">
        <v>0</v>
      </c>
      <c r="Z243" s="270">
        <v>0</v>
      </c>
      <c r="AA243" s="270">
        <v>0</v>
      </c>
      <c r="AB243" s="270">
        <v>0</v>
      </c>
      <c r="AC243" s="270">
        <v>0</v>
      </c>
      <c r="AD243" s="270">
        <v>0</v>
      </c>
      <c r="AE243" s="270">
        <v>0</v>
      </c>
      <c r="AF243" s="270">
        <v>0</v>
      </c>
      <c r="AG243" s="270">
        <v>0</v>
      </c>
      <c r="AH243" s="270">
        <v>0</v>
      </c>
      <c r="AI243" s="270">
        <v>0</v>
      </c>
      <c r="AJ243" s="270">
        <v>0</v>
      </c>
      <c r="AK243" s="270">
        <v>0</v>
      </c>
      <c r="AL243" s="270">
        <v>0</v>
      </c>
      <c r="AM243" s="270">
        <v>0</v>
      </c>
      <c r="AN243" s="270"/>
      <c r="AO243" s="270"/>
      <c r="AP243" s="270"/>
      <c r="AQ243" s="270"/>
    </row>
    <row r="244" spans="1:43" outlineLevel="1" x14ac:dyDescent="0.2">
      <c r="A244" s="137" t="s">
        <v>358</v>
      </c>
      <c r="B244" s="138" t="s">
        <v>359</v>
      </c>
      <c r="C244" s="131"/>
      <c r="D244" s="271">
        <v>0</v>
      </c>
      <c r="E244" s="271">
        <v>0</v>
      </c>
      <c r="F244" s="271">
        <v>0</v>
      </c>
      <c r="G244" s="271">
        <v>0</v>
      </c>
      <c r="H244" s="271">
        <v>0</v>
      </c>
      <c r="I244" s="271">
        <v>0</v>
      </c>
      <c r="J244" s="271">
        <v>0</v>
      </c>
      <c r="K244" s="271">
        <v>0</v>
      </c>
      <c r="L244" s="271">
        <v>0</v>
      </c>
      <c r="M244" s="271">
        <v>0</v>
      </c>
      <c r="N244" s="271">
        <v>0</v>
      </c>
      <c r="O244" s="271">
        <v>0</v>
      </c>
      <c r="P244" s="271">
        <v>0</v>
      </c>
      <c r="Q244" s="271">
        <v>0</v>
      </c>
      <c r="R244" s="271">
        <v>0</v>
      </c>
      <c r="S244" s="271">
        <v>0</v>
      </c>
      <c r="T244" s="271">
        <v>0</v>
      </c>
      <c r="U244" s="271">
        <v>0</v>
      </c>
      <c r="V244" s="271">
        <v>0</v>
      </c>
      <c r="W244" s="271">
        <v>0</v>
      </c>
      <c r="X244" s="271">
        <v>0</v>
      </c>
      <c r="Y244" s="271">
        <v>0</v>
      </c>
      <c r="Z244" s="271">
        <v>0</v>
      </c>
      <c r="AA244" s="271">
        <v>0</v>
      </c>
      <c r="AB244" s="271">
        <v>0</v>
      </c>
      <c r="AC244" s="271">
        <v>0</v>
      </c>
      <c r="AD244" s="271">
        <v>0</v>
      </c>
      <c r="AE244" s="271">
        <v>0</v>
      </c>
      <c r="AF244" s="271">
        <v>0</v>
      </c>
      <c r="AG244" s="271">
        <v>0</v>
      </c>
      <c r="AH244" s="271">
        <v>0</v>
      </c>
      <c r="AI244" s="271">
        <v>0</v>
      </c>
      <c r="AJ244" s="271">
        <v>0</v>
      </c>
      <c r="AK244" s="271">
        <v>0</v>
      </c>
      <c r="AL244" s="271">
        <v>0</v>
      </c>
      <c r="AM244" s="271">
        <v>0</v>
      </c>
      <c r="AN244" s="270"/>
      <c r="AO244" s="270"/>
      <c r="AP244" s="270"/>
      <c r="AQ244" s="270"/>
    </row>
    <row r="245" spans="1:43" outlineLevel="1" x14ac:dyDescent="0.2">
      <c r="A245" s="132" t="s">
        <v>360</v>
      </c>
      <c r="B245" s="133" t="s">
        <v>361</v>
      </c>
      <c r="C245" s="131"/>
      <c r="D245" s="270">
        <v>-9.9999999999999991E-11</v>
      </c>
      <c r="E245" s="270">
        <v>-9.9999999999999991E-11</v>
      </c>
      <c r="F245" s="270">
        <v>-9.9999999999999991E-11</v>
      </c>
      <c r="G245" s="270">
        <v>-9.9999999999999991E-11</v>
      </c>
      <c r="H245" s="270">
        <v>-9.9999999999999991E-11</v>
      </c>
      <c r="I245" s="270">
        <v>-9.9999999999999991E-11</v>
      </c>
      <c r="J245" s="270">
        <v>-9.9999999999999991E-11</v>
      </c>
      <c r="K245" s="270">
        <v>-9.9999999999999991E-11</v>
      </c>
      <c r="L245" s="270">
        <v>-9.9999999999999991E-11</v>
      </c>
      <c r="M245" s="270">
        <v>-9.9999999999999991E-11</v>
      </c>
      <c r="N245" s="270">
        <v>-9.9999999999999991E-11</v>
      </c>
      <c r="O245" s="270">
        <v>-9.9999999999999991E-11</v>
      </c>
      <c r="P245" s="270">
        <v>-9.9999999999999991E-11</v>
      </c>
      <c r="Q245" s="270">
        <v>-9.9999999999999991E-11</v>
      </c>
      <c r="R245" s="270">
        <v>-9.9999999999999991E-11</v>
      </c>
      <c r="S245" s="270">
        <v>-9.9999999999999991E-11</v>
      </c>
      <c r="T245" s="270">
        <v>-9.9999999999999991E-11</v>
      </c>
      <c r="U245" s="270">
        <v>-9.9999999999999991E-11</v>
      </c>
      <c r="V245" s="270">
        <v>-9.9999999999999991E-11</v>
      </c>
      <c r="W245" s="270">
        <v>-9.9999999999999991E-11</v>
      </c>
      <c r="X245" s="270">
        <v>-9.9999999999999991E-11</v>
      </c>
      <c r="Y245" s="270">
        <v>-9.9999999999999991E-11</v>
      </c>
      <c r="Z245" s="270">
        <v>-9.9999999999999998E-13</v>
      </c>
      <c r="AA245" s="270">
        <v>-1.0000000000000001E-11</v>
      </c>
      <c r="AB245" s="270">
        <v>-9.9999999999999986E-10</v>
      </c>
      <c r="AC245" s="270">
        <v>-9.9999999999999998E-13</v>
      </c>
      <c r="AD245" s="270">
        <v>-9.9999999999999998E-13</v>
      </c>
      <c r="AE245" s="270">
        <v>0</v>
      </c>
      <c r="AF245" s="270">
        <v>-1.0000000000000001E-11</v>
      </c>
      <c r="AG245" s="270">
        <v>-9.9999999999999991E-11</v>
      </c>
      <c r="AH245" s="270">
        <v>-1.001E-11</v>
      </c>
      <c r="AI245" s="270">
        <v>-1.001E-11</v>
      </c>
      <c r="AJ245" s="270">
        <v>-1.001E-11</v>
      </c>
      <c r="AK245" s="270">
        <v>-1.001E-11</v>
      </c>
      <c r="AL245" s="270">
        <v>-1.001E-11</v>
      </c>
      <c r="AM245" s="270">
        <v>-1.001E-11</v>
      </c>
      <c r="AN245" s="270"/>
      <c r="AO245" s="270"/>
      <c r="AP245" s="270"/>
      <c r="AQ245" s="270"/>
    </row>
    <row r="246" spans="1:43" outlineLevel="1" x14ac:dyDescent="0.2">
      <c r="A246" s="137" t="s">
        <v>362</v>
      </c>
      <c r="B246" s="138" t="s">
        <v>363</v>
      </c>
      <c r="C246" s="131"/>
      <c r="D246" s="271">
        <v>-9.3966889E-5</v>
      </c>
      <c r="E246" s="271">
        <v>-2.8928730700000002E-4</v>
      </c>
      <c r="F246" s="271">
        <v>-1.1007561000000001E-4</v>
      </c>
      <c r="G246" s="271">
        <v>5.4088808499999996E-5</v>
      </c>
      <c r="H246" s="271">
        <v>4.7953628410000001E-4</v>
      </c>
      <c r="I246" s="271">
        <v>4.5550437119999996E-4</v>
      </c>
      <c r="J246" s="271">
        <v>2.3636317469999998E-4</v>
      </c>
      <c r="K246" s="271">
        <v>-4.2243068100000005E-4</v>
      </c>
      <c r="L246" s="271">
        <v>4.79009788E-5</v>
      </c>
      <c r="M246" s="271">
        <v>-4.7400540099999997E-4</v>
      </c>
      <c r="N246" s="271">
        <v>-3.4742825500000001E-4</v>
      </c>
      <c r="O246" s="271">
        <v>-4.9737959000000005E-5</v>
      </c>
      <c r="P246" s="271">
        <v>-3.3427431999999999E-5</v>
      </c>
      <c r="Q246" s="271">
        <v>-1.1016899999999999E-6</v>
      </c>
      <c r="R246" s="271">
        <v>3.4465169999999998E-7</v>
      </c>
      <c r="S246" s="271">
        <v>1.2979665650000001E-4</v>
      </c>
      <c r="T246" s="271">
        <v>-56.549303100099998</v>
      </c>
      <c r="U246" s="271">
        <v>12.8017542649</v>
      </c>
      <c r="V246" s="271">
        <v>-1.9753999999999996E-8</v>
      </c>
      <c r="W246" s="271">
        <v>-9.9476131099999995E-11</v>
      </c>
      <c r="X246" s="271">
        <v>-1.0017462299999999E-10</v>
      </c>
      <c r="Y246" s="271">
        <v>129.4217557499</v>
      </c>
      <c r="Z246" s="271">
        <v>10472.052722999997</v>
      </c>
      <c r="AA246" s="271">
        <v>65.59222041499001</v>
      </c>
      <c r="AB246" s="271">
        <v>-104.976062801</v>
      </c>
      <c r="AC246" s="271">
        <v>-569.24918590001005</v>
      </c>
      <c r="AD246" s="271">
        <v>-449.35722980902847</v>
      </c>
      <c r="AE246" s="271">
        <v>392.94214317020084</v>
      </c>
      <c r="AF246" s="271">
        <v>312.28770689951546</v>
      </c>
      <c r="AG246" s="271">
        <v>-392.21075659235566</v>
      </c>
      <c r="AH246" s="271">
        <v>-131.52808660834896</v>
      </c>
      <c r="AI246" s="271">
        <v>388.44957106823534</v>
      </c>
      <c r="AJ246" s="271">
        <v>-273.47231459462938</v>
      </c>
      <c r="AK246" s="271">
        <v>-1.001E-11</v>
      </c>
      <c r="AL246" s="271">
        <v>-1.001E-11</v>
      </c>
      <c r="AM246" s="271">
        <v>-1.001E-11</v>
      </c>
      <c r="AN246" s="270"/>
      <c r="AO246" s="270"/>
      <c r="AP246" s="270"/>
      <c r="AQ246" s="270"/>
    </row>
    <row r="247" spans="1:43" outlineLevel="1" x14ac:dyDescent="0.2">
      <c r="A247" s="132" t="s">
        <v>364</v>
      </c>
      <c r="B247" s="133" t="s">
        <v>365</v>
      </c>
      <c r="C247" s="131"/>
      <c r="D247" s="270">
        <v>0</v>
      </c>
      <c r="E247" s="270">
        <v>0</v>
      </c>
      <c r="F247" s="270">
        <v>0</v>
      </c>
      <c r="G247" s="270">
        <v>0</v>
      </c>
      <c r="H247" s="270">
        <v>0</v>
      </c>
      <c r="I247" s="270">
        <v>0</v>
      </c>
      <c r="J247" s="270">
        <v>0</v>
      </c>
      <c r="K247" s="270">
        <v>0</v>
      </c>
      <c r="L247" s="270">
        <v>0</v>
      </c>
      <c r="M247" s="270">
        <v>0</v>
      </c>
      <c r="N247" s="270">
        <v>0</v>
      </c>
      <c r="O247" s="270">
        <v>0</v>
      </c>
      <c r="P247" s="270">
        <v>0</v>
      </c>
      <c r="Q247" s="270">
        <v>0</v>
      </c>
      <c r="R247" s="270">
        <v>0</v>
      </c>
      <c r="S247" s="270">
        <v>0</v>
      </c>
      <c r="T247" s="270">
        <v>0</v>
      </c>
      <c r="U247" s="270">
        <v>0</v>
      </c>
      <c r="V247" s="270">
        <v>0</v>
      </c>
      <c r="W247" s="270">
        <v>0</v>
      </c>
      <c r="X247" s="270">
        <v>0</v>
      </c>
      <c r="Y247" s="270">
        <v>0</v>
      </c>
      <c r="Z247" s="270">
        <v>0</v>
      </c>
      <c r="AA247" s="270">
        <v>0</v>
      </c>
      <c r="AB247" s="270">
        <v>0</v>
      </c>
      <c r="AC247" s="270">
        <v>0</v>
      </c>
      <c r="AD247" s="270">
        <v>0</v>
      </c>
      <c r="AE247" s="270">
        <v>0</v>
      </c>
      <c r="AF247" s="270">
        <v>0</v>
      </c>
      <c r="AG247" s="270">
        <v>0</v>
      </c>
      <c r="AH247" s="270">
        <v>0</v>
      </c>
      <c r="AI247" s="270">
        <v>0</v>
      </c>
      <c r="AJ247" s="270">
        <v>0</v>
      </c>
      <c r="AK247" s="270">
        <v>0</v>
      </c>
      <c r="AL247" s="270">
        <v>0</v>
      </c>
      <c r="AM247" s="270">
        <v>0</v>
      </c>
      <c r="AN247" s="270"/>
      <c r="AO247" s="270"/>
      <c r="AP247" s="270"/>
      <c r="AQ247" s="270"/>
    </row>
    <row r="248" spans="1:43" x14ac:dyDescent="0.2">
      <c r="A248" s="137" t="s">
        <v>366</v>
      </c>
      <c r="B248" s="138" t="s">
        <v>367</v>
      </c>
      <c r="C248" s="131"/>
      <c r="D248" s="271">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c r="AN248" s="272"/>
      <c r="AO248" s="272"/>
      <c r="AP248" s="272"/>
      <c r="AQ248" s="272"/>
    </row>
    <row r="249" spans="1:43" outlineLevel="1" x14ac:dyDescent="0.2">
      <c r="A249" s="132" t="s">
        <v>368</v>
      </c>
      <c r="B249" s="133" t="s">
        <v>369</v>
      </c>
      <c r="C249" s="131"/>
      <c r="D249" s="270">
        <v>0</v>
      </c>
      <c r="E249" s="270">
        <v>0</v>
      </c>
      <c r="F249" s="270">
        <v>0</v>
      </c>
      <c r="G249" s="270">
        <v>0</v>
      </c>
      <c r="H249" s="270">
        <v>0</v>
      </c>
      <c r="I249" s="270">
        <v>0</v>
      </c>
      <c r="J249" s="270">
        <v>0</v>
      </c>
      <c r="K249" s="270">
        <v>0</v>
      </c>
      <c r="L249" s="270">
        <v>0</v>
      </c>
      <c r="M249" s="270">
        <v>0</v>
      </c>
      <c r="N249" s="270">
        <v>0</v>
      </c>
      <c r="O249" s="270">
        <v>0</v>
      </c>
      <c r="P249" s="270">
        <v>0</v>
      </c>
      <c r="Q249" s="270">
        <v>0</v>
      </c>
      <c r="R249" s="270">
        <v>0</v>
      </c>
      <c r="S249" s="270">
        <v>0</v>
      </c>
      <c r="T249" s="270">
        <v>0</v>
      </c>
      <c r="U249" s="270">
        <v>0</v>
      </c>
      <c r="V249" s="270">
        <v>0</v>
      </c>
      <c r="W249" s="270">
        <v>0</v>
      </c>
      <c r="X249" s="270">
        <v>0</v>
      </c>
      <c r="Y249" s="270">
        <v>0</v>
      </c>
      <c r="Z249" s="270">
        <v>0</v>
      </c>
      <c r="AA249" s="270">
        <v>0</v>
      </c>
      <c r="AB249" s="270">
        <v>0</v>
      </c>
      <c r="AC249" s="270">
        <v>0</v>
      </c>
      <c r="AD249" s="270">
        <v>0</v>
      </c>
      <c r="AE249" s="270">
        <v>0</v>
      </c>
      <c r="AF249" s="270">
        <v>0</v>
      </c>
      <c r="AG249" s="270">
        <v>0</v>
      </c>
      <c r="AH249" s="270">
        <v>0</v>
      </c>
      <c r="AI249" s="270">
        <v>0</v>
      </c>
      <c r="AJ249" s="270">
        <v>0</v>
      </c>
      <c r="AK249" s="270">
        <v>0</v>
      </c>
      <c r="AL249" s="270">
        <v>0</v>
      </c>
      <c r="AM249" s="270">
        <v>0</v>
      </c>
      <c r="AN249" s="270"/>
      <c r="AO249" s="270"/>
      <c r="AP249" s="270"/>
      <c r="AQ249" s="270"/>
    </row>
    <row r="250" spans="1:43" outlineLevel="1" x14ac:dyDescent="0.2">
      <c r="A250" s="137" t="s">
        <v>370</v>
      </c>
      <c r="B250" s="138" t="s">
        <v>371</v>
      </c>
      <c r="C250" s="131"/>
      <c r="D250" s="271">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0</v>
      </c>
      <c r="AA250" s="271">
        <v>0</v>
      </c>
      <c r="AB250" s="271">
        <v>0</v>
      </c>
      <c r="AC250" s="271">
        <v>0</v>
      </c>
      <c r="AD250" s="271">
        <v>0</v>
      </c>
      <c r="AE250" s="271">
        <v>0</v>
      </c>
      <c r="AF250" s="271">
        <v>0</v>
      </c>
      <c r="AG250" s="271">
        <v>0</v>
      </c>
      <c r="AH250" s="271">
        <v>0</v>
      </c>
      <c r="AI250" s="271">
        <v>0</v>
      </c>
      <c r="AJ250" s="271">
        <v>0</v>
      </c>
      <c r="AK250" s="271">
        <v>0</v>
      </c>
      <c r="AL250" s="271">
        <v>0</v>
      </c>
      <c r="AM250" s="271">
        <v>0</v>
      </c>
      <c r="AN250" s="270"/>
      <c r="AO250" s="270"/>
      <c r="AP250" s="270"/>
      <c r="AQ250" s="270"/>
    </row>
    <row r="251" spans="1:43"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-0.15651000099999998</v>
      </c>
      <c r="AC251" s="270">
        <v>-0.15830800000099998</v>
      </c>
      <c r="AD251" s="270">
        <v>-0.10930700000100002</v>
      </c>
      <c r="AE251" s="270">
        <v>-0.17821299999999995</v>
      </c>
      <c r="AF251" s="270">
        <v>-0.11397000010000002</v>
      </c>
      <c r="AG251" s="270">
        <v>-0.12471200009999998</v>
      </c>
      <c r="AH251" s="270">
        <v>2.7063689999899898</v>
      </c>
      <c r="AI251" s="270">
        <v>-3.2991000010009985E-2</v>
      </c>
      <c r="AJ251" s="270">
        <v>-9.1526000010009836E-2</v>
      </c>
      <c r="AK251" s="270">
        <v>-9.3875000010009993E-2</v>
      </c>
      <c r="AL251" s="270">
        <v>-1.2204969000100101</v>
      </c>
      <c r="AM251" s="270">
        <v>1.2944282999899901</v>
      </c>
      <c r="AN251" s="270"/>
      <c r="AO251" s="270"/>
      <c r="AP251" s="270"/>
      <c r="AQ251" s="270"/>
    </row>
    <row r="252" spans="1:43"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v>
      </c>
      <c r="AC252" s="271">
        <v>0</v>
      </c>
      <c r="AD252" s="271">
        <v>0</v>
      </c>
      <c r="AE252" s="271">
        <v>0</v>
      </c>
      <c r="AF252" s="271">
        <v>0</v>
      </c>
      <c r="AG252" s="271">
        <v>0</v>
      </c>
      <c r="AH252" s="271">
        <v>0</v>
      </c>
      <c r="AI252" s="271">
        <v>0</v>
      </c>
      <c r="AJ252" s="271">
        <v>0</v>
      </c>
      <c r="AK252" s="271">
        <v>0</v>
      </c>
      <c r="AL252" s="271">
        <v>0</v>
      </c>
      <c r="AM252" s="271">
        <v>0</v>
      </c>
      <c r="AN252" s="270"/>
      <c r="AO252" s="270"/>
      <c r="AP252" s="270"/>
      <c r="AQ252" s="270"/>
    </row>
    <row r="253" spans="1:43" outlineLevel="1" x14ac:dyDescent="0.2">
      <c r="A253" s="130" t="s">
        <v>195</v>
      </c>
      <c r="B253" s="130" t="s">
        <v>196</v>
      </c>
      <c r="C253" s="131"/>
      <c r="D253" s="272">
        <v>8.8822925910899979</v>
      </c>
      <c r="E253" s="272">
        <v>-2.5103259769442943</v>
      </c>
      <c r="F253" s="272">
        <v>2.6517034999999998E-10</v>
      </c>
      <c r="G253" s="272">
        <v>-1.0999999999999999E-10</v>
      </c>
      <c r="H253" s="272">
        <v>-1.0999999999999999E-10</v>
      </c>
      <c r="I253" s="272">
        <v>-1.0999999999999999E-10</v>
      </c>
      <c r="J253" s="272">
        <v>-1.0999999999999999E-10</v>
      </c>
      <c r="K253" s="272">
        <v>-1.5612700000000001E-7</v>
      </c>
      <c r="L253" s="272">
        <v>-1.0999999999999999E-10</v>
      </c>
      <c r="M253" s="272">
        <v>-1.0999999999999999E-10</v>
      </c>
      <c r="N253" s="272">
        <v>-1.0999999999999999E-10</v>
      </c>
      <c r="O253" s="272">
        <v>-1.0999999999999999E-10</v>
      </c>
      <c r="P253" s="272">
        <v>-1.0999999999999999E-10</v>
      </c>
      <c r="Q253" s="272">
        <v>-1.0999999999999999E-10</v>
      </c>
      <c r="R253" s="272">
        <v>-1.099852775497E-10</v>
      </c>
      <c r="S253" s="272">
        <v>-1.1000744648999999E-10</v>
      </c>
      <c r="T253" s="272">
        <v>-2.1508733930649805E-10</v>
      </c>
      <c r="U253" s="272">
        <v>-5.5353968201099999</v>
      </c>
      <c r="V253" s="272">
        <v>-1.09995452526E-10</v>
      </c>
      <c r="W253" s="272">
        <v>-1.1000181899E-10</v>
      </c>
      <c r="X253" s="272">
        <v>8.5809029998900002</v>
      </c>
      <c r="Y253" s="272">
        <v>1.2862455711724545</v>
      </c>
      <c r="Z253" s="272">
        <v>-6.238453447386398</v>
      </c>
      <c r="AA253" s="272">
        <v>-68.989970658199795</v>
      </c>
      <c r="AB253" s="272">
        <v>-1.9998635758000001E-11</v>
      </c>
      <c r="AC253" s="272">
        <v>-180.76952020120001</v>
      </c>
      <c r="AD253" s="272">
        <v>-7.5123155519753393</v>
      </c>
      <c r="AE253" s="272">
        <v>-1.4664564331483285</v>
      </c>
      <c r="AF253" s="272">
        <v>-2.3881517616141927</v>
      </c>
      <c r="AG253" s="272">
        <v>5.4715212678495853</v>
      </c>
      <c r="AH253" s="272">
        <v>-12.892530456748322</v>
      </c>
      <c r="AI253" s="272">
        <v>21.641977277013158</v>
      </c>
      <c r="AJ253" s="272">
        <v>-22.729182404206707</v>
      </c>
      <c r="AK253" s="272">
        <v>-4.0039999999999998E-11</v>
      </c>
      <c r="AL253" s="272">
        <v>-4.0039999999999998E-11</v>
      </c>
      <c r="AM253" s="272">
        <v>-4.0039999999999998E-11</v>
      </c>
      <c r="AN253" s="270"/>
      <c r="AO253" s="270"/>
      <c r="AP253" s="270"/>
      <c r="AQ253" s="270"/>
    </row>
    <row r="254" spans="1:43"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0</v>
      </c>
      <c r="W254" s="271">
        <v>0</v>
      </c>
      <c r="X254" s="271">
        <v>0</v>
      </c>
      <c r="Y254" s="271">
        <v>0</v>
      </c>
      <c r="Z254" s="271">
        <v>0</v>
      </c>
      <c r="AA254" s="271">
        <v>0</v>
      </c>
      <c r="AB254" s="271">
        <v>0</v>
      </c>
      <c r="AC254" s="271">
        <v>0</v>
      </c>
      <c r="AD254" s="271">
        <v>0</v>
      </c>
      <c r="AE254" s="271">
        <v>0</v>
      </c>
      <c r="AF254" s="271">
        <v>0</v>
      </c>
      <c r="AG254" s="271">
        <v>0</v>
      </c>
      <c r="AH254" s="271">
        <v>0</v>
      </c>
      <c r="AI254" s="271">
        <v>0</v>
      </c>
      <c r="AJ254" s="271">
        <v>0</v>
      </c>
      <c r="AK254" s="271">
        <v>0</v>
      </c>
      <c r="AL254" s="271">
        <v>0</v>
      </c>
      <c r="AM254" s="271">
        <v>0</v>
      </c>
      <c r="AN254" s="270"/>
      <c r="AO254" s="270"/>
      <c r="AP254" s="270"/>
      <c r="AQ254" s="270"/>
    </row>
    <row r="255" spans="1:43"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c r="AN255" s="270"/>
      <c r="AO255" s="270"/>
      <c r="AP255" s="270"/>
      <c r="AQ255" s="270"/>
    </row>
    <row r="256" spans="1:43" x14ac:dyDescent="0.2">
      <c r="A256" s="137" t="s">
        <v>376</v>
      </c>
      <c r="B256" s="138" t="s">
        <v>377</v>
      </c>
      <c r="C256" s="131"/>
      <c r="D256" s="271">
        <v>0.15158521893529847</v>
      </c>
      <c r="E256" s="271">
        <v>0</v>
      </c>
      <c r="F256" s="271">
        <v>0</v>
      </c>
      <c r="G256" s="271">
        <v>0</v>
      </c>
      <c r="H256" s="271">
        <v>0</v>
      </c>
      <c r="I256" s="271">
        <v>0</v>
      </c>
      <c r="J256" s="271">
        <v>0</v>
      </c>
      <c r="K256" s="271">
        <v>0</v>
      </c>
      <c r="L256" s="271">
        <v>0</v>
      </c>
      <c r="M256" s="271">
        <v>0</v>
      </c>
      <c r="N256" s="271">
        <v>0</v>
      </c>
      <c r="O256" s="271">
        <v>0</v>
      </c>
      <c r="P256" s="271">
        <v>0</v>
      </c>
      <c r="Q256" s="271">
        <v>0</v>
      </c>
      <c r="R256" s="271">
        <v>0</v>
      </c>
      <c r="S256" s="271">
        <v>0</v>
      </c>
      <c r="T256" s="271">
        <v>8.9489116069350181E-10</v>
      </c>
      <c r="U256" s="271">
        <v>0</v>
      </c>
      <c r="V256" s="271">
        <v>0</v>
      </c>
      <c r="W256" s="271">
        <v>0</v>
      </c>
      <c r="X256" s="271">
        <v>0</v>
      </c>
      <c r="Y256" s="271">
        <v>-1.754537158362904E-11</v>
      </c>
      <c r="Z256" s="271">
        <v>-1.3102320676032209E-10</v>
      </c>
      <c r="AA256" s="271">
        <v>0</v>
      </c>
      <c r="AB256" s="271">
        <v>0</v>
      </c>
      <c r="AC256" s="271">
        <v>-9.9999999999999991E-11</v>
      </c>
      <c r="AD256" s="271">
        <v>-9.9999999999999998E-13</v>
      </c>
      <c r="AE256" s="271">
        <v>0</v>
      </c>
      <c r="AF256" s="271">
        <v>-1.0000000000000001E-11</v>
      </c>
      <c r="AG256" s="271">
        <v>-9.9999999999999991E-11</v>
      </c>
      <c r="AH256" s="271">
        <v>-1.001E-11</v>
      </c>
      <c r="AI256" s="271">
        <v>-1.001E-11</v>
      </c>
      <c r="AJ256" s="271">
        <v>-1.001E-11</v>
      </c>
      <c r="AK256" s="271">
        <v>-1.001E-11</v>
      </c>
      <c r="AL256" s="271">
        <v>-1.001E-11</v>
      </c>
      <c r="AM256" s="271">
        <v>-1.001E-11</v>
      </c>
      <c r="AN256" s="272"/>
      <c r="AO256" s="272"/>
      <c r="AP256" s="272"/>
      <c r="AQ256" s="272"/>
    </row>
    <row r="257" spans="1:43"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0</v>
      </c>
      <c r="Z257" s="270">
        <v>0</v>
      </c>
      <c r="AA257" s="270">
        <v>0</v>
      </c>
      <c r="AB257" s="270">
        <v>0</v>
      </c>
      <c r="AC257" s="270">
        <v>0</v>
      </c>
      <c r="AD257" s="270">
        <v>0</v>
      </c>
      <c r="AE257" s="270">
        <v>0</v>
      </c>
      <c r="AF257" s="270">
        <v>0</v>
      </c>
      <c r="AG257" s="270">
        <v>0</v>
      </c>
      <c r="AH257" s="270">
        <v>0</v>
      </c>
      <c r="AI257" s="270">
        <v>0</v>
      </c>
      <c r="AJ257" s="270">
        <v>0</v>
      </c>
      <c r="AK257" s="270">
        <v>0</v>
      </c>
      <c r="AL257" s="270">
        <v>0</v>
      </c>
      <c r="AM257" s="270">
        <v>0</v>
      </c>
      <c r="AN257" s="270"/>
      <c r="AO257" s="270"/>
      <c r="AP257" s="270"/>
      <c r="AQ257" s="270"/>
    </row>
    <row r="258" spans="1:43" outlineLevel="1" x14ac:dyDescent="0.2">
      <c r="A258" s="137" t="s">
        <v>380</v>
      </c>
      <c r="B258" s="138" t="s">
        <v>381</v>
      </c>
      <c r="C258" s="131"/>
      <c r="D258" s="271">
        <v>0</v>
      </c>
      <c r="E258" s="271">
        <v>0</v>
      </c>
      <c r="F258" s="271">
        <v>0</v>
      </c>
      <c r="G258" s="271">
        <v>0</v>
      </c>
      <c r="H258" s="271">
        <v>0</v>
      </c>
      <c r="I258" s="271">
        <v>0</v>
      </c>
      <c r="J258" s="271">
        <v>0</v>
      </c>
      <c r="K258" s="271">
        <v>0</v>
      </c>
      <c r="L258" s="271">
        <v>0</v>
      </c>
      <c r="M258" s="271">
        <v>0</v>
      </c>
      <c r="N258" s="271">
        <v>0</v>
      </c>
      <c r="O258" s="271">
        <v>0</v>
      </c>
      <c r="P258" s="271">
        <v>0</v>
      </c>
      <c r="Q258" s="271">
        <v>0</v>
      </c>
      <c r="R258" s="271">
        <v>0</v>
      </c>
      <c r="S258" s="271">
        <v>0</v>
      </c>
      <c r="T258" s="271">
        <v>0</v>
      </c>
      <c r="U258" s="271">
        <v>0</v>
      </c>
      <c r="V258" s="271">
        <v>0</v>
      </c>
      <c r="W258" s="271">
        <v>0</v>
      </c>
      <c r="X258" s="271">
        <v>0</v>
      </c>
      <c r="Y258" s="271">
        <v>0</v>
      </c>
      <c r="Z258" s="271">
        <v>0</v>
      </c>
      <c r="AA258" s="271">
        <v>0</v>
      </c>
      <c r="AB258" s="271">
        <v>0</v>
      </c>
      <c r="AC258" s="271">
        <v>0</v>
      </c>
      <c r="AD258" s="271">
        <v>0</v>
      </c>
      <c r="AE258" s="271">
        <v>0</v>
      </c>
      <c r="AF258" s="271">
        <v>0</v>
      </c>
      <c r="AG258" s="271">
        <v>0</v>
      </c>
      <c r="AH258" s="271">
        <v>0</v>
      </c>
      <c r="AI258" s="271">
        <v>0</v>
      </c>
      <c r="AJ258" s="271">
        <v>-3.3360677093404028</v>
      </c>
      <c r="AK258" s="271">
        <v>-1.001E-11</v>
      </c>
      <c r="AL258" s="271">
        <v>-1.001E-11</v>
      </c>
      <c r="AM258" s="271">
        <v>-1.001E-11</v>
      </c>
      <c r="AN258" s="270"/>
      <c r="AO258" s="270"/>
      <c r="AP258" s="270"/>
      <c r="AQ258" s="270"/>
    </row>
    <row r="259" spans="1:43" outlineLevel="1" x14ac:dyDescent="0.2">
      <c r="A259" s="132" t="s">
        <v>382</v>
      </c>
      <c r="B259" s="133" t="s">
        <v>383</v>
      </c>
      <c r="C259" s="131"/>
      <c r="D259" s="270">
        <v>8.7307069663899988</v>
      </c>
      <c r="E259" s="270">
        <v>-2.5103259760099998</v>
      </c>
      <c r="F259" s="270">
        <v>-1.0000000000000001E-11</v>
      </c>
      <c r="G259" s="270">
        <v>-1.0000000000000001E-11</v>
      </c>
      <c r="H259" s="270">
        <v>-1.0000000000000001E-11</v>
      </c>
      <c r="I259" s="270">
        <v>-1.0000000000000001E-11</v>
      </c>
      <c r="J259" s="270">
        <v>-1.0000000000000001E-11</v>
      </c>
      <c r="K259" s="270">
        <v>-1.0000000000000001E-11</v>
      </c>
      <c r="L259" s="270">
        <v>-1.0000000000000001E-11</v>
      </c>
      <c r="M259" s="270">
        <v>-1.0000000000000001E-11</v>
      </c>
      <c r="N259" s="270">
        <v>-1.0000000000000001E-11</v>
      </c>
      <c r="O259" s="270">
        <v>-1.0000000000000001E-11</v>
      </c>
      <c r="P259" s="270">
        <v>-1.0000000000000001E-11</v>
      </c>
      <c r="Q259" s="270">
        <v>-1.0000000000000001E-11</v>
      </c>
      <c r="R259" s="270">
        <v>-9.9998294697000005E-12</v>
      </c>
      <c r="S259" s="270">
        <v>-1.000017053E-11</v>
      </c>
      <c r="T259" s="270">
        <v>-1.0000000000000001E-11</v>
      </c>
      <c r="U259" s="270">
        <v>-3.0620000099999996E-3</v>
      </c>
      <c r="V259" s="270">
        <v>-1.0000000000000001E-11</v>
      </c>
      <c r="W259" s="270">
        <v>-1.0000000000000001E-11</v>
      </c>
      <c r="X259" s="270">
        <v>-9.9997726262999998E-12</v>
      </c>
      <c r="Y259" s="270">
        <v>-1.0000000000000001E-11</v>
      </c>
      <c r="Z259" s="270">
        <v>-2.5537475009746409E-10</v>
      </c>
      <c r="AA259" s="270">
        <v>-9.989086059999998E-12</v>
      </c>
      <c r="AB259" s="270">
        <v>-1.0000000000000001E-11</v>
      </c>
      <c r="AC259" s="270">
        <v>-9.9999999999999991E-11</v>
      </c>
      <c r="AD259" s="270">
        <v>-9.9999999999999998E-13</v>
      </c>
      <c r="AE259" s="270">
        <v>0</v>
      </c>
      <c r="AF259" s="270">
        <v>-1.0000000000000001E-11</v>
      </c>
      <c r="AG259" s="270">
        <v>-9.9999999999999991E-11</v>
      </c>
      <c r="AH259" s="270">
        <v>-1.001E-11</v>
      </c>
      <c r="AI259" s="270">
        <v>-1.001E-11</v>
      </c>
      <c r="AJ259" s="270">
        <v>-1.001E-11</v>
      </c>
      <c r="AK259" s="270">
        <v>-1.001E-11</v>
      </c>
      <c r="AL259" s="270">
        <v>-1.001E-11</v>
      </c>
      <c r="AM259" s="270">
        <v>-1.001E-11</v>
      </c>
      <c r="AN259" s="270"/>
      <c r="AO259" s="270"/>
      <c r="AP259" s="270"/>
      <c r="AQ259" s="270"/>
    </row>
    <row r="260" spans="1:43" outlineLevel="1" x14ac:dyDescent="0.2">
      <c r="A260" s="137" t="s">
        <v>384</v>
      </c>
      <c r="B260" s="138" t="s">
        <v>385</v>
      </c>
      <c r="C260" s="131"/>
      <c r="D260" s="271">
        <v>4.057647E-7</v>
      </c>
      <c r="E260" s="271">
        <v>-9.3429450000000008E-10</v>
      </c>
      <c r="F260" s="271">
        <v>2.7517035E-10</v>
      </c>
      <c r="G260" s="271">
        <v>-9.9999999999999991E-11</v>
      </c>
      <c r="H260" s="271">
        <v>-9.9999999999999991E-11</v>
      </c>
      <c r="I260" s="271">
        <v>-9.9999999999999991E-11</v>
      </c>
      <c r="J260" s="271">
        <v>-9.9999999999999991E-11</v>
      </c>
      <c r="K260" s="271">
        <v>-1.5611699999999999E-7</v>
      </c>
      <c r="L260" s="271">
        <v>-9.9999999999999991E-11</v>
      </c>
      <c r="M260" s="271">
        <v>-9.9999999999999991E-11</v>
      </c>
      <c r="N260" s="271">
        <v>-9.9999999999999991E-11</v>
      </c>
      <c r="O260" s="271">
        <v>-9.9999999999999991E-11</v>
      </c>
      <c r="P260" s="271">
        <v>-9.9999999999999991E-11</v>
      </c>
      <c r="Q260" s="271">
        <v>-9.9999999999999991E-11</v>
      </c>
      <c r="R260" s="271">
        <v>-9.9985448080000002E-11</v>
      </c>
      <c r="S260" s="271">
        <v>-1.0000727595999999E-10</v>
      </c>
      <c r="T260" s="271">
        <v>-1.0999784999999999E-9</v>
      </c>
      <c r="U260" s="271">
        <v>-5.5323348201</v>
      </c>
      <c r="V260" s="271">
        <v>-9.9995452525999992E-11</v>
      </c>
      <c r="W260" s="271">
        <v>-1.0000181898999999E-10</v>
      </c>
      <c r="X260" s="271">
        <v>8.5809029998999993</v>
      </c>
      <c r="Y260" s="271">
        <v>1.2862455711999998</v>
      </c>
      <c r="Z260" s="271">
        <v>-6.2384534470000004</v>
      </c>
      <c r="AA260" s="271">
        <v>-68.989970658189804</v>
      </c>
      <c r="AB260" s="271">
        <v>-9.998635758E-12</v>
      </c>
      <c r="AC260" s="271">
        <v>-180.76952020100001</v>
      </c>
      <c r="AD260" s="271">
        <v>-7.5123155519733391</v>
      </c>
      <c r="AE260" s="271">
        <v>-1.4664564331483285</v>
      </c>
      <c r="AF260" s="271">
        <v>-2.3881517615941927</v>
      </c>
      <c r="AG260" s="271">
        <v>5.4715212680495853</v>
      </c>
      <c r="AH260" s="271">
        <v>-12.892530456728302</v>
      </c>
      <c r="AI260" s="271">
        <v>21.641977277033178</v>
      </c>
      <c r="AJ260" s="271">
        <v>-19.393114694846282</v>
      </c>
      <c r="AK260" s="271">
        <v>-1.001E-11</v>
      </c>
      <c r="AL260" s="271">
        <v>-1.001E-11</v>
      </c>
      <c r="AM260" s="271">
        <v>-1.001E-11</v>
      </c>
      <c r="AN260" s="270"/>
      <c r="AO260" s="270"/>
      <c r="AP260" s="270"/>
      <c r="AQ260" s="270"/>
    </row>
    <row r="261" spans="1:43" x14ac:dyDescent="0.2">
      <c r="A261" s="130" t="s">
        <v>198</v>
      </c>
      <c r="B261" s="130" t="s">
        <v>199</v>
      </c>
      <c r="C261" s="131"/>
      <c r="D261" s="272">
        <v>-9.9015588348366466E-11</v>
      </c>
      <c r="E261" s="272">
        <v>-8.1102200776450634E-11</v>
      </c>
      <c r="F261" s="272">
        <v>-8.2338952531521006E-11</v>
      </c>
      <c r="G261" s="272">
        <v>-1.0086417720180894E-10</v>
      </c>
      <c r="H261" s="272">
        <v>-9.9859066683821445E-11</v>
      </c>
      <c r="I261" s="272">
        <v>-9.7764660167305495E-11</v>
      </c>
      <c r="J261" s="272">
        <v>-9.8150156586768366E-11</v>
      </c>
      <c r="K261" s="272">
        <v>-1.0000029455422711E-10</v>
      </c>
      <c r="L261" s="272">
        <v>-1.1104573936762247E-10</v>
      </c>
      <c r="M261" s="272">
        <v>-1.1254082011162584E-10</v>
      </c>
      <c r="N261" s="272">
        <v>-6.4760125016624384E-11</v>
      </c>
      <c r="O261" s="272">
        <v>-8.6207310255207039E-11</v>
      </c>
      <c r="P261" s="272">
        <v>-1.0008408474689467E-10</v>
      </c>
      <c r="Q261" s="272">
        <v>-1.5835401567990612E-6</v>
      </c>
      <c r="R261" s="272">
        <v>7.741361227118109E-7</v>
      </c>
      <c r="S261" s="272">
        <v>-3.9420004174699165E-7</v>
      </c>
      <c r="T261" s="272">
        <v>1.7897823213870036E-9</v>
      </c>
      <c r="U261" s="272">
        <v>-1.7018820583164682E-10</v>
      </c>
      <c r="V261" s="272">
        <v>-3.0584349410372079E-11</v>
      </c>
      <c r="W261" s="272">
        <v>-9.9301777068507412E-12</v>
      </c>
      <c r="X261" s="272">
        <v>-6.8752920870056528E-12</v>
      </c>
      <c r="Y261" s="272">
        <v>-3.5090743167258079E-11</v>
      </c>
      <c r="Z261" s="272">
        <v>-1.0000000000000001E-11</v>
      </c>
      <c r="AA261" s="272">
        <v>-3.3352912434137717E-13</v>
      </c>
      <c r="AB261" s="272">
        <v>-1.0006252775999999E-11</v>
      </c>
      <c r="AC261" s="272">
        <v>-1.0002842171E-11</v>
      </c>
      <c r="AD261" s="272">
        <v>-9.9999999999999998E-13</v>
      </c>
      <c r="AE261" s="272">
        <v>-9.9999999999999986E-10</v>
      </c>
      <c r="AF261" s="272">
        <v>-1.0000000000000001E-11</v>
      </c>
      <c r="AG261" s="272">
        <v>-9.9999999999999991E-11</v>
      </c>
      <c r="AH261" s="272">
        <v>-1.9554338712692259E-11</v>
      </c>
      <c r="AI261" s="272">
        <v>-2.0252830643653869E-11</v>
      </c>
      <c r="AJ261" s="272">
        <v>-2.0019999999999999E-11</v>
      </c>
      <c r="AK261" s="272">
        <v>-2.0019999999999999E-11</v>
      </c>
      <c r="AL261" s="272">
        <v>-2.0019999999999999E-11</v>
      </c>
      <c r="AM261" s="272">
        <v>-2.0019999999999999E-11</v>
      </c>
      <c r="AN261" s="272"/>
      <c r="AO261" s="272"/>
      <c r="AP261" s="272"/>
      <c r="AQ261" s="272"/>
    </row>
    <row r="262" spans="1:43" outlineLevel="1" x14ac:dyDescent="0.2">
      <c r="A262" s="137" t="s">
        <v>386</v>
      </c>
      <c r="B262" s="138" t="s">
        <v>387</v>
      </c>
      <c r="C262" s="131"/>
      <c r="D262" s="271">
        <v>-9.9015588348366466E-11</v>
      </c>
      <c r="E262" s="271">
        <v>-8.1102200776450634E-11</v>
      </c>
      <c r="F262" s="271">
        <v>-8.2338952531521006E-11</v>
      </c>
      <c r="G262" s="271">
        <v>-1.0086417720180894E-10</v>
      </c>
      <c r="H262" s="271">
        <v>-9.9859066683821445E-11</v>
      </c>
      <c r="I262" s="271">
        <v>-9.7764660167305495E-11</v>
      </c>
      <c r="J262" s="271">
        <v>-9.8150156586768366E-11</v>
      </c>
      <c r="K262" s="271">
        <v>-9.9996620465458735E-11</v>
      </c>
      <c r="L262" s="271">
        <v>-1.1104573936762247E-10</v>
      </c>
      <c r="M262" s="271">
        <v>-1.1254082011162584E-10</v>
      </c>
      <c r="N262" s="271">
        <v>-6.4760125016624384E-11</v>
      </c>
      <c r="O262" s="271">
        <v>-8.6207310255207039E-11</v>
      </c>
      <c r="P262" s="271">
        <v>-1.0008408474689467E-10</v>
      </c>
      <c r="Q262" s="271">
        <v>-9.9940740915863389E-11</v>
      </c>
      <c r="R262" s="271">
        <v>-1.0090276797819658E-10</v>
      </c>
      <c r="S262" s="271">
        <v>-1.0051259935254951E-10</v>
      </c>
      <c r="T262" s="271">
        <v>8.9489116069350181E-10</v>
      </c>
      <c r="U262" s="271">
        <v>-1.7018820583164682E-10</v>
      </c>
      <c r="V262" s="271">
        <v>-3.0584349410372079E-11</v>
      </c>
      <c r="W262" s="271">
        <v>-9.9301777068507412E-12</v>
      </c>
      <c r="X262" s="271">
        <v>-6.2502655336415016E-13</v>
      </c>
      <c r="Y262" s="271">
        <v>-1.754537158362904E-11</v>
      </c>
      <c r="Z262" s="271">
        <v>0</v>
      </c>
      <c r="AA262" s="271">
        <v>0</v>
      </c>
      <c r="AB262" s="271">
        <v>0</v>
      </c>
      <c r="AC262" s="271">
        <v>0</v>
      </c>
      <c r="AD262" s="271">
        <v>0</v>
      </c>
      <c r="AE262" s="271">
        <v>0</v>
      </c>
      <c r="AF262" s="271">
        <v>0</v>
      </c>
      <c r="AG262" s="271">
        <v>0</v>
      </c>
      <c r="AH262" s="271">
        <v>-1.001E-11</v>
      </c>
      <c r="AI262" s="271">
        <v>-1.001E-11</v>
      </c>
      <c r="AJ262" s="271">
        <v>-1.001E-11</v>
      </c>
      <c r="AK262" s="271">
        <v>-1.001E-11</v>
      </c>
      <c r="AL262" s="271">
        <v>-1.001E-11</v>
      </c>
      <c r="AM262" s="271">
        <v>-1.001E-11</v>
      </c>
      <c r="AN262" s="270"/>
      <c r="AO262" s="270"/>
      <c r="AP262" s="270"/>
      <c r="AQ262" s="270"/>
    </row>
    <row r="263" spans="1:43"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c r="AN263" s="270"/>
      <c r="AO263" s="270"/>
      <c r="AP263" s="270"/>
      <c r="AQ263" s="270"/>
    </row>
    <row r="264" spans="1:43"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0</v>
      </c>
      <c r="AD264" s="271">
        <v>0</v>
      </c>
      <c r="AE264" s="271">
        <v>0</v>
      </c>
      <c r="AF264" s="271">
        <v>0</v>
      </c>
      <c r="AG264" s="271">
        <v>0</v>
      </c>
      <c r="AH264" s="271">
        <v>0</v>
      </c>
      <c r="AI264" s="271">
        <v>0</v>
      </c>
      <c r="AJ264" s="271">
        <v>0</v>
      </c>
      <c r="AK264" s="271">
        <v>0</v>
      </c>
      <c r="AL264" s="271">
        <v>0</v>
      </c>
      <c r="AM264" s="271">
        <v>0</v>
      </c>
      <c r="AN264" s="270"/>
      <c r="AO264" s="270"/>
      <c r="AP264" s="270"/>
      <c r="AQ264" s="270"/>
    </row>
    <row r="265" spans="1:43" outlineLevel="1" x14ac:dyDescent="0.2">
      <c r="A265" s="132" t="s">
        <v>392</v>
      </c>
      <c r="B265" s="133" t="s">
        <v>393</v>
      </c>
      <c r="C265" s="131"/>
      <c r="D265" s="270">
        <v>0</v>
      </c>
      <c r="E265" s="270">
        <v>0</v>
      </c>
      <c r="F265" s="270">
        <v>0</v>
      </c>
      <c r="G265" s="270">
        <v>0</v>
      </c>
      <c r="H265" s="270">
        <v>0</v>
      </c>
      <c r="I265" s="270">
        <v>0</v>
      </c>
      <c r="J265" s="270">
        <v>0</v>
      </c>
      <c r="K265" s="270">
        <v>-3.6740887683683792E-15</v>
      </c>
      <c r="L265" s="270">
        <v>0</v>
      </c>
      <c r="M265" s="270">
        <v>0</v>
      </c>
      <c r="N265" s="270">
        <v>0</v>
      </c>
      <c r="O265" s="270">
        <v>0</v>
      </c>
      <c r="P265" s="270">
        <v>0</v>
      </c>
      <c r="Q265" s="270">
        <v>-1.5834402160581454E-6</v>
      </c>
      <c r="R265" s="270">
        <v>7.7423702547978909E-7</v>
      </c>
      <c r="S265" s="270">
        <v>-3.9409952914763911E-7</v>
      </c>
      <c r="T265" s="270">
        <v>8.9489116069350181E-10</v>
      </c>
      <c r="U265" s="270">
        <v>0</v>
      </c>
      <c r="V265" s="270">
        <v>0</v>
      </c>
      <c r="W265" s="270">
        <v>0</v>
      </c>
      <c r="X265" s="270">
        <v>-6.2502655336415026E-12</v>
      </c>
      <c r="Y265" s="270">
        <v>-1.754537158362904E-11</v>
      </c>
      <c r="Z265" s="270">
        <v>-1.0000000000000001E-11</v>
      </c>
      <c r="AA265" s="270">
        <v>-3.3352912434137717E-13</v>
      </c>
      <c r="AB265" s="270">
        <v>-1.0006252775999999E-11</v>
      </c>
      <c r="AC265" s="270">
        <v>-1.0002842171E-11</v>
      </c>
      <c r="AD265" s="270">
        <v>-9.9999999999999998E-13</v>
      </c>
      <c r="AE265" s="270">
        <v>-9.9999999999999986E-10</v>
      </c>
      <c r="AF265" s="270">
        <v>-1.0000000000000001E-11</v>
      </c>
      <c r="AG265" s="270">
        <v>-9.9999999999999991E-11</v>
      </c>
      <c r="AH265" s="270">
        <v>-9.5443387126922615E-12</v>
      </c>
      <c r="AI265" s="270">
        <v>-1.0242830643653869E-11</v>
      </c>
      <c r="AJ265" s="270">
        <v>-1.001E-11</v>
      </c>
      <c r="AK265" s="270">
        <v>-1.001E-11</v>
      </c>
      <c r="AL265" s="270">
        <v>-1.001E-11</v>
      </c>
      <c r="AM265" s="270">
        <v>-1.001E-11</v>
      </c>
      <c r="AN265" s="270"/>
      <c r="AO265" s="270"/>
      <c r="AP265" s="270"/>
      <c r="AQ265" s="270"/>
    </row>
    <row r="266" spans="1:43" outlineLevel="1" x14ac:dyDescent="0.2">
      <c r="A266" s="136" t="s">
        <v>201</v>
      </c>
      <c r="B266" s="136" t="s">
        <v>202</v>
      </c>
      <c r="C266" s="131"/>
      <c r="D266" s="269">
        <v>68.529424353901732</v>
      </c>
      <c r="E266" s="269">
        <v>127.7448592789513</v>
      </c>
      <c r="F266" s="269">
        <v>-314.48513343554777</v>
      </c>
      <c r="G266" s="269">
        <v>23.3093663103447</v>
      </c>
      <c r="H266" s="269">
        <v>-11.380794121859546</v>
      </c>
      <c r="I266" s="269">
        <v>38.224204394963465</v>
      </c>
      <c r="J266" s="269">
        <v>86.721610254822735</v>
      </c>
      <c r="K266" s="269">
        <v>-113.9607535552221</v>
      </c>
      <c r="L266" s="269">
        <v>29.511578949589865</v>
      </c>
      <c r="M266" s="269">
        <v>581.27058412243287</v>
      </c>
      <c r="N266" s="269">
        <v>-140.03305543115118</v>
      </c>
      <c r="O266" s="269">
        <v>-2547.2218467610496</v>
      </c>
      <c r="P266" s="269">
        <v>241.31189635845655</v>
      </c>
      <c r="Q266" s="269">
        <v>69.157629714852007</v>
      </c>
      <c r="R266" s="269">
        <v>-168.36401718786215</v>
      </c>
      <c r="S266" s="269">
        <v>-122.66719132400092</v>
      </c>
      <c r="T266" s="269">
        <v>114.24717842908183</v>
      </c>
      <c r="U266" s="269">
        <v>2747.3275342105394</v>
      </c>
      <c r="V266" s="269">
        <v>-2893.3469963904076</v>
      </c>
      <c r="W266" s="269">
        <v>-27.952897793072491</v>
      </c>
      <c r="X266" s="269">
        <v>47.955519882431403</v>
      </c>
      <c r="Y266" s="269">
        <v>-17.440920591625268</v>
      </c>
      <c r="Z266" s="269">
        <v>-349.62688835724947</v>
      </c>
      <c r="AA266" s="269">
        <v>-1131.6012248227166</v>
      </c>
      <c r="AB266" s="269">
        <v>131.781382163714</v>
      </c>
      <c r="AC266" s="269">
        <v>-97.913330474212643</v>
      </c>
      <c r="AD266" s="269">
        <v>86.738270863122693</v>
      </c>
      <c r="AE266" s="269">
        <v>-210.16779016666879</v>
      </c>
      <c r="AF266" s="269">
        <v>63.260817647179209</v>
      </c>
      <c r="AG266" s="269">
        <v>15.492251748146446</v>
      </c>
      <c r="AH266" s="269">
        <v>281.83257542215546</v>
      </c>
      <c r="AI266" s="269">
        <v>-195.11889885360364</v>
      </c>
      <c r="AJ266" s="269">
        <v>44.713965877135038</v>
      </c>
      <c r="AK266" s="269">
        <v>-68.03401701475164</v>
      </c>
      <c r="AL266" s="269">
        <v>-8.4156336409459538</v>
      </c>
      <c r="AM266" s="269">
        <v>-46.009286103198413</v>
      </c>
      <c r="AN266" s="270"/>
      <c r="AO266" s="270"/>
      <c r="AP266" s="270"/>
      <c r="AQ266" s="270"/>
    </row>
    <row r="267" spans="1:43" outlineLevel="1" x14ac:dyDescent="0.2">
      <c r="A267" s="132" t="s">
        <v>394</v>
      </c>
      <c r="B267" s="133" t="s">
        <v>395</v>
      </c>
      <c r="C267" s="131"/>
      <c r="D267" s="270">
        <v>-14.33528239087696</v>
      </c>
      <c r="E267" s="270">
        <v>6.8826441604856079</v>
      </c>
      <c r="F267" s="270">
        <v>-0.73213224683688904</v>
      </c>
      <c r="G267" s="270">
        <v>16.788938829463525</v>
      </c>
      <c r="H267" s="270">
        <v>-16.287168414105576</v>
      </c>
      <c r="I267" s="270">
        <v>0.20676860838772476</v>
      </c>
      <c r="J267" s="270">
        <v>2.9186194621980466</v>
      </c>
      <c r="K267" s="270">
        <v>-11.738321173253468</v>
      </c>
      <c r="L267" s="270">
        <v>0.55742014487041258</v>
      </c>
      <c r="M267" s="270">
        <v>18.663907442598855</v>
      </c>
      <c r="N267" s="270">
        <v>-33.730030384365335</v>
      </c>
      <c r="O267" s="270">
        <v>-296.07356936719719</v>
      </c>
      <c r="P267" s="270">
        <v>-14.445354310152076</v>
      </c>
      <c r="Q267" s="270">
        <v>-15.323004775558797</v>
      </c>
      <c r="R267" s="270">
        <v>-21.773958745963395</v>
      </c>
      <c r="S267" s="270">
        <v>-23.163846546882407</v>
      </c>
      <c r="T267" s="270">
        <v>14.255177693178741</v>
      </c>
      <c r="U267" s="270">
        <v>-50.90773638929965</v>
      </c>
      <c r="V267" s="270">
        <v>-4.7983280061917108</v>
      </c>
      <c r="W267" s="270">
        <v>-4.4685799780130118E-2</v>
      </c>
      <c r="X267" s="270">
        <v>-24.806053849978895</v>
      </c>
      <c r="Y267" s="270">
        <v>-44.323414211360969</v>
      </c>
      <c r="Z267" s="270">
        <v>-334.98576179914124</v>
      </c>
      <c r="AA267" s="270">
        <v>-209.42810970421303</v>
      </c>
      <c r="AB267" s="270">
        <v>-7.1127853834892897E-3</v>
      </c>
      <c r="AC267" s="270">
        <v>-1.7260596529993988E-4</v>
      </c>
      <c r="AD267" s="270">
        <v>-28.953900000000989</v>
      </c>
      <c r="AE267" s="270">
        <v>-51.697766000000001</v>
      </c>
      <c r="AF267" s="270">
        <v>-37.345804000009998</v>
      </c>
      <c r="AG267" s="270">
        <v>-29.963298000100011</v>
      </c>
      <c r="AH267" s="270">
        <v>-37.096555000009943</v>
      </c>
      <c r="AI267" s="270">
        <v>-38.74283800001011</v>
      </c>
      <c r="AJ267" s="270">
        <v>-53.77222800001001</v>
      </c>
      <c r="AK267" s="270">
        <v>-29.90287800000992</v>
      </c>
      <c r="AL267" s="270">
        <v>-30.292530900010025</v>
      </c>
      <c r="AM267" s="270">
        <v>-42.152215200009984</v>
      </c>
      <c r="AN267" s="270"/>
      <c r="AO267" s="270"/>
      <c r="AP267" s="270"/>
      <c r="AQ267" s="270"/>
    </row>
    <row r="268" spans="1:43" outlineLevel="1" x14ac:dyDescent="0.2">
      <c r="A268" s="137" t="s">
        <v>396</v>
      </c>
      <c r="B268" s="138" t="s">
        <v>397</v>
      </c>
      <c r="C268" s="131"/>
      <c r="D268" s="271">
        <v>-9.9999999999999991E-11</v>
      </c>
      <c r="E268" s="271">
        <v>-9.9999999999999991E-11</v>
      </c>
      <c r="F268" s="271">
        <v>-9.9999999999999991E-11</v>
      </c>
      <c r="G268" s="271">
        <v>-9.9999999999999991E-11</v>
      </c>
      <c r="H268" s="271">
        <v>-9.9999999999999991E-11</v>
      </c>
      <c r="I268" s="271">
        <v>-9.9999999999999991E-11</v>
      </c>
      <c r="J268" s="271">
        <v>-9.9999999999999991E-11</v>
      </c>
      <c r="K268" s="271">
        <v>0.19817252515</v>
      </c>
      <c r="L268" s="271">
        <v>13.51443484298</v>
      </c>
      <c r="M268" s="271">
        <v>27.850296892249997</v>
      </c>
      <c r="N268" s="271">
        <v>5.9789924962000001</v>
      </c>
      <c r="O268" s="271">
        <v>20.975768161240001</v>
      </c>
      <c r="P268" s="271">
        <v>27.211804174889995</v>
      </c>
      <c r="Q268" s="271">
        <v>28.543841676299998</v>
      </c>
      <c r="R268" s="271">
        <v>3.8699437994000001</v>
      </c>
      <c r="S268" s="271">
        <v>19.070882538899998</v>
      </c>
      <c r="T268" s="271">
        <v>23.460030617899999</v>
      </c>
      <c r="U268" s="271">
        <v>31.142239815900002</v>
      </c>
      <c r="V268" s="271">
        <v>17.434676415899997</v>
      </c>
      <c r="W268" s="271">
        <v>34.929984984900003</v>
      </c>
      <c r="X268" s="271">
        <v>41.454773141899999</v>
      </c>
      <c r="Y268" s="271">
        <v>14.0972682649</v>
      </c>
      <c r="Z268" s="271">
        <v>13.440670266</v>
      </c>
      <c r="AA268" s="271">
        <v>-51.281185090631645</v>
      </c>
      <c r="AB268" s="271">
        <v>48.782874903999996</v>
      </c>
      <c r="AC268" s="271">
        <v>-43.670140593825664</v>
      </c>
      <c r="AD268" s="271">
        <v>6.9971956328281131</v>
      </c>
      <c r="AE268" s="271">
        <v>22.644940448354024</v>
      </c>
      <c r="AF268" s="271">
        <v>58.12292172408916</v>
      </c>
      <c r="AG268" s="271">
        <v>79.299968916438416</v>
      </c>
      <c r="AH268" s="271">
        <v>55.995327123436667</v>
      </c>
      <c r="AI268" s="271">
        <v>90.993902887704138</v>
      </c>
      <c r="AJ268" s="271">
        <v>54.006596076283934</v>
      </c>
      <c r="AK268" s="271">
        <v>-1.001E-11</v>
      </c>
      <c r="AL268" s="271">
        <v>-1.001E-11</v>
      </c>
      <c r="AM268" s="271">
        <v>-1.001E-11</v>
      </c>
      <c r="AN268" s="270"/>
      <c r="AO268" s="270"/>
      <c r="AP268" s="270"/>
      <c r="AQ268" s="270"/>
    </row>
    <row r="269" spans="1:43" outlineLevel="1" x14ac:dyDescent="0.2">
      <c r="A269" s="132" t="s">
        <v>398</v>
      </c>
      <c r="B269" s="133" t="s">
        <v>399</v>
      </c>
      <c r="C269" s="131"/>
      <c r="D269" s="270">
        <v>101.34039302769618</v>
      </c>
      <c r="E269" s="270">
        <v>115.63491630713568</v>
      </c>
      <c r="F269" s="270">
        <v>-317.5362471559859</v>
      </c>
      <c r="G269" s="270">
        <v>1.791184449614174</v>
      </c>
      <c r="H269" s="270">
        <v>13.55959291076603</v>
      </c>
      <c r="I269" s="270">
        <v>31.784370419817737</v>
      </c>
      <c r="J269" s="270">
        <v>77.828525265309892</v>
      </c>
      <c r="K269" s="270">
        <v>-100.03626051795963</v>
      </c>
      <c r="L269" s="270">
        <v>25.235057912309454</v>
      </c>
      <c r="M269" s="270">
        <v>534.80494575908403</v>
      </c>
      <c r="N269" s="270">
        <v>-115.32929962978587</v>
      </c>
      <c r="O269" s="270">
        <v>-2272.0574708570925</v>
      </c>
      <c r="P269" s="270">
        <v>248.82366951381863</v>
      </c>
      <c r="Q269" s="270">
        <v>57.205575927210802</v>
      </c>
      <c r="R269" s="270">
        <v>-151.89811239839875</v>
      </c>
      <c r="S269" s="270">
        <v>-119.00140180352851</v>
      </c>
      <c r="T269" s="270">
        <v>75.500506556403082</v>
      </c>
      <c r="U269" s="270">
        <v>2766.4229391960789</v>
      </c>
      <c r="V269" s="270">
        <v>-2927.4847234100157</v>
      </c>
      <c r="W269" s="270">
        <v>-50.83853778809236</v>
      </c>
      <c r="X269" s="270">
        <v>26.1900247021103</v>
      </c>
      <c r="Y269" s="270">
        <v>5.9159105435356976</v>
      </c>
      <c r="Z269" s="270">
        <v>-62.670183674108209</v>
      </c>
      <c r="AA269" s="270">
        <v>-571.84130771204661</v>
      </c>
      <c r="AB269" s="270">
        <v>83.690989248997496</v>
      </c>
      <c r="AC269" s="270">
        <v>-16.739019321066881</v>
      </c>
      <c r="AD269" s="270">
        <v>96.567365470015375</v>
      </c>
      <c r="AE269" s="270">
        <v>-276.14941220056522</v>
      </c>
      <c r="AF269" s="270">
        <v>133.59161532141619</v>
      </c>
      <c r="AG269" s="270">
        <v>-31.556316202902757</v>
      </c>
      <c r="AH269" s="270">
        <v>174.75261888654953</v>
      </c>
      <c r="AI269" s="270">
        <v>-167.92550592735859</v>
      </c>
      <c r="AJ269" s="270">
        <v>42.656572353883561</v>
      </c>
      <c r="AK269" s="270">
        <v>-38.131139014721711</v>
      </c>
      <c r="AL269" s="270">
        <v>21.876897259084092</v>
      </c>
      <c r="AM269" s="270">
        <v>-3.8570709031684074</v>
      </c>
      <c r="AN269" s="270"/>
      <c r="AO269" s="270"/>
      <c r="AP269" s="270"/>
      <c r="AQ269" s="270"/>
    </row>
    <row r="270" spans="1:43" outlineLevel="1" x14ac:dyDescent="0.2">
      <c r="A270" s="137" t="s">
        <v>400</v>
      </c>
      <c r="B270" s="138" t="s">
        <v>401</v>
      </c>
      <c r="C270" s="131"/>
      <c r="D270" s="271">
        <v>-18.475686282817499</v>
      </c>
      <c r="E270" s="271">
        <v>5.2272988114299999</v>
      </c>
      <c r="F270" s="271">
        <v>3.7832459673750001</v>
      </c>
      <c r="G270" s="271">
        <v>4.729243031367</v>
      </c>
      <c r="H270" s="271">
        <v>-8.6532186184200022</v>
      </c>
      <c r="I270" s="271">
        <v>6.2330653668580007</v>
      </c>
      <c r="J270" s="271">
        <v>5.9744655274148002</v>
      </c>
      <c r="K270" s="271">
        <v>-2.3843443891590002</v>
      </c>
      <c r="L270" s="271">
        <v>-9.7953339505700008</v>
      </c>
      <c r="M270" s="271">
        <v>-4.8565971499999853E-2</v>
      </c>
      <c r="N270" s="271">
        <v>3.0472820867999997</v>
      </c>
      <c r="O270" s="271">
        <v>-6.6574698000000043E-2</v>
      </c>
      <c r="P270" s="271">
        <v>-20.2782230201</v>
      </c>
      <c r="Q270" s="271">
        <v>-1.2687831131</v>
      </c>
      <c r="R270" s="271">
        <v>1.4381101570999999</v>
      </c>
      <c r="S270" s="271">
        <v>0.42717448750999998</v>
      </c>
      <c r="T270" s="271">
        <v>1.0314635615999999</v>
      </c>
      <c r="U270" s="271">
        <v>0.67009158786</v>
      </c>
      <c r="V270" s="271">
        <v>21.501378609899998</v>
      </c>
      <c r="W270" s="271">
        <v>-11.999659190100001</v>
      </c>
      <c r="X270" s="271">
        <v>5.1167758884000003</v>
      </c>
      <c r="Y270" s="271">
        <v>6.8693148112999998</v>
      </c>
      <c r="Z270" s="271">
        <v>34.588386849999999</v>
      </c>
      <c r="AA270" s="271">
        <v>-299.05062231582548</v>
      </c>
      <c r="AB270" s="271">
        <v>-0.68536920390000011</v>
      </c>
      <c r="AC270" s="271">
        <v>-37.503997953354805</v>
      </c>
      <c r="AD270" s="271">
        <v>12.127609760280187</v>
      </c>
      <c r="AE270" s="271">
        <v>95.034447585542395</v>
      </c>
      <c r="AF270" s="271">
        <v>-91.107915398316123</v>
      </c>
      <c r="AG270" s="271">
        <v>-2.2881029652892035</v>
      </c>
      <c r="AH270" s="271">
        <v>88.181184412179235</v>
      </c>
      <c r="AI270" s="271">
        <v>-79.444457813939067</v>
      </c>
      <c r="AJ270" s="271">
        <v>1.8230254469775542</v>
      </c>
      <c r="AK270" s="271">
        <v>-1.001E-11</v>
      </c>
      <c r="AL270" s="271">
        <v>-1.001E-11</v>
      </c>
      <c r="AM270" s="271">
        <v>-1.001E-11</v>
      </c>
      <c r="AN270" s="270"/>
      <c r="AO270" s="270"/>
      <c r="AP270" s="270"/>
      <c r="AQ270" s="270"/>
    </row>
    <row r="271" spans="1:43"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0</v>
      </c>
      <c r="AI271" s="270">
        <v>0</v>
      </c>
      <c r="AJ271" s="270">
        <v>0</v>
      </c>
      <c r="AK271" s="270">
        <v>0</v>
      </c>
      <c r="AL271" s="270">
        <v>0</v>
      </c>
      <c r="AM271" s="270">
        <v>0</v>
      </c>
      <c r="AN271" s="270"/>
      <c r="AO271" s="270"/>
      <c r="AP271" s="270"/>
      <c r="AQ271" s="270"/>
    </row>
    <row r="272" spans="1:43" x14ac:dyDescent="0.2">
      <c r="A272" s="348" t="s">
        <v>210</v>
      </c>
      <c r="B272" s="348"/>
      <c r="C272" s="131"/>
      <c r="D272" s="349">
        <v>92.449327840344267</v>
      </c>
      <c r="E272" s="349">
        <v>-598.09723959870644</v>
      </c>
      <c r="F272" s="349">
        <v>-603.55835931100614</v>
      </c>
      <c r="G272" s="349">
        <v>-87.947466081597668</v>
      </c>
      <c r="H272" s="349">
        <v>-537.86303237265349</v>
      </c>
      <c r="I272" s="349">
        <v>-514.20284092225256</v>
      </c>
      <c r="J272" s="349">
        <v>-414.913854987587</v>
      </c>
      <c r="K272" s="349">
        <v>-1722.0957454120671</v>
      </c>
      <c r="L272" s="349">
        <v>-1152.7906357096624</v>
      </c>
      <c r="M272" s="349">
        <v>144.52636794348382</v>
      </c>
      <c r="N272" s="349">
        <v>258.4373352134445</v>
      </c>
      <c r="O272" s="349">
        <v>346.75873180370149</v>
      </c>
      <c r="P272" s="349">
        <v>-1574.6368069155615</v>
      </c>
      <c r="Q272" s="349">
        <v>418.2507572920149</v>
      </c>
      <c r="R272" s="349">
        <v>437.09248791399841</v>
      </c>
      <c r="S272" s="349">
        <v>495.2520195777995</v>
      </c>
      <c r="T272" s="349">
        <v>-6407.2246885144505</v>
      </c>
      <c r="U272" s="349">
        <v>555.57777784555765</v>
      </c>
      <c r="V272" s="349">
        <v>356.95951788858838</v>
      </c>
      <c r="W272" s="349">
        <v>418.53687812426483</v>
      </c>
      <c r="X272" s="349">
        <v>-6306.9415658419821</v>
      </c>
      <c r="Y272" s="349">
        <v>940.29026131388662</v>
      </c>
      <c r="Z272" s="349">
        <v>486.93906340195099</v>
      </c>
      <c r="AA272" s="349">
        <v>8.6786594561090169E-2</v>
      </c>
      <c r="AB272" s="349">
        <v>-290.00854987964885</v>
      </c>
      <c r="AC272" s="349">
        <v>412.8083817681545</v>
      </c>
      <c r="AD272" s="349">
        <v>579.22728875368375</v>
      </c>
      <c r="AE272" s="349">
        <v>-1300.8414524330028</v>
      </c>
      <c r="AF272" s="349">
        <v>-1763.049408570701</v>
      </c>
      <c r="AG272" s="349">
        <v>-310.69449596993218</v>
      </c>
      <c r="AH272" s="349">
        <v>-520.6463164173224</v>
      </c>
      <c r="AI272" s="349">
        <v>-366.11783421096879</v>
      </c>
      <c r="AJ272" s="349">
        <v>-9139.7607038408896</v>
      </c>
      <c r="AK272" s="349">
        <v>159.27548669469394</v>
      </c>
      <c r="AL272" s="349">
        <v>317.44719133495164</v>
      </c>
      <c r="AM272" s="349">
        <v>323.64651975270021</v>
      </c>
      <c r="AN272" s="272"/>
      <c r="AO272" s="272"/>
      <c r="AP272" s="272"/>
      <c r="AQ272" s="272"/>
    </row>
    <row r="273" spans="1:72"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c r="AN273" s="275"/>
      <c r="AO273" s="275"/>
      <c r="AP273" s="275"/>
      <c r="AQ273" s="275"/>
    </row>
    <row r="274" spans="1:72" s="302" customFormat="1" ht="16.5" x14ac:dyDescent="0.3">
      <c r="A274" s="416" t="s">
        <v>402</v>
      </c>
      <c r="B274" s="416"/>
      <c r="D274" s="373">
        <f>D161-D272</f>
        <v>-0.44932784034426732</v>
      </c>
      <c r="E274" s="373">
        <f t="shared" ref="E274:AM274" si="0">E161-E272</f>
        <v>9.7239598706437391E-2</v>
      </c>
      <c r="F274" s="373">
        <f t="shared" si="0"/>
        <v>0.55835931100614289</v>
      </c>
      <c r="G274" s="373">
        <f t="shared" si="0"/>
        <v>-5.2533918402332347E-2</v>
      </c>
      <c r="H274" s="373">
        <f t="shared" si="0"/>
        <v>-778.13696762734651</v>
      </c>
      <c r="I274" s="373">
        <f t="shared" si="0"/>
        <v>76.202840922252562</v>
      </c>
      <c r="J274" s="373">
        <f t="shared" si="0"/>
        <v>32.913854987587001</v>
      </c>
      <c r="K274" s="373">
        <f t="shared" si="0"/>
        <v>1239.0957454120671</v>
      </c>
      <c r="L274" s="373">
        <f t="shared" si="0"/>
        <v>-0.20936429033758941</v>
      </c>
      <c r="M274" s="373">
        <f t="shared" si="0"/>
        <v>0.47363205651618046</v>
      </c>
      <c r="N274" s="373">
        <f t="shared" si="0"/>
        <v>-0.43733521344449855</v>
      </c>
      <c r="O274" s="373">
        <f t="shared" si="0"/>
        <v>0.24126819629850615</v>
      </c>
      <c r="P274" s="373">
        <f t="shared" si="0"/>
        <v>-0.36319308443853515</v>
      </c>
      <c r="Q274" s="373">
        <f t="shared" si="0"/>
        <v>-0.25075729201489594</v>
      </c>
      <c r="R274" s="373">
        <f t="shared" si="0"/>
        <v>-9.2487913998411386E-2</v>
      </c>
      <c r="S274" s="373">
        <f t="shared" si="0"/>
        <v>-0.25201957779950135</v>
      </c>
      <c r="T274" s="373">
        <f t="shared" si="0"/>
        <v>28.224688514450463</v>
      </c>
      <c r="U274" s="373">
        <f t="shared" si="0"/>
        <v>-12.577777845557648</v>
      </c>
      <c r="V274" s="373">
        <f t="shared" si="0"/>
        <v>-1.9595178885883797</v>
      </c>
      <c r="W274" s="373">
        <f t="shared" si="0"/>
        <v>-12.536878124264831</v>
      </c>
      <c r="X274" s="373">
        <f t="shared" si="0"/>
        <v>-5.8434158017917071E-2</v>
      </c>
      <c r="Y274" s="373">
        <f t="shared" si="0"/>
        <v>-0.29026131388661724</v>
      </c>
      <c r="Z274" s="373">
        <f t="shared" si="0"/>
        <v>6.0936598049011081E-2</v>
      </c>
      <c r="AA274" s="373">
        <f t="shared" si="0"/>
        <v>-8.6786594561090169E-2</v>
      </c>
      <c r="AB274" s="373">
        <f t="shared" si="0"/>
        <v>8.5498796488536755E-3</v>
      </c>
      <c r="AC274" s="373">
        <f t="shared" si="0"/>
        <v>0.19161823184549576</v>
      </c>
      <c r="AD274" s="373">
        <f t="shared" si="0"/>
        <v>-0.22728875368375157</v>
      </c>
      <c r="AE274" s="373">
        <f t="shared" si="0"/>
        <v>-0.15854756699718564</v>
      </c>
      <c r="AF274" s="373">
        <f t="shared" si="0"/>
        <v>4.9408570700961718E-2</v>
      </c>
      <c r="AG274" s="373">
        <f t="shared" si="0"/>
        <v>-0.3055040300678229</v>
      </c>
      <c r="AH274" s="373">
        <f t="shared" si="0"/>
        <v>-0.35368358267760414</v>
      </c>
      <c r="AI274" s="373">
        <f t="shared" si="0"/>
        <v>0.11783421096879465</v>
      </c>
      <c r="AJ274" s="373">
        <f t="shared" si="0"/>
        <v>-0.23929615911038127</v>
      </c>
      <c r="AK274" s="373">
        <f t="shared" si="0"/>
        <v>-0.27548669469393872</v>
      </c>
      <c r="AL274" s="373">
        <f t="shared" si="0"/>
        <v>-0.44719133495163987</v>
      </c>
      <c r="AM274" s="373">
        <f t="shared" si="0"/>
        <v>0.35348024729978533</v>
      </c>
      <c r="AN274" s="358"/>
      <c r="AO274" s="358"/>
      <c r="AP274" s="358"/>
      <c r="AQ274" s="358"/>
    </row>
    <row r="276" spans="1:72" ht="25.5" x14ac:dyDescent="0.25">
      <c r="A276" s="362"/>
      <c r="B276" s="363"/>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ht="10.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72" spans="1:71"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sheetData>
  <mergeCells count="31">
    <mergeCell ref="AJ11:AM11"/>
    <mergeCell ref="A4:AM5"/>
    <mergeCell ref="A6:AM6"/>
    <mergeCell ref="A7:AM7"/>
    <mergeCell ref="A8:AM8"/>
    <mergeCell ref="A9:AM9"/>
    <mergeCell ref="B11:B12"/>
    <mergeCell ref="D11:G11"/>
    <mergeCell ref="H11:K11"/>
    <mergeCell ref="AF11:AI11"/>
    <mergeCell ref="P11:S11"/>
    <mergeCell ref="T11:W11"/>
    <mergeCell ref="X11:AA11"/>
    <mergeCell ref="AB11:AE11"/>
    <mergeCell ref="N112:O112"/>
    <mergeCell ref="A163:B163"/>
    <mergeCell ref="A11:A12"/>
    <mergeCell ref="A64:B64"/>
    <mergeCell ref="N64:O64"/>
    <mergeCell ref="A33:B33"/>
    <mergeCell ref="N33:O33"/>
    <mergeCell ref="A14:B14"/>
    <mergeCell ref="A21:B21"/>
    <mergeCell ref="N21:O21"/>
    <mergeCell ref="L11:O11"/>
    <mergeCell ref="A112:B112"/>
    <mergeCell ref="A274:B274"/>
    <mergeCell ref="A124:B124"/>
    <mergeCell ref="N124:O124"/>
    <mergeCell ref="A134:B134"/>
    <mergeCell ref="N134:O134"/>
  </mergeCells>
  <hyperlinks>
    <hyperlink ref="I2" location="Índice!A1" display="Índice"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7"/>
  <dimension ref="A1:BT372"/>
  <sheetViews>
    <sheetView workbookViewId="0">
      <selection activeCell="D274" sqref="D274"/>
    </sheetView>
  </sheetViews>
  <sheetFormatPr baseColWidth="10" defaultColWidth="11.42578125" defaultRowHeight="12.75" outlineLevelRow="1" x14ac:dyDescent="0.2"/>
  <cols>
    <col min="1" max="1" width="11.42578125" style="2"/>
    <col min="2" max="2" width="70.7109375" style="2" customWidth="1"/>
    <col min="3" max="3" width="0.42578125" style="2" customWidth="1"/>
    <col min="4" max="54" width="12" style="2" customWidth="1"/>
    <col min="55" max="16384" width="11.42578125" style="2"/>
  </cols>
  <sheetData>
    <row r="1" spans="1:71" ht="21" customHeight="1" x14ac:dyDescent="0.2">
      <c r="A1" s="1"/>
      <c r="B1" s="1"/>
      <c r="D1" s="1"/>
      <c r="E1" s="1"/>
      <c r="F1" s="1"/>
      <c r="G1" s="1"/>
      <c r="H1" s="1"/>
      <c r="I1" s="1"/>
      <c r="J1" s="1"/>
      <c r="K1" s="1"/>
      <c r="L1" s="1"/>
    </row>
    <row r="2" spans="1:71" ht="21" customHeight="1" x14ac:dyDescent="0.3">
      <c r="A2" s="1"/>
      <c r="B2" s="1"/>
      <c r="D2" s="1"/>
      <c r="E2" s="1"/>
      <c r="F2" s="1"/>
      <c r="G2" s="1"/>
      <c r="H2" s="1"/>
      <c r="I2" s="304" t="s">
        <v>212</v>
      </c>
      <c r="J2" s="1"/>
      <c r="K2" s="1"/>
      <c r="L2" s="1"/>
    </row>
    <row r="3" spans="1:71" ht="21" customHeight="1" x14ac:dyDescent="0.2">
      <c r="A3" s="1"/>
      <c r="B3" s="1"/>
      <c r="D3" s="1"/>
      <c r="E3" s="1"/>
      <c r="F3" s="1"/>
      <c r="G3" s="1"/>
      <c r="H3" s="1"/>
      <c r="I3" s="1"/>
      <c r="J3" s="1"/>
      <c r="K3" s="1"/>
      <c r="L3" s="1"/>
    </row>
    <row r="4" spans="1:71" s="4" customFormat="1" ht="12" customHeight="1" x14ac:dyDescent="0.2">
      <c r="A4" s="404" t="s">
        <v>416</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352"/>
      <c r="AO4" s="352"/>
      <c r="AP4" s="352"/>
      <c r="AQ4" s="352"/>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352"/>
      <c r="AO5" s="352"/>
      <c r="AP5" s="352"/>
      <c r="AQ5" s="352"/>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353"/>
      <c r="AO6" s="353"/>
      <c r="AP6" s="353"/>
      <c r="AQ6" s="353"/>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353"/>
      <c r="AO7" s="353"/>
      <c r="AP7" s="353"/>
      <c r="AQ7" s="353"/>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353"/>
      <c r="AO8" s="353"/>
      <c r="AP8" s="353"/>
      <c r="AQ8" s="353"/>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353"/>
      <c r="AO9" s="353"/>
      <c r="AP9" s="353"/>
      <c r="AQ9" s="353"/>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294" customFormat="1" ht="20.25" customHeight="1" x14ac:dyDescent="0.3">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c r="AN11" s="354"/>
      <c r="AO11" s="354"/>
      <c r="AP11" s="354"/>
      <c r="AQ11" s="354"/>
      <c r="AR11" s="293"/>
      <c r="AS11" s="293"/>
      <c r="AT11" s="293"/>
    </row>
    <row r="12" spans="1:71" s="294" customFormat="1" ht="22.5" customHeight="1" x14ac:dyDescent="0.3">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c r="AN12" s="354"/>
      <c r="AO12" s="354"/>
      <c r="AP12" s="354"/>
      <c r="AQ12" s="354"/>
      <c r="AR12" s="293"/>
      <c r="AS12" s="293"/>
      <c r="AT12" s="293"/>
    </row>
    <row r="13" spans="1:71" s="3" customFormat="1" ht="14.25" x14ac:dyDescent="0.25">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9"/>
      <c r="AS13" s="9"/>
      <c r="AT13" s="9"/>
    </row>
    <row r="14" spans="1:71" s="294" customFormat="1" ht="17.25" x14ac:dyDescent="0.3">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6"/>
      <c r="AO14" s="296"/>
      <c r="AP14" s="296"/>
      <c r="AQ14" s="296"/>
      <c r="AR14" s="293"/>
      <c r="AS14" s="293"/>
      <c r="AT14" s="293"/>
    </row>
    <row r="15" spans="1:71" s="58" customFormat="1" ht="14.25" x14ac:dyDescent="0.25">
      <c r="A15" s="91" t="s">
        <v>42</v>
      </c>
      <c r="B15" s="14" t="s">
        <v>43</v>
      </c>
      <c r="C15" s="14"/>
      <c r="D15" s="360">
        <v>6818</v>
      </c>
      <c r="E15" s="360">
        <v>7012</v>
      </c>
      <c r="F15" s="360">
        <v>7149</v>
      </c>
      <c r="G15" s="360">
        <v>7775</v>
      </c>
      <c r="H15" s="360">
        <v>7588</v>
      </c>
      <c r="I15" s="360">
        <v>8081</v>
      </c>
      <c r="J15" s="360">
        <v>8307</v>
      </c>
      <c r="K15" s="360">
        <v>8860</v>
      </c>
      <c r="L15" s="360">
        <v>8710</v>
      </c>
      <c r="M15" s="360">
        <v>9311</v>
      </c>
      <c r="N15" s="361">
        <v>8980</v>
      </c>
      <c r="O15" s="361">
        <v>9036</v>
      </c>
      <c r="P15" s="360">
        <v>9011</v>
      </c>
      <c r="Q15" s="360">
        <v>9625</v>
      </c>
      <c r="R15" s="360">
        <v>9733</v>
      </c>
      <c r="S15" s="360">
        <v>9470</v>
      </c>
      <c r="T15" s="360">
        <v>8530</v>
      </c>
      <c r="U15" s="360">
        <v>9500</v>
      </c>
      <c r="V15" s="360">
        <v>10075</v>
      </c>
      <c r="W15" s="360">
        <v>9821</v>
      </c>
      <c r="X15" s="360">
        <v>8847</v>
      </c>
      <c r="Y15" s="360">
        <v>10103</v>
      </c>
      <c r="Z15" s="360">
        <v>11308</v>
      </c>
      <c r="AA15" s="360">
        <v>10526</v>
      </c>
      <c r="AB15" s="360">
        <v>10879</v>
      </c>
      <c r="AC15" s="360">
        <v>11706</v>
      </c>
      <c r="AD15" s="360">
        <v>11782</v>
      </c>
      <c r="AE15" s="360">
        <v>10803</v>
      </c>
      <c r="AF15" s="360">
        <v>9725</v>
      </c>
      <c r="AG15" s="360">
        <v>10698</v>
      </c>
      <c r="AH15" s="360">
        <v>10886</v>
      </c>
      <c r="AI15" s="360">
        <v>12034</v>
      </c>
      <c r="AJ15" s="360">
        <v>11214</v>
      </c>
      <c r="AK15" s="360">
        <v>12395</v>
      </c>
      <c r="AL15" s="360">
        <v>12579</v>
      </c>
      <c r="AM15" s="360">
        <v>13404</v>
      </c>
      <c r="AN15" s="308"/>
      <c r="AO15" s="308"/>
      <c r="AP15" s="308"/>
      <c r="AQ15" s="308"/>
      <c r="AR15" s="57"/>
      <c r="AS15" s="57"/>
      <c r="AT15" s="57"/>
    </row>
    <row r="16" spans="1:71" ht="14.25" x14ac:dyDescent="0.25">
      <c r="A16" s="112" t="s">
        <v>45</v>
      </c>
      <c r="B16" s="12" t="s">
        <v>46</v>
      </c>
      <c r="C16" s="12"/>
      <c r="D16" s="308">
        <v>3620</v>
      </c>
      <c r="E16" s="308">
        <v>3609</v>
      </c>
      <c r="F16" s="308">
        <v>3836</v>
      </c>
      <c r="G16" s="308">
        <v>3734</v>
      </c>
      <c r="H16" s="308">
        <v>3865</v>
      </c>
      <c r="I16" s="308">
        <v>4130</v>
      </c>
      <c r="J16" s="308">
        <v>3980</v>
      </c>
      <c r="K16" s="308">
        <v>4298</v>
      </c>
      <c r="L16" s="308">
        <v>4132</v>
      </c>
      <c r="M16" s="308">
        <v>4470</v>
      </c>
      <c r="N16" s="275">
        <v>4359</v>
      </c>
      <c r="O16" s="275">
        <v>4414</v>
      </c>
      <c r="P16" s="308">
        <v>4386</v>
      </c>
      <c r="Q16" s="308">
        <v>4376</v>
      </c>
      <c r="R16" s="308">
        <v>4678</v>
      </c>
      <c r="S16" s="308">
        <v>4326</v>
      </c>
      <c r="T16" s="308">
        <v>4036</v>
      </c>
      <c r="U16" s="308">
        <v>4753</v>
      </c>
      <c r="V16" s="308">
        <v>4732</v>
      </c>
      <c r="W16" s="308">
        <v>4683</v>
      </c>
      <c r="X16" s="308">
        <v>4531</v>
      </c>
      <c r="Y16" s="308">
        <v>4511</v>
      </c>
      <c r="Z16" s="308">
        <v>4387</v>
      </c>
      <c r="AA16" s="308">
        <v>4323</v>
      </c>
      <c r="AB16" s="308">
        <v>4230</v>
      </c>
      <c r="AC16" s="308">
        <v>5859</v>
      </c>
      <c r="AD16" s="308">
        <v>5273</v>
      </c>
      <c r="AE16" s="308">
        <v>5167</v>
      </c>
      <c r="AF16" s="308">
        <v>5053</v>
      </c>
      <c r="AG16" s="308">
        <v>4771</v>
      </c>
      <c r="AH16" s="308">
        <v>5266</v>
      </c>
      <c r="AI16" s="308">
        <v>5958</v>
      </c>
      <c r="AJ16" s="308">
        <v>6220</v>
      </c>
      <c r="AK16" s="308">
        <v>5811</v>
      </c>
      <c r="AL16" s="308">
        <v>6035</v>
      </c>
      <c r="AM16" s="308">
        <v>6404</v>
      </c>
      <c r="AN16" s="308"/>
      <c r="AO16" s="308"/>
      <c r="AP16" s="308"/>
      <c r="AQ16" s="308"/>
      <c r="AR16" s="6"/>
      <c r="AS16" s="6"/>
      <c r="AT16" s="6"/>
    </row>
    <row r="17" spans="1:46" ht="14.25" outlineLevel="1" x14ac:dyDescent="0.25">
      <c r="A17" s="91" t="s">
        <v>57</v>
      </c>
      <c r="B17" s="14" t="s">
        <v>58</v>
      </c>
      <c r="C17" s="108"/>
      <c r="D17" s="323">
        <v>3198</v>
      </c>
      <c r="E17" s="323">
        <v>3403</v>
      </c>
      <c r="F17" s="323">
        <v>3313</v>
      </c>
      <c r="G17" s="323">
        <v>4041</v>
      </c>
      <c r="H17" s="323">
        <v>3723</v>
      </c>
      <c r="I17" s="323">
        <v>3951</v>
      </c>
      <c r="J17" s="323">
        <v>4327</v>
      </c>
      <c r="K17" s="323">
        <v>4562</v>
      </c>
      <c r="L17" s="323">
        <v>4578</v>
      </c>
      <c r="M17" s="323">
        <v>4841</v>
      </c>
      <c r="N17" s="324">
        <v>4621</v>
      </c>
      <c r="O17" s="324">
        <v>4622</v>
      </c>
      <c r="P17" s="323">
        <v>4625</v>
      </c>
      <c r="Q17" s="323">
        <v>5249</v>
      </c>
      <c r="R17" s="323">
        <v>5055</v>
      </c>
      <c r="S17" s="323">
        <v>5144</v>
      </c>
      <c r="T17" s="323">
        <v>4494</v>
      </c>
      <c r="U17" s="323">
        <v>4747</v>
      </c>
      <c r="V17" s="323">
        <v>5343</v>
      </c>
      <c r="W17" s="323">
        <v>5138</v>
      </c>
      <c r="X17" s="323">
        <v>4316</v>
      </c>
      <c r="Y17" s="323">
        <v>5592</v>
      </c>
      <c r="Z17" s="323">
        <v>6921</v>
      </c>
      <c r="AA17" s="323">
        <v>6203</v>
      </c>
      <c r="AB17" s="323">
        <v>6649</v>
      </c>
      <c r="AC17" s="323">
        <v>5847</v>
      </c>
      <c r="AD17" s="323">
        <v>6509</v>
      </c>
      <c r="AE17" s="323">
        <v>5636</v>
      </c>
      <c r="AF17" s="323">
        <v>4672</v>
      </c>
      <c r="AG17" s="323">
        <v>5927</v>
      </c>
      <c r="AH17" s="323">
        <v>5620</v>
      </c>
      <c r="AI17" s="323">
        <v>6076</v>
      </c>
      <c r="AJ17" s="323">
        <v>4994</v>
      </c>
      <c r="AK17" s="323">
        <v>6584</v>
      </c>
      <c r="AL17" s="323">
        <v>6544</v>
      </c>
      <c r="AM17" s="323">
        <v>7000</v>
      </c>
      <c r="AN17" s="308"/>
      <c r="AO17" s="308"/>
      <c r="AP17" s="308"/>
      <c r="AQ17" s="308"/>
      <c r="AR17" s="6"/>
      <c r="AS17" s="6"/>
      <c r="AT17" s="6"/>
    </row>
    <row r="18" spans="1:46" ht="14.25" outlineLevel="1" x14ac:dyDescent="0.25">
      <c r="A18" s="122" t="s">
        <v>60</v>
      </c>
      <c r="B18" s="102"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c r="AN18" s="315"/>
      <c r="AO18" s="315"/>
      <c r="AP18" s="315"/>
      <c r="AQ18" s="315"/>
      <c r="AR18" s="6"/>
      <c r="AS18" s="6"/>
      <c r="AT18" s="6"/>
    </row>
    <row r="19" spans="1:46" ht="14.25" outlineLevel="1" x14ac:dyDescent="0.25">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15"/>
      <c r="AO19" s="315"/>
      <c r="AP19" s="315"/>
      <c r="AQ19" s="315"/>
      <c r="AR19" s="6"/>
      <c r="AS19" s="6"/>
      <c r="AT19" s="6"/>
    </row>
    <row r="20" spans="1:46" ht="14.25" x14ac:dyDescent="0.25">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6"/>
      <c r="AS20" s="6"/>
      <c r="AT20" s="6"/>
    </row>
    <row r="21" spans="1:46"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55"/>
      <c r="AO21" s="355"/>
      <c r="AP21" s="355"/>
      <c r="AQ21" s="355"/>
      <c r="AR21" s="299"/>
      <c r="AS21" s="299"/>
      <c r="AT21" s="299"/>
    </row>
    <row r="22" spans="1:46" ht="14.25" x14ac:dyDescent="0.25">
      <c r="A22" s="18" t="s">
        <v>57</v>
      </c>
      <c r="B22" s="19" t="s">
        <v>58</v>
      </c>
      <c r="C22" s="12"/>
      <c r="D22" s="323">
        <v>3198</v>
      </c>
      <c r="E22" s="323">
        <v>3403</v>
      </c>
      <c r="F22" s="323">
        <v>3313</v>
      </c>
      <c r="G22" s="323">
        <v>4041</v>
      </c>
      <c r="H22" s="323">
        <v>3723</v>
      </c>
      <c r="I22" s="323">
        <v>3951</v>
      </c>
      <c r="J22" s="323">
        <v>4327</v>
      </c>
      <c r="K22" s="323">
        <v>4562</v>
      </c>
      <c r="L22" s="323">
        <v>4578</v>
      </c>
      <c r="M22" s="323">
        <v>4841</v>
      </c>
      <c r="N22" s="324">
        <v>4621</v>
      </c>
      <c r="O22" s="324">
        <v>4622</v>
      </c>
      <c r="P22" s="323">
        <v>4625</v>
      </c>
      <c r="Q22" s="323">
        <v>5249</v>
      </c>
      <c r="R22" s="323">
        <v>5055</v>
      </c>
      <c r="S22" s="323">
        <v>5144</v>
      </c>
      <c r="T22" s="323">
        <v>4494</v>
      </c>
      <c r="U22" s="323">
        <v>4747</v>
      </c>
      <c r="V22" s="323">
        <v>5343</v>
      </c>
      <c r="W22" s="323">
        <v>5138</v>
      </c>
      <c r="X22" s="323">
        <v>4316</v>
      </c>
      <c r="Y22" s="323">
        <v>5592</v>
      </c>
      <c r="Z22" s="323">
        <v>6921</v>
      </c>
      <c r="AA22" s="323">
        <v>6203</v>
      </c>
      <c r="AB22" s="323">
        <v>6649</v>
      </c>
      <c r="AC22" s="323">
        <v>5847</v>
      </c>
      <c r="AD22" s="323">
        <v>6509</v>
      </c>
      <c r="AE22" s="323">
        <v>5636</v>
      </c>
      <c r="AF22" s="323">
        <v>4672</v>
      </c>
      <c r="AG22" s="323">
        <v>5927</v>
      </c>
      <c r="AH22" s="323">
        <v>5620</v>
      </c>
      <c r="AI22" s="323">
        <v>6076</v>
      </c>
      <c r="AJ22" s="323">
        <v>4994</v>
      </c>
      <c r="AK22" s="323">
        <v>6584</v>
      </c>
      <c r="AL22" s="323">
        <v>6544</v>
      </c>
      <c r="AM22" s="323">
        <v>7000</v>
      </c>
      <c r="AN22" s="308"/>
      <c r="AO22" s="308"/>
      <c r="AP22" s="308"/>
      <c r="AQ22" s="308"/>
      <c r="AR22" s="6"/>
      <c r="AS22" s="6"/>
      <c r="AT22" s="6"/>
    </row>
    <row r="23" spans="1:46" s="58" customFormat="1" ht="14.25" outlineLevel="1" x14ac:dyDescent="0.25">
      <c r="A23" s="127"/>
      <c r="B23" s="33" t="s">
        <v>65</v>
      </c>
      <c r="C23" s="108"/>
      <c r="D23" s="308">
        <v>2225</v>
      </c>
      <c r="E23" s="308">
        <v>2204</v>
      </c>
      <c r="F23" s="308">
        <v>2198</v>
      </c>
      <c r="G23" s="308">
        <v>2233</v>
      </c>
      <c r="H23" s="308">
        <v>2623</v>
      </c>
      <c r="I23" s="308">
        <v>2650</v>
      </c>
      <c r="J23" s="308">
        <v>2652</v>
      </c>
      <c r="K23" s="308">
        <v>2413</v>
      </c>
      <c r="L23" s="308">
        <v>2869</v>
      </c>
      <c r="M23" s="308">
        <v>2919</v>
      </c>
      <c r="N23" s="308">
        <v>2892</v>
      </c>
      <c r="O23" s="308">
        <v>2735</v>
      </c>
      <c r="P23" s="308">
        <v>3060</v>
      </c>
      <c r="Q23" s="308">
        <v>3105</v>
      </c>
      <c r="R23" s="308">
        <v>3100</v>
      </c>
      <c r="S23" s="308">
        <v>2941</v>
      </c>
      <c r="T23" s="308">
        <v>3159</v>
      </c>
      <c r="U23" s="308">
        <v>3207</v>
      </c>
      <c r="V23" s="308">
        <v>3243</v>
      </c>
      <c r="W23" s="308">
        <v>3248</v>
      </c>
      <c r="X23" s="308">
        <v>3060</v>
      </c>
      <c r="Y23" s="308">
        <v>3659</v>
      </c>
      <c r="Z23" s="308">
        <v>3184</v>
      </c>
      <c r="AA23" s="308">
        <v>3963</v>
      </c>
      <c r="AB23" s="308">
        <v>3517</v>
      </c>
      <c r="AC23" s="308">
        <v>4078</v>
      </c>
      <c r="AD23" s="308">
        <v>3821</v>
      </c>
      <c r="AE23" s="308">
        <v>4156</v>
      </c>
      <c r="AF23" s="308">
        <v>3999</v>
      </c>
      <c r="AG23" s="308">
        <v>4571</v>
      </c>
      <c r="AH23" s="308">
        <v>3959</v>
      </c>
      <c r="AI23" s="308">
        <v>3667</v>
      </c>
      <c r="AJ23" s="308">
        <v>3476</v>
      </c>
      <c r="AK23" s="308">
        <v>3490</v>
      </c>
      <c r="AL23" s="308">
        <v>3547</v>
      </c>
      <c r="AM23" s="308">
        <v>3658</v>
      </c>
      <c r="AN23" s="308"/>
      <c r="AO23" s="308"/>
      <c r="AP23" s="308"/>
      <c r="AQ23" s="308"/>
      <c r="AR23" s="57"/>
      <c r="AS23" s="57"/>
      <c r="AT23" s="57"/>
    </row>
    <row r="24" spans="1:46" s="58" customFormat="1" ht="14.25" outlineLevel="1" x14ac:dyDescent="0.25">
      <c r="A24" s="18" t="s">
        <v>67</v>
      </c>
      <c r="B24" s="89" t="s">
        <v>68</v>
      </c>
      <c r="C24" s="113"/>
      <c r="D24" s="323">
        <v>2103</v>
      </c>
      <c r="E24" s="323">
        <v>2089</v>
      </c>
      <c r="F24" s="323">
        <v>2082</v>
      </c>
      <c r="G24" s="323">
        <v>2083</v>
      </c>
      <c r="H24" s="323">
        <v>2453</v>
      </c>
      <c r="I24" s="323">
        <v>2478</v>
      </c>
      <c r="J24" s="323">
        <v>2486</v>
      </c>
      <c r="K24" s="323">
        <v>2277</v>
      </c>
      <c r="L24" s="323">
        <v>2709</v>
      </c>
      <c r="M24" s="323">
        <v>2741</v>
      </c>
      <c r="N24" s="324">
        <v>2737</v>
      </c>
      <c r="O24" s="324">
        <v>2578</v>
      </c>
      <c r="P24" s="323">
        <v>2872</v>
      </c>
      <c r="Q24" s="323">
        <v>2908</v>
      </c>
      <c r="R24" s="323">
        <v>2925</v>
      </c>
      <c r="S24" s="323">
        <v>2762</v>
      </c>
      <c r="T24" s="323">
        <v>2947</v>
      </c>
      <c r="U24" s="323">
        <v>2990</v>
      </c>
      <c r="V24" s="323">
        <v>3051</v>
      </c>
      <c r="W24" s="323">
        <v>3098</v>
      </c>
      <c r="X24" s="323">
        <v>2909</v>
      </c>
      <c r="Y24" s="323">
        <v>3497</v>
      </c>
      <c r="Z24" s="323">
        <v>3022</v>
      </c>
      <c r="AA24" s="323">
        <v>3792</v>
      </c>
      <c r="AB24" s="323">
        <v>3333</v>
      </c>
      <c r="AC24" s="323">
        <v>3881</v>
      </c>
      <c r="AD24" s="323">
        <v>3643</v>
      </c>
      <c r="AE24" s="323">
        <v>3979</v>
      </c>
      <c r="AF24" s="323">
        <v>3806</v>
      </c>
      <c r="AG24" s="323">
        <v>4353</v>
      </c>
      <c r="AH24" s="323">
        <v>3770</v>
      </c>
      <c r="AI24" s="323">
        <v>3525</v>
      </c>
      <c r="AJ24" s="323">
        <v>3270</v>
      </c>
      <c r="AK24" s="323">
        <v>3268</v>
      </c>
      <c r="AL24" s="323">
        <v>3335</v>
      </c>
      <c r="AM24" s="323">
        <v>3508</v>
      </c>
      <c r="AN24" s="308"/>
      <c r="AO24" s="308"/>
      <c r="AP24" s="308"/>
      <c r="AQ24" s="308"/>
      <c r="AR24" s="57"/>
      <c r="AS24" s="57"/>
      <c r="AT24" s="57"/>
    </row>
    <row r="25" spans="1:46" ht="14.25" outlineLevel="1" x14ac:dyDescent="0.25">
      <c r="A25" s="20" t="s">
        <v>223</v>
      </c>
      <c r="B25" s="26" t="s">
        <v>224</v>
      </c>
      <c r="C25" s="28"/>
      <c r="D25" s="315">
        <v>1678</v>
      </c>
      <c r="E25" s="315">
        <v>1724</v>
      </c>
      <c r="F25" s="315">
        <v>1801</v>
      </c>
      <c r="G25" s="315">
        <v>1755</v>
      </c>
      <c r="H25" s="315">
        <v>2061</v>
      </c>
      <c r="I25" s="315">
        <v>2074</v>
      </c>
      <c r="J25" s="315">
        <v>2102</v>
      </c>
      <c r="K25" s="315">
        <v>2103</v>
      </c>
      <c r="L25" s="315">
        <v>2295</v>
      </c>
      <c r="M25" s="315">
        <v>2323</v>
      </c>
      <c r="N25" s="274">
        <v>2328</v>
      </c>
      <c r="O25" s="274">
        <v>2381</v>
      </c>
      <c r="P25" s="315">
        <v>2424</v>
      </c>
      <c r="Q25" s="315">
        <v>2461</v>
      </c>
      <c r="R25" s="315">
        <v>2469</v>
      </c>
      <c r="S25" s="315">
        <v>2525</v>
      </c>
      <c r="T25" s="315">
        <v>2543</v>
      </c>
      <c r="U25" s="315">
        <v>2607</v>
      </c>
      <c r="V25" s="315">
        <v>2538</v>
      </c>
      <c r="W25" s="315">
        <v>2650</v>
      </c>
      <c r="X25" s="315">
        <v>2593</v>
      </c>
      <c r="Y25" s="315">
        <v>3092</v>
      </c>
      <c r="Z25" s="315">
        <v>2649</v>
      </c>
      <c r="AA25" s="315">
        <v>3307</v>
      </c>
      <c r="AB25" s="315">
        <v>2967</v>
      </c>
      <c r="AC25" s="315">
        <v>3407</v>
      </c>
      <c r="AD25" s="315">
        <v>3199</v>
      </c>
      <c r="AE25" s="315">
        <v>3468</v>
      </c>
      <c r="AF25" s="315">
        <v>3476</v>
      </c>
      <c r="AG25" s="315">
        <v>4022</v>
      </c>
      <c r="AH25" s="315">
        <v>3458</v>
      </c>
      <c r="AI25" s="315">
        <v>3208</v>
      </c>
      <c r="AJ25" s="315">
        <v>2914</v>
      </c>
      <c r="AK25" s="315">
        <v>2906</v>
      </c>
      <c r="AL25" s="315">
        <v>3000</v>
      </c>
      <c r="AM25" s="315">
        <v>3160</v>
      </c>
      <c r="AN25" s="315"/>
      <c r="AO25" s="315"/>
      <c r="AP25" s="315"/>
      <c r="AQ25" s="315"/>
      <c r="AR25" s="6"/>
      <c r="AS25" s="6"/>
      <c r="AT25" s="6"/>
    </row>
    <row r="26" spans="1:46" ht="14.25" outlineLevel="1" x14ac:dyDescent="0.25">
      <c r="A26" s="23" t="s">
        <v>225</v>
      </c>
      <c r="B26" s="29" t="s">
        <v>226</v>
      </c>
      <c r="C26" s="13"/>
      <c r="D26" s="316">
        <v>410</v>
      </c>
      <c r="E26" s="316">
        <v>349</v>
      </c>
      <c r="F26" s="316">
        <v>266</v>
      </c>
      <c r="G26" s="316">
        <v>313</v>
      </c>
      <c r="H26" s="316">
        <v>377</v>
      </c>
      <c r="I26" s="316">
        <v>388</v>
      </c>
      <c r="J26" s="316">
        <v>369</v>
      </c>
      <c r="K26" s="316">
        <v>159</v>
      </c>
      <c r="L26" s="316">
        <v>399</v>
      </c>
      <c r="M26" s="316">
        <v>402</v>
      </c>
      <c r="N26" s="273">
        <v>394</v>
      </c>
      <c r="O26" s="273">
        <v>181</v>
      </c>
      <c r="P26" s="316">
        <v>434</v>
      </c>
      <c r="Q26" s="316">
        <v>431</v>
      </c>
      <c r="R26" s="316">
        <v>440</v>
      </c>
      <c r="S26" s="316">
        <v>221</v>
      </c>
      <c r="T26" s="316">
        <v>389</v>
      </c>
      <c r="U26" s="316">
        <v>366</v>
      </c>
      <c r="V26" s="316">
        <v>497</v>
      </c>
      <c r="W26" s="316">
        <v>431</v>
      </c>
      <c r="X26" s="316">
        <v>300</v>
      </c>
      <c r="Y26" s="316">
        <v>388</v>
      </c>
      <c r="Z26" s="316">
        <v>357</v>
      </c>
      <c r="AA26" s="316">
        <v>468</v>
      </c>
      <c r="AB26" s="316">
        <v>351</v>
      </c>
      <c r="AC26" s="316">
        <v>449</v>
      </c>
      <c r="AD26" s="316">
        <v>421</v>
      </c>
      <c r="AE26" s="316">
        <v>487</v>
      </c>
      <c r="AF26" s="316">
        <v>307</v>
      </c>
      <c r="AG26" s="316">
        <v>307</v>
      </c>
      <c r="AH26" s="316">
        <v>288</v>
      </c>
      <c r="AI26" s="316">
        <v>292</v>
      </c>
      <c r="AJ26" s="316">
        <v>332</v>
      </c>
      <c r="AK26" s="316">
        <v>336</v>
      </c>
      <c r="AL26" s="316">
        <v>309</v>
      </c>
      <c r="AM26" s="316">
        <v>323</v>
      </c>
      <c r="AN26" s="315"/>
      <c r="AO26" s="315"/>
      <c r="AP26" s="315"/>
      <c r="AQ26" s="315"/>
      <c r="AR26" s="6"/>
      <c r="AS26" s="6"/>
      <c r="AT26" s="6"/>
    </row>
    <row r="27" spans="1:46" ht="14.25" outlineLevel="1" x14ac:dyDescent="0.25">
      <c r="A27" s="72" t="s">
        <v>227</v>
      </c>
      <c r="B27" s="43" t="s">
        <v>228</v>
      </c>
      <c r="C27" s="30"/>
      <c r="D27" s="315">
        <v>15</v>
      </c>
      <c r="E27" s="315">
        <v>16</v>
      </c>
      <c r="F27" s="315">
        <v>15</v>
      </c>
      <c r="G27" s="315">
        <v>15</v>
      </c>
      <c r="H27" s="315">
        <v>15</v>
      </c>
      <c r="I27" s="315">
        <v>16</v>
      </c>
      <c r="J27" s="315">
        <v>15</v>
      </c>
      <c r="K27" s="315">
        <v>15</v>
      </c>
      <c r="L27" s="315">
        <v>15</v>
      </c>
      <c r="M27" s="315">
        <v>16</v>
      </c>
      <c r="N27" s="274">
        <v>15</v>
      </c>
      <c r="O27" s="274">
        <v>16</v>
      </c>
      <c r="P27" s="315">
        <v>14</v>
      </c>
      <c r="Q27" s="315">
        <v>16</v>
      </c>
      <c r="R27" s="315">
        <v>16</v>
      </c>
      <c r="S27" s="315">
        <v>16</v>
      </c>
      <c r="T27" s="315">
        <v>15</v>
      </c>
      <c r="U27" s="315">
        <v>17</v>
      </c>
      <c r="V27" s="315">
        <v>16</v>
      </c>
      <c r="W27" s="315">
        <v>17</v>
      </c>
      <c r="X27" s="315">
        <v>16</v>
      </c>
      <c r="Y27" s="315">
        <v>17</v>
      </c>
      <c r="Z27" s="315">
        <v>16</v>
      </c>
      <c r="AA27" s="315">
        <v>17</v>
      </c>
      <c r="AB27" s="315">
        <v>15</v>
      </c>
      <c r="AC27" s="315">
        <v>25</v>
      </c>
      <c r="AD27" s="315">
        <v>23</v>
      </c>
      <c r="AE27" s="315">
        <v>24</v>
      </c>
      <c r="AF27" s="315">
        <v>23</v>
      </c>
      <c r="AG27" s="315">
        <v>24</v>
      </c>
      <c r="AH27" s="315">
        <v>24</v>
      </c>
      <c r="AI27" s="315">
        <v>25</v>
      </c>
      <c r="AJ27" s="315">
        <v>24</v>
      </c>
      <c r="AK27" s="315">
        <v>26</v>
      </c>
      <c r="AL27" s="315">
        <v>26</v>
      </c>
      <c r="AM27" s="315">
        <v>25</v>
      </c>
      <c r="AN27" s="315"/>
      <c r="AO27" s="315"/>
      <c r="AP27" s="315"/>
      <c r="AQ27" s="315"/>
      <c r="AR27" s="6"/>
      <c r="AS27" s="6"/>
      <c r="AT27" s="6"/>
    </row>
    <row r="28" spans="1:46" s="58" customFormat="1" ht="14.25" outlineLevel="1" x14ac:dyDescent="0.25">
      <c r="A28" s="18" t="s">
        <v>71</v>
      </c>
      <c r="B28" s="19" t="s">
        <v>72</v>
      </c>
      <c r="C28" s="69"/>
      <c r="D28" s="323">
        <v>122</v>
      </c>
      <c r="E28" s="323">
        <v>115</v>
      </c>
      <c r="F28" s="323">
        <v>116</v>
      </c>
      <c r="G28" s="323">
        <v>150</v>
      </c>
      <c r="H28" s="323">
        <v>170</v>
      </c>
      <c r="I28" s="323">
        <v>172</v>
      </c>
      <c r="J28" s="323">
        <v>166</v>
      </c>
      <c r="K28" s="323">
        <v>136</v>
      </c>
      <c r="L28" s="323">
        <v>160</v>
      </c>
      <c r="M28" s="323">
        <v>178</v>
      </c>
      <c r="N28" s="324">
        <v>155</v>
      </c>
      <c r="O28" s="324">
        <v>157</v>
      </c>
      <c r="P28" s="323">
        <v>188</v>
      </c>
      <c r="Q28" s="323">
        <v>197</v>
      </c>
      <c r="R28" s="323">
        <v>175</v>
      </c>
      <c r="S28" s="323">
        <v>179</v>
      </c>
      <c r="T28" s="323">
        <v>212</v>
      </c>
      <c r="U28" s="323">
        <v>218</v>
      </c>
      <c r="V28" s="323">
        <v>192</v>
      </c>
      <c r="W28" s="323">
        <v>150</v>
      </c>
      <c r="X28" s="323">
        <v>152</v>
      </c>
      <c r="Y28" s="323">
        <v>162</v>
      </c>
      <c r="Z28" s="323">
        <v>162</v>
      </c>
      <c r="AA28" s="323">
        <v>171</v>
      </c>
      <c r="AB28" s="323">
        <v>185</v>
      </c>
      <c r="AC28" s="323">
        <v>198</v>
      </c>
      <c r="AD28" s="323">
        <v>180</v>
      </c>
      <c r="AE28" s="323">
        <v>178</v>
      </c>
      <c r="AF28" s="323">
        <v>194</v>
      </c>
      <c r="AG28" s="323">
        <v>219</v>
      </c>
      <c r="AH28" s="323">
        <v>189</v>
      </c>
      <c r="AI28" s="323">
        <v>142</v>
      </c>
      <c r="AJ28" s="323">
        <v>206</v>
      </c>
      <c r="AK28" s="323">
        <v>222</v>
      </c>
      <c r="AL28" s="323">
        <v>212</v>
      </c>
      <c r="AM28" s="323">
        <v>150</v>
      </c>
      <c r="AN28" s="308"/>
      <c r="AO28" s="308"/>
      <c r="AP28" s="308"/>
      <c r="AQ28" s="308"/>
      <c r="AR28" s="57"/>
      <c r="AS28" s="57"/>
      <c r="AT28" s="57"/>
    </row>
    <row r="29" spans="1:46" s="58" customFormat="1" ht="14.25" x14ac:dyDescent="0.25">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-1</v>
      </c>
      <c r="V29" s="333">
        <v>0</v>
      </c>
      <c r="W29" s="333">
        <v>0</v>
      </c>
      <c r="X29" s="333">
        <v>-1</v>
      </c>
      <c r="Y29" s="333">
        <v>0</v>
      </c>
      <c r="Z29" s="333">
        <v>0</v>
      </c>
      <c r="AA29" s="333">
        <v>0</v>
      </c>
      <c r="AB29" s="333">
        <v>-1</v>
      </c>
      <c r="AC29" s="333">
        <v>-1</v>
      </c>
      <c r="AD29" s="333">
        <v>-2</v>
      </c>
      <c r="AE29" s="333">
        <v>-1</v>
      </c>
      <c r="AF29" s="333">
        <v>-1</v>
      </c>
      <c r="AG29" s="333">
        <v>-1</v>
      </c>
      <c r="AH29" s="333">
        <v>0</v>
      </c>
      <c r="AI29" s="333">
        <v>0</v>
      </c>
      <c r="AJ29" s="333">
        <v>0</v>
      </c>
      <c r="AK29" s="333">
        <v>0</v>
      </c>
      <c r="AL29" s="333">
        <v>0</v>
      </c>
      <c r="AM29" s="333">
        <v>0</v>
      </c>
      <c r="AN29" s="308"/>
      <c r="AO29" s="308"/>
      <c r="AP29" s="308"/>
      <c r="AQ29" s="308"/>
      <c r="AR29" s="57"/>
      <c r="AS29" s="57"/>
      <c r="AT29" s="57"/>
    </row>
    <row r="30" spans="1:46" ht="14.25" x14ac:dyDescent="0.25">
      <c r="A30" s="118" t="s">
        <v>77</v>
      </c>
      <c r="B30" s="119" t="s">
        <v>78</v>
      </c>
      <c r="C30" s="12"/>
      <c r="D30" s="319">
        <v>973</v>
      </c>
      <c r="E30" s="319">
        <v>1199</v>
      </c>
      <c r="F30" s="319">
        <v>1115</v>
      </c>
      <c r="G30" s="319">
        <v>1808</v>
      </c>
      <c r="H30" s="319">
        <v>1100</v>
      </c>
      <c r="I30" s="319">
        <v>1301</v>
      </c>
      <c r="J30" s="319">
        <v>1675</v>
      </c>
      <c r="K30" s="319">
        <v>2149</v>
      </c>
      <c r="L30" s="319">
        <v>1709</v>
      </c>
      <c r="M30" s="319">
        <v>1922</v>
      </c>
      <c r="N30" s="320">
        <v>1729</v>
      </c>
      <c r="O30" s="320">
        <v>1887</v>
      </c>
      <c r="P30" s="319">
        <v>1565</v>
      </c>
      <c r="Q30" s="319">
        <v>2144</v>
      </c>
      <c r="R30" s="319">
        <v>1955</v>
      </c>
      <c r="S30" s="319">
        <v>2203</v>
      </c>
      <c r="T30" s="319">
        <v>1335</v>
      </c>
      <c r="U30" s="319">
        <v>1540</v>
      </c>
      <c r="V30" s="319">
        <v>2100</v>
      </c>
      <c r="W30" s="319">
        <v>1890</v>
      </c>
      <c r="X30" s="319">
        <v>1256</v>
      </c>
      <c r="Y30" s="319">
        <v>1933</v>
      </c>
      <c r="Z30" s="319">
        <v>3737</v>
      </c>
      <c r="AA30" s="319">
        <v>2240</v>
      </c>
      <c r="AB30" s="319">
        <v>3132</v>
      </c>
      <c r="AC30" s="319">
        <v>1769</v>
      </c>
      <c r="AD30" s="319">
        <v>2688</v>
      </c>
      <c r="AE30" s="319">
        <v>1480</v>
      </c>
      <c r="AF30" s="319">
        <v>673</v>
      </c>
      <c r="AG30" s="319">
        <v>1356</v>
      </c>
      <c r="AH30" s="319">
        <v>1661</v>
      </c>
      <c r="AI30" s="319">
        <v>2409</v>
      </c>
      <c r="AJ30" s="319">
        <v>1518</v>
      </c>
      <c r="AK30" s="319">
        <v>3094</v>
      </c>
      <c r="AL30" s="319">
        <v>2997</v>
      </c>
      <c r="AM30" s="319">
        <v>3342</v>
      </c>
      <c r="AN30" s="308"/>
      <c r="AO30" s="308"/>
      <c r="AP30" s="308"/>
      <c r="AQ30" s="308"/>
      <c r="AR30" s="6"/>
      <c r="AS30" s="6"/>
      <c r="AT30" s="6"/>
    </row>
    <row r="31" spans="1:46" ht="14.25" x14ac:dyDescent="0.25">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08"/>
      <c r="AO31" s="308"/>
      <c r="AP31" s="308"/>
      <c r="AQ31" s="308"/>
      <c r="AR31" s="6"/>
      <c r="AS31" s="6"/>
      <c r="AT31" s="6"/>
    </row>
    <row r="32" spans="1:46" ht="14.25" x14ac:dyDescent="0.25">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6"/>
      <c r="AS32" s="6"/>
      <c r="AT32" s="6"/>
    </row>
    <row r="33" spans="1:46"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57"/>
      <c r="AO33" s="357"/>
      <c r="AP33" s="357"/>
      <c r="AQ33" s="357"/>
      <c r="AR33" s="299"/>
      <c r="AS33" s="299"/>
      <c r="AT33" s="299"/>
    </row>
    <row r="34" spans="1:46" ht="14.25" x14ac:dyDescent="0.25">
      <c r="A34" s="278" t="s">
        <v>77</v>
      </c>
      <c r="B34" s="279" t="s">
        <v>78</v>
      </c>
      <c r="C34" s="12"/>
      <c r="D34" s="306">
        <v>973</v>
      </c>
      <c r="E34" s="306">
        <v>1199</v>
      </c>
      <c r="F34" s="306">
        <v>1115</v>
      </c>
      <c r="G34" s="306">
        <v>1808</v>
      </c>
      <c r="H34" s="306">
        <v>1100</v>
      </c>
      <c r="I34" s="306">
        <v>1301</v>
      </c>
      <c r="J34" s="306">
        <v>1675</v>
      </c>
      <c r="K34" s="306">
        <v>2149</v>
      </c>
      <c r="L34" s="306">
        <v>1709</v>
      </c>
      <c r="M34" s="306">
        <v>1922</v>
      </c>
      <c r="N34" s="307">
        <v>1729</v>
      </c>
      <c r="O34" s="307">
        <v>1887</v>
      </c>
      <c r="P34" s="306">
        <v>1565</v>
      </c>
      <c r="Q34" s="306">
        <v>2144</v>
      </c>
      <c r="R34" s="306">
        <v>1955</v>
      </c>
      <c r="S34" s="306">
        <v>2203</v>
      </c>
      <c r="T34" s="306">
        <v>1335</v>
      </c>
      <c r="U34" s="306">
        <v>1540</v>
      </c>
      <c r="V34" s="306">
        <v>2100</v>
      </c>
      <c r="W34" s="306">
        <v>1890</v>
      </c>
      <c r="X34" s="306">
        <v>1256</v>
      </c>
      <c r="Y34" s="306">
        <v>1933</v>
      </c>
      <c r="Z34" s="306">
        <v>3737</v>
      </c>
      <c r="AA34" s="306">
        <v>2240</v>
      </c>
      <c r="AB34" s="306">
        <v>3132</v>
      </c>
      <c r="AC34" s="306">
        <v>1769</v>
      </c>
      <c r="AD34" s="306">
        <v>2688</v>
      </c>
      <c r="AE34" s="306">
        <v>1480</v>
      </c>
      <c r="AF34" s="306">
        <v>673</v>
      </c>
      <c r="AG34" s="306">
        <v>1356</v>
      </c>
      <c r="AH34" s="306">
        <v>1661</v>
      </c>
      <c r="AI34" s="306">
        <v>2409</v>
      </c>
      <c r="AJ34" s="306">
        <v>1518</v>
      </c>
      <c r="AK34" s="306">
        <v>3094</v>
      </c>
      <c r="AL34" s="306">
        <v>2997</v>
      </c>
      <c r="AM34" s="306">
        <v>3342</v>
      </c>
      <c r="AN34" s="308"/>
      <c r="AO34" s="308"/>
      <c r="AP34" s="308"/>
      <c r="AQ34" s="308"/>
      <c r="AR34" s="6"/>
      <c r="AS34" s="6"/>
      <c r="AT34" s="6"/>
    </row>
    <row r="35" spans="1:46" ht="14.25" x14ac:dyDescent="0.25">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6"/>
      <c r="AS35" s="6"/>
      <c r="AT35" s="6"/>
    </row>
    <row r="36" spans="1:46" s="58" customFormat="1" ht="14.25" x14ac:dyDescent="0.25">
      <c r="A36" s="18"/>
      <c r="B36" s="85" t="s">
        <v>86</v>
      </c>
      <c r="C36" s="128"/>
      <c r="D36" s="323">
        <v>6359</v>
      </c>
      <c r="E36" s="323">
        <v>8647</v>
      </c>
      <c r="F36" s="323">
        <v>9554</v>
      </c>
      <c r="G36" s="323">
        <v>8796</v>
      </c>
      <c r="H36" s="323">
        <v>8638</v>
      </c>
      <c r="I36" s="323">
        <v>9170</v>
      </c>
      <c r="J36" s="323">
        <v>8805</v>
      </c>
      <c r="K36" s="323">
        <v>9046</v>
      </c>
      <c r="L36" s="323">
        <v>8086</v>
      </c>
      <c r="M36" s="323">
        <v>8963</v>
      </c>
      <c r="N36" s="324">
        <v>8485</v>
      </c>
      <c r="O36" s="324">
        <v>8564</v>
      </c>
      <c r="P36" s="323">
        <v>8570</v>
      </c>
      <c r="Q36" s="323">
        <v>9051</v>
      </c>
      <c r="R36" s="323">
        <v>8468</v>
      </c>
      <c r="S36" s="323">
        <v>8996</v>
      </c>
      <c r="T36" s="323">
        <v>7609</v>
      </c>
      <c r="U36" s="323">
        <v>8312</v>
      </c>
      <c r="V36" s="323">
        <v>7406</v>
      </c>
      <c r="W36" s="323">
        <v>7998</v>
      </c>
      <c r="X36" s="323">
        <v>8918</v>
      </c>
      <c r="Y36" s="323">
        <v>10353</v>
      </c>
      <c r="Z36" s="323">
        <v>8724</v>
      </c>
      <c r="AA36" s="323">
        <v>7275</v>
      </c>
      <c r="AB36" s="323">
        <v>11892</v>
      </c>
      <c r="AC36" s="323">
        <v>13524</v>
      </c>
      <c r="AD36" s="323">
        <v>15128</v>
      </c>
      <c r="AE36" s="323">
        <v>11419</v>
      </c>
      <c r="AF36" s="323">
        <v>25219</v>
      </c>
      <c r="AG36" s="323">
        <v>25782</v>
      </c>
      <c r="AH36" s="323">
        <v>25508</v>
      </c>
      <c r="AI36" s="323">
        <v>24921</v>
      </c>
      <c r="AJ36" s="323">
        <v>23124</v>
      </c>
      <c r="AK36" s="323">
        <v>20133</v>
      </c>
      <c r="AL36" s="323">
        <v>20081</v>
      </c>
      <c r="AM36" s="323">
        <v>18439</v>
      </c>
      <c r="AN36" s="308"/>
      <c r="AO36" s="308"/>
      <c r="AP36" s="308"/>
      <c r="AQ36" s="308"/>
      <c r="AR36" s="57"/>
      <c r="AS36" s="57"/>
      <c r="AT36" s="57"/>
    </row>
    <row r="37" spans="1:46" ht="14.25" x14ac:dyDescent="0.25">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c r="AN37" s="315"/>
      <c r="AO37" s="315"/>
      <c r="AP37" s="315"/>
      <c r="AQ37" s="315"/>
      <c r="AR37" s="6"/>
      <c r="AS37" s="6"/>
      <c r="AT37" s="6"/>
    </row>
    <row r="38" spans="1:46" ht="14.25" outlineLevel="1" x14ac:dyDescent="0.25">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c r="AN38" s="315"/>
      <c r="AO38" s="315"/>
      <c r="AP38" s="315"/>
      <c r="AQ38" s="315"/>
      <c r="AR38" s="6"/>
      <c r="AS38" s="6"/>
      <c r="AT38" s="6"/>
    </row>
    <row r="39" spans="1:46" ht="14.25" outlineLevel="1" x14ac:dyDescent="0.25">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c r="AN39" s="315"/>
      <c r="AO39" s="315"/>
      <c r="AP39" s="315"/>
      <c r="AQ39" s="315"/>
      <c r="AR39" s="6"/>
      <c r="AS39" s="6"/>
      <c r="AT39" s="6"/>
    </row>
    <row r="40" spans="1:46" ht="14.25" outlineLevel="1" x14ac:dyDescent="0.25">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c r="AN40" s="315"/>
      <c r="AO40" s="315"/>
      <c r="AP40" s="315"/>
      <c r="AQ40" s="315"/>
      <c r="AR40" s="6"/>
      <c r="AS40" s="6"/>
      <c r="AT40" s="6"/>
    </row>
    <row r="41" spans="1:46" ht="14.25" outlineLevel="1" x14ac:dyDescent="0.25">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c r="AN41" s="315"/>
      <c r="AO41" s="315"/>
      <c r="AP41" s="315"/>
      <c r="AQ41" s="315"/>
      <c r="AR41" s="6"/>
      <c r="AS41" s="6"/>
      <c r="AT41" s="6"/>
    </row>
    <row r="42" spans="1:46" ht="14.25" outlineLevel="1" x14ac:dyDescent="0.25">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c r="AN42" s="315"/>
      <c r="AO42" s="315"/>
      <c r="AP42" s="315"/>
      <c r="AQ42" s="315"/>
      <c r="AR42" s="6"/>
      <c r="AS42" s="6"/>
      <c r="AT42" s="6"/>
    </row>
    <row r="43" spans="1:46" ht="14.25" outlineLevel="1" x14ac:dyDescent="0.25">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c r="AN43" s="315"/>
      <c r="AO43" s="315"/>
      <c r="AP43" s="315"/>
      <c r="AQ43" s="315"/>
      <c r="AR43" s="6"/>
      <c r="AS43" s="6"/>
      <c r="AT43" s="6"/>
    </row>
    <row r="44" spans="1:46" ht="14.25" outlineLevel="1" x14ac:dyDescent="0.25">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c r="AN44" s="315"/>
      <c r="AO44" s="315"/>
      <c r="AP44" s="315"/>
      <c r="AQ44" s="315"/>
      <c r="AR44" s="6"/>
      <c r="AS44" s="6"/>
      <c r="AT44" s="6"/>
    </row>
    <row r="45" spans="1:46" ht="24" outlineLevel="1" x14ac:dyDescent="0.25">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c r="AN45" s="315"/>
      <c r="AO45" s="315"/>
      <c r="AP45" s="315"/>
      <c r="AQ45" s="315"/>
      <c r="AR45" s="6"/>
      <c r="AS45" s="6"/>
      <c r="AT45" s="6"/>
    </row>
    <row r="46" spans="1:46" ht="14.25" x14ac:dyDescent="0.25">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c r="AN46" s="315"/>
      <c r="AO46" s="315"/>
      <c r="AP46" s="315"/>
      <c r="AQ46" s="315"/>
      <c r="AR46" s="6"/>
      <c r="AS46" s="6"/>
      <c r="AT46" s="6"/>
    </row>
    <row r="47" spans="1:46" ht="14.25" x14ac:dyDescent="0.25">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c r="AN47" s="315"/>
      <c r="AO47" s="315"/>
      <c r="AP47" s="315"/>
      <c r="AQ47" s="315"/>
      <c r="AR47" s="6"/>
      <c r="AS47" s="6"/>
      <c r="AT47" s="6"/>
    </row>
    <row r="48" spans="1:46" ht="14.25" outlineLevel="1" x14ac:dyDescent="0.25">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c r="AN48" s="315"/>
      <c r="AO48" s="315"/>
      <c r="AP48" s="315"/>
      <c r="AQ48" s="315"/>
      <c r="AR48" s="6"/>
      <c r="AS48" s="6"/>
      <c r="AT48" s="6"/>
    </row>
    <row r="49" spans="1:46" ht="14.25" outlineLevel="1" x14ac:dyDescent="0.25">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c r="AN49" s="315"/>
      <c r="AO49" s="315"/>
      <c r="AP49" s="315"/>
      <c r="AQ49" s="315"/>
      <c r="AR49" s="6"/>
      <c r="AS49" s="6"/>
      <c r="AT49" s="6"/>
    </row>
    <row r="50" spans="1:46" s="58" customFormat="1" ht="14.25" outlineLevel="1" x14ac:dyDescent="0.25">
      <c r="A50" s="18" t="s">
        <v>94</v>
      </c>
      <c r="B50" s="19" t="s">
        <v>95</v>
      </c>
      <c r="C50" s="73"/>
      <c r="D50" s="323">
        <v>6359</v>
      </c>
      <c r="E50" s="323">
        <v>8647</v>
      </c>
      <c r="F50" s="323">
        <v>9554</v>
      </c>
      <c r="G50" s="323">
        <v>8796</v>
      </c>
      <c r="H50" s="323">
        <v>8638</v>
      </c>
      <c r="I50" s="323">
        <v>9170</v>
      </c>
      <c r="J50" s="323">
        <v>8805</v>
      </c>
      <c r="K50" s="323">
        <v>9046</v>
      </c>
      <c r="L50" s="323">
        <v>8086</v>
      </c>
      <c r="M50" s="323">
        <v>8963</v>
      </c>
      <c r="N50" s="324">
        <v>8485</v>
      </c>
      <c r="O50" s="324">
        <v>8564</v>
      </c>
      <c r="P50" s="323">
        <v>8570</v>
      </c>
      <c r="Q50" s="323">
        <v>9051</v>
      </c>
      <c r="R50" s="323">
        <v>8468</v>
      </c>
      <c r="S50" s="323">
        <v>8996</v>
      </c>
      <c r="T50" s="323">
        <v>7609</v>
      </c>
      <c r="U50" s="323">
        <v>8312</v>
      </c>
      <c r="V50" s="323">
        <v>7406</v>
      </c>
      <c r="W50" s="323">
        <v>7998</v>
      </c>
      <c r="X50" s="323">
        <v>8918</v>
      </c>
      <c r="Y50" s="323">
        <v>10353</v>
      </c>
      <c r="Z50" s="323">
        <v>8724</v>
      </c>
      <c r="AA50" s="323">
        <v>7275</v>
      </c>
      <c r="AB50" s="323">
        <v>11892</v>
      </c>
      <c r="AC50" s="323">
        <v>13524</v>
      </c>
      <c r="AD50" s="323">
        <v>15128</v>
      </c>
      <c r="AE50" s="323">
        <v>11419</v>
      </c>
      <c r="AF50" s="323">
        <v>25219</v>
      </c>
      <c r="AG50" s="323">
        <v>25782</v>
      </c>
      <c r="AH50" s="323">
        <v>25508</v>
      </c>
      <c r="AI50" s="323">
        <v>24921</v>
      </c>
      <c r="AJ50" s="323">
        <v>23124</v>
      </c>
      <c r="AK50" s="323">
        <v>20133</v>
      </c>
      <c r="AL50" s="323">
        <v>20081</v>
      </c>
      <c r="AM50" s="323">
        <v>18439</v>
      </c>
      <c r="AN50" s="308"/>
      <c r="AO50" s="308"/>
      <c r="AP50" s="308"/>
      <c r="AQ50" s="308"/>
      <c r="AR50" s="57"/>
      <c r="AS50" s="57"/>
      <c r="AT50" s="57"/>
    </row>
    <row r="51" spans="1:46" ht="14.25" outlineLevel="1" x14ac:dyDescent="0.25">
      <c r="A51" s="34" t="s">
        <v>240</v>
      </c>
      <c r="B51" s="34" t="s">
        <v>241</v>
      </c>
      <c r="C51" s="59"/>
      <c r="D51" s="315">
        <v>5093</v>
      </c>
      <c r="E51" s="315">
        <v>7703</v>
      </c>
      <c r="F51" s="315">
        <v>8519</v>
      </c>
      <c r="G51" s="315">
        <v>7798</v>
      </c>
      <c r="H51" s="315">
        <v>7406</v>
      </c>
      <c r="I51" s="315">
        <v>7706</v>
      </c>
      <c r="J51" s="315">
        <v>7830</v>
      </c>
      <c r="K51" s="315">
        <v>7925</v>
      </c>
      <c r="L51" s="315">
        <v>7030</v>
      </c>
      <c r="M51" s="315">
        <v>7685</v>
      </c>
      <c r="N51" s="274">
        <v>7543</v>
      </c>
      <c r="O51" s="274">
        <v>7376</v>
      </c>
      <c r="P51" s="315">
        <v>6386</v>
      </c>
      <c r="Q51" s="315">
        <v>7438</v>
      </c>
      <c r="R51" s="315">
        <v>7020</v>
      </c>
      <c r="S51" s="315">
        <v>7567</v>
      </c>
      <c r="T51" s="315">
        <v>6233</v>
      </c>
      <c r="U51" s="315">
        <v>7324</v>
      </c>
      <c r="V51" s="315">
        <v>5851</v>
      </c>
      <c r="W51" s="315">
        <v>6428</v>
      </c>
      <c r="X51" s="315">
        <v>6884</v>
      </c>
      <c r="Y51" s="315">
        <v>8381</v>
      </c>
      <c r="Z51" s="315">
        <v>6460</v>
      </c>
      <c r="AA51" s="315">
        <v>5950</v>
      </c>
      <c r="AB51" s="315">
        <v>10239</v>
      </c>
      <c r="AC51" s="315">
        <v>12556</v>
      </c>
      <c r="AD51" s="315">
        <v>13556</v>
      </c>
      <c r="AE51" s="315">
        <v>9623</v>
      </c>
      <c r="AF51" s="315">
        <v>23085</v>
      </c>
      <c r="AG51" s="315">
        <v>23361</v>
      </c>
      <c r="AH51" s="315">
        <v>23569</v>
      </c>
      <c r="AI51" s="315">
        <v>23729</v>
      </c>
      <c r="AJ51" s="315">
        <v>21486</v>
      </c>
      <c r="AK51" s="315">
        <v>19211</v>
      </c>
      <c r="AL51" s="315">
        <v>18394</v>
      </c>
      <c r="AM51" s="315">
        <v>17619</v>
      </c>
      <c r="AN51" s="315"/>
      <c r="AO51" s="315"/>
      <c r="AP51" s="315"/>
      <c r="AQ51" s="315"/>
      <c r="AR51" s="6"/>
      <c r="AS51" s="6"/>
      <c r="AT51" s="6"/>
    </row>
    <row r="52" spans="1:46" ht="14.25" outlineLevel="1" x14ac:dyDescent="0.25">
      <c r="A52" s="88" t="s">
        <v>242</v>
      </c>
      <c r="B52" s="88" t="s">
        <v>243</v>
      </c>
      <c r="C52" s="59"/>
      <c r="D52" s="316">
        <v>127</v>
      </c>
      <c r="E52" s="316">
        <v>118</v>
      </c>
      <c r="F52" s="316">
        <v>123</v>
      </c>
      <c r="G52" s="316">
        <v>130</v>
      </c>
      <c r="H52" s="316">
        <v>281</v>
      </c>
      <c r="I52" s="316">
        <v>380</v>
      </c>
      <c r="J52" s="316">
        <v>220</v>
      </c>
      <c r="K52" s="316">
        <v>326</v>
      </c>
      <c r="L52" s="316">
        <v>337</v>
      </c>
      <c r="M52" s="316">
        <v>381</v>
      </c>
      <c r="N52" s="273">
        <v>218</v>
      </c>
      <c r="O52" s="273">
        <v>343</v>
      </c>
      <c r="P52" s="316">
        <v>380</v>
      </c>
      <c r="Q52" s="316">
        <v>493</v>
      </c>
      <c r="R52" s="316">
        <v>371</v>
      </c>
      <c r="S52" s="316">
        <v>453</v>
      </c>
      <c r="T52" s="316">
        <v>569</v>
      </c>
      <c r="U52" s="316">
        <v>748</v>
      </c>
      <c r="V52" s="316">
        <v>719</v>
      </c>
      <c r="W52" s="316">
        <v>1269</v>
      </c>
      <c r="X52" s="316">
        <v>1074</v>
      </c>
      <c r="Y52" s="316">
        <v>1296</v>
      </c>
      <c r="Z52" s="316">
        <v>1290</v>
      </c>
      <c r="AA52" s="316">
        <v>598</v>
      </c>
      <c r="AB52" s="316">
        <v>738</v>
      </c>
      <c r="AC52" s="316">
        <v>303</v>
      </c>
      <c r="AD52" s="316">
        <v>870</v>
      </c>
      <c r="AE52" s="316">
        <v>1176</v>
      </c>
      <c r="AF52" s="316">
        <v>493</v>
      </c>
      <c r="AG52" s="316">
        <v>1399</v>
      </c>
      <c r="AH52" s="316">
        <v>1089</v>
      </c>
      <c r="AI52" s="316">
        <v>419</v>
      </c>
      <c r="AJ52" s="316">
        <v>174</v>
      </c>
      <c r="AK52" s="316">
        <v>27</v>
      </c>
      <c r="AL52" s="316">
        <v>357</v>
      </c>
      <c r="AM52" s="316">
        <v>1</v>
      </c>
      <c r="AN52" s="315"/>
      <c r="AO52" s="315"/>
      <c r="AP52" s="315"/>
      <c r="AQ52" s="315"/>
      <c r="AR52" s="6"/>
      <c r="AS52" s="6"/>
      <c r="AT52" s="6"/>
    </row>
    <row r="53" spans="1:46" ht="14.25" outlineLevel="1" x14ac:dyDescent="0.25">
      <c r="A53" s="34" t="s">
        <v>244</v>
      </c>
      <c r="B53" s="34" t="s">
        <v>245</v>
      </c>
      <c r="C53" s="22"/>
      <c r="D53" s="315">
        <v>992</v>
      </c>
      <c r="E53" s="315">
        <v>689</v>
      </c>
      <c r="F53" s="315">
        <v>770</v>
      </c>
      <c r="G53" s="315">
        <v>738</v>
      </c>
      <c r="H53" s="315">
        <v>813</v>
      </c>
      <c r="I53" s="315">
        <v>939</v>
      </c>
      <c r="J53" s="315">
        <v>620</v>
      </c>
      <c r="K53" s="315">
        <v>659</v>
      </c>
      <c r="L53" s="315">
        <v>587</v>
      </c>
      <c r="M53" s="315">
        <v>753</v>
      </c>
      <c r="N53" s="274">
        <v>581</v>
      </c>
      <c r="O53" s="274">
        <v>702</v>
      </c>
      <c r="P53" s="315">
        <v>1642</v>
      </c>
      <c r="Q53" s="315">
        <v>961</v>
      </c>
      <c r="R53" s="315">
        <v>907</v>
      </c>
      <c r="S53" s="315">
        <v>827</v>
      </c>
      <c r="T53" s="315">
        <v>654</v>
      </c>
      <c r="U53" s="315">
        <v>48</v>
      </c>
      <c r="V53" s="315">
        <v>663</v>
      </c>
      <c r="W53" s="315">
        <v>141</v>
      </c>
      <c r="X53" s="315">
        <v>800</v>
      </c>
      <c r="Y53" s="315">
        <v>502</v>
      </c>
      <c r="Z53" s="315">
        <v>509</v>
      </c>
      <c r="AA53" s="315">
        <v>512</v>
      </c>
      <c r="AB53" s="315">
        <v>822</v>
      </c>
      <c r="AC53" s="315">
        <v>407</v>
      </c>
      <c r="AD53" s="315">
        <v>452</v>
      </c>
      <c r="AE53" s="315">
        <v>367</v>
      </c>
      <c r="AF53" s="315">
        <v>1310</v>
      </c>
      <c r="AG53" s="315">
        <v>727</v>
      </c>
      <c r="AH53" s="315">
        <v>577</v>
      </c>
      <c r="AI53" s="315">
        <v>445</v>
      </c>
      <c r="AJ53" s="315">
        <v>1129</v>
      </c>
      <c r="AK53" s="315">
        <v>561</v>
      </c>
      <c r="AL53" s="315">
        <v>660</v>
      </c>
      <c r="AM53" s="315">
        <v>497</v>
      </c>
      <c r="AN53" s="315"/>
      <c r="AO53" s="315"/>
      <c r="AP53" s="315"/>
      <c r="AQ53" s="315"/>
      <c r="AR53" s="6"/>
      <c r="AS53" s="6"/>
      <c r="AT53" s="6"/>
    </row>
    <row r="54" spans="1:46" ht="14.25" x14ac:dyDescent="0.25">
      <c r="A54" s="88" t="s">
        <v>246</v>
      </c>
      <c r="B54" s="88" t="s">
        <v>247</v>
      </c>
      <c r="C54" s="70"/>
      <c r="D54" s="316">
        <v>147</v>
      </c>
      <c r="E54" s="316">
        <v>137</v>
      </c>
      <c r="F54" s="316">
        <v>142</v>
      </c>
      <c r="G54" s="316">
        <v>130</v>
      </c>
      <c r="H54" s="316">
        <v>138</v>
      </c>
      <c r="I54" s="316">
        <v>145</v>
      </c>
      <c r="J54" s="316">
        <v>135</v>
      </c>
      <c r="K54" s="316">
        <v>136</v>
      </c>
      <c r="L54" s="316">
        <v>132</v>
      </c>
      <c r="M54" s="316">
        <v>144</v>
      </c>
      <c r="N54" s="273">
        <v>143</v>
      </c>
      <c r="O54" s="273">
        <v>143</v>
      </c>
      <c r="P54" s="316">
        <v>162</v>
      </c>
      <c r="Q54" s="316">
        <v>159</v>
      </c>
      <c r="R54" s="316">
        <v>170</v>
      </c>
      <c r="S54" s="316">
        <v>149</v>
      </c>
      <c r="T54" s="316">
        <v>153</v>
      </c>
      <c r="U54" s="316">
        <v>192</v>
      </c>
      <c r="V54" s="316">
        <v>173</v>
      </c>
      <c r="W54" s="316">
        <v>160</v>
      </c>
      <c r="X54" s="316">
        <v>160</v>
      </c>
      <c r="Y54" s="316">
        <v>174</v>
      </c>
      <c r="Z54" s="316">
        <v>465</v>
      </c>
      <c r="AA54" s="316">
        <v>215</v>
      </c>
      <c r="AB54" s="316">
        <v>93</v>
      </c>
      <c r="AC54" s="316">
        <v>258</v>
      </c>
      <c r="AD54" s="316">
        <v>250</v>
      </c>
      <c r="AE54" s="316">
        <v>253</v>
      </c>
      <c r="AF54" s="316">
        <v>331</v>
      </c>
      <c r="AG54" s="316">
        <v>295</v>
      </c>
      <c r="AH54" s="316">
        <v>273</v>
      </c>
      <c r="AI54" s="316">
        <v>328</v>
      </c>
      <c r="AJ54" s="316">
        <v>335</v>
      </c>
      <c r="AK54" s="316">
        <v>334</v>
      </c>
      <c r="AL54" s="316">
        <v>670</v>
      </c>
      <c r="AM54" s="316">
        <v>322</v>
      </c>
      <c r="AN54" s="315"/>
      <c r="AO54" s="315"/>
      <c r="AP54" s="315"/>
      <c r="AQ54" s="315"/>
      <c r="AR54" s="6"/>
      <c r="AS54" s="6"/>
      <c r="AT54" s="6"/>
    </row>
    <row r="55" spans="1:46" ht="14.25" outlineLevel="1" x14ac:dyDescent="0.25">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c r="AN55" s="315"/>
      <c r="AO55" s="315"/>
      <c r="AP55" s="315"/>
      <c r="AQ55" s="315"/>
      <c r="AR55" s="6"/>
      <c r="AS55" s="6"/>
      <c r="AT55" s="6"/>
    </row>
    <row r="56" spans="1:46" ht="14.25" x14ac:dyDescent="0.25">
      <c r="A56" s="18"/>
      <c r="B56" s="19" t="s">
        <v>65</v>
      </c>
      <c r="C56" s="12"/>
      <c r="D56" s="323">
        <v>7831</v>
      </c>
      <c r="E56" s="323">
        <v>4303</v>
      </c>
      <c r="F56" s="323">
        <v>7159</v>
      </c>
      <c r="G56" s="323">
        <v>7513</v>
      </c>
      <c r="H56" s="323">
        <v>9843</v>
      </c>
      <c r="I56" s="323">
        <v>5408</v>
      </c>
      <c r="J56" s="323">
        <v>6846</v>
      </c>
      <c r="K56" s="323">
        <v>6976</v>
      </c>
      <c r="L56" s="323">
        <v>8984</v>
      </c>
      <c r="M56" s="323">
        <v>5426</v>
      </c>
      <c r="N56" s="324">
        <v>5951</v>
      </c>
      <c r="O56" s="324">
        <v>7086</v>
      </c>
      <c r="P56" s="323">
        <v>10285</v>
      </c>
      <c r="Q56" s="323">
        <v>5777</v>
      </c>
      <c r="R56" s="323">
        <v>6664</v>
      </c>
      <c r="S56" s="323">
        <v>7004</v>
      </c>
      <c r="T56" s="323">
        <v>9566</v>
      </c>
      <c r="U56" s="323">
        <v>5510</v>
      </c>
      <c r="V56" s="323">
        <v>4714</v>
      </c>
      <c r="W56" s="323">
        <v>3881</v>
      </c>
      <c r="X56" s="323">
        <v>9208</v>
      </c>
      <c r="Y56" s="323">
        <v>4545</v>
      </c>
      <c r="Z56" s="323">
        <v>6470</v>
      </c>
      <c r="AA56" s="323">
        <v>5286</v>
      </c>
      <c r="AB56" s="323">
        <v>11577</v>
      </c>
      <c r="AC56" s="323">
        <v>9390</v>
      </c>
      <c r="AD56" s="323">
        <v>15059</v>
      </c>
      <c r="AE56" s="323">
        <v>13595</v>
      </c>
      <c r="AF56" s="323">
        <v>23946</v>
      </c>
      <c r="AG56" s="323">
        <v>21109</v>
      </c>
      <c r="AH56" s="323">
        <v>24297</v>
      </c>
      <c r="AI56" s="323">
        <v>25738</v>
      </c>
      <c r="AJ56" s="323">
        <v>22368</v>
      </c>
      <c r="AK56" s="323">
        <v>20154</v>
      </c>
      <c r="AL56" s="323">
        <v>19828</v>
      </c>
      <c r="AM56" s="323">
        <v>21188</v>
      </c>
      <c r="AN56" s="308"/>
      <c r="AO56" s="308"/>
      <c r="AP56" s="308"/>
      <c r="AQ56" s="308"/>
      <c r="AR56" s="6"/>
      <c r="AS56" s="6"/>
      <c r="AT56" s="6"/>
    </row>
    <row r="57" spans="1:46" s="58" customFormat="1" ht="14.25" outlineLevel="1" x14ac:dyDescent="0.25">
      <c r="A57" s="32" t="s">
        <v>94</v>
      </c>
      <c r="B57" s="33" t="s">
        <v>95</v>
      </c>
      <c r="C57" s="95"/>
      <c r="D57" s="308">
        <v>7831</v>
      </c>
      <c r="E57" s="308">
        <v>4303</v>
      </c>
      <c r="F57" s="308">
        <v>7159</v>
      </c>
      <c r="G57" s="308">
        <v>7513</v>
      </c>
      <c r="H57" s="308">
        <v>9843</v>
      </c>
      <c r="I57" s="308">
        <v>5408</v>
      </c>
      <c r="J57" s="308">
        <v>6846</v>
      </c>
      <c r="K57" s="308">
        <v>6976</v>
      </c>
      <c r="L57" s="308">
        <v>8984</v>
      </c>
      <c r="M57" s="308">
        <v>5426</v>
      </c>
      <c r="N57" s="308">
        <v>5951</v>
      </c>
      <c r="O57" s="308">
        <v>7086</v>
      </c>
      <c r="P57" s="308">
        <v>10285</v>
      </c>
      <c r="Q57" s="308">
        <v>5777</v>
      </c>
      <c r="R57" s="308">
        <v>6664</v>
      </c>
      <c r="S57" s="308">
        <v>7004</v>
      </c>
      <c r="T57" s="308">
        <v>9566</v>
      </c>
      <c r="U57" s="308">
        <v>5510</v>
      </c>
      <c r="V57" s="308">
        <v>4714</v>
      </c>
      <c r="W57" s="308">
        <v>3881</v>
      </c>
      <c r="X57" s="308">
        <v>9208</v>
      </c>
      <c r="Y57" s="308">
        <v>4545</v>
      </c>
      <c r="Z57" s="308">
        <v>6470</v>
      </c>
      <c r="AA57" s="308">
        <v>5286</v>
      </c>
      <c r="AB57" s="308">
        <v>11577</v>
      </c>
      <c r="AC57" s="308">
        <v>9390</v>
      </c>
      <c r="AD57" s="308">
        <v>15059</v>
      </c>
      <c r="AE57" s="308">
        <v>13595</v>
      </c>
      <c r="AF57" s="308">
        <v>23946</v>
      </c>
      <c r="AG57" s="308">
        <v>21109</v>
      </c>
      <c r="AH57" s="308">
        <v>24297</v>
      </c>
      <c r="AI57" s="308">
        <v>25738</v>
      </c>
      <c r="AJ57" s="308">
        <v>22368</v>
      </c>
      <c r="AK57" s="308">
        <v>20154</v>
      </c>
      <c r="AL57" s="308">
        <v>19828</v>
      </c>
      <c r="AM57" s="308">
        <v>21188</v>
      </c>
      <c r="AN57" s="308"/>
      <c r="AO57" s="308"/>
      <c r="AP57" s="308"/>
      <c r="AQ57" s="308"/>
      <c r="AR57" s="57"/>
      <c r="AS57" s="57"/>
      <c r="AT57" s="57"/>
    </row>
    <row r="58" spans="1:46" ht="14.25" outlineLevel="1" x14ac:dyDescent="0.25">
      <c r="A58" s="88" t="s">
        <v>240</v>
      </c>
      <c r="B58" s="88" t="s">
        <v>241</v>
      </c>
      <c r="C58" s="60"/>
      <c r="D58" s="316">
        <v>5147</v>
      </c>
      <c r="E58" s="316">
        <v>3892</v>
      </c>
      <c r="F58" s="316">
        <v>5431</v>
      </c>
      <c r="G58" s="316">
        <v>5654</v>
      </c>
      <c r="H58" s="316">
        <v>7045</v>
      </c>
      <c r="I58" s="316">
        <v>4784</v>
      </c>
      <c r="J58" s="316">
        <v>4825</v>
      </c>
      <c r="K58" s="316">
        <v>4469</v>
      </c>
      <c r="L58" s="316">
        <v>5708</v>
      </c>
      <c r="M58" s="316">
        <v>4649</v>
      </c>
      <c r="N58" s="316">
        <v>4486</v>
      </c>
      <c r="O58" s="316">
        <v>4461</v>
      </c>
      <c r="P58" s="316">
        <v>4853</v>
      </c>
      <c r="Q58" s="316">
        <v>4807</v>
      </c>
      <c r="R58" s="316">
        <v>4931</v>
      </c>
      <c r="S58" s="316">
        <v>4931</v>
      </c>
      <c r="T58" s="316">
        <v>5563</v>
      </c>
      <c r="U58" s="316">
        <v>5289</v>
      </c>
      <c r="V58" s="316">
        <v>4462</v>
      </c>
      <c r="W58" s="316">
        <v>3434</v>
      </c>
      <c r="X58" s="316">
        <v>4007</v>
      </c>
      <c r="Y58" s="316">
        <v>3588</v>
      </c>
      <c r="Z58" s="316">
        <v>3657</v>
      </c>
      <c r="AA58" s="316">
        <v>3874</v>
      </c>
      <c r="AB58" s="316">
        <v>6248</v>
      </c>
      <c r="AC58" s="316">
        <v>7697</v>
      </c>
      <c r="AD58" s="316">
        <v>7666</v>
      </c>
      <c r="AE58" s="316">
        <v>9907</v>
      </c>
      <c r="AF58" s="316">
        <v>20935</v>
      </c>
      <c r="AG58" s="316">
        <v>20183</v>
      </c>
      <c r="AH58" s="316">
        <v>22125</v>
      </c>
      <c r="AI58" s="316">
        <v>22857</v>
      </c>
      <c r="AJ58" s="316">
        <v>19457</v>
      </c>
      <c r="AK58" s="316">
        <v>17990</v>
      </c>
      <c r="AL58" s="316">
        <v>17413</v>
      </c>
      <c r="AM58" s="316">
        <v>17620</v>
      </c>
      <c r="AN58" s="315"/>
      <c r="AO58" s="315"/>
      <c r="AP58" s="315"/>
      <c r="AQ58" s="315"/>
      <c r="AR58" s="6"/>
      <c r="AS58" s="6"/>
      <c r="AT58" s="6"/>
    </row>
    <row r="59" spans="1:46" ht="14.25" outlineLevel="1" x14ac:dyDescent="0.25">
      <c r="A59" s="34" t="s">
        <v>242</v>
      </c>
      <c r="B59" s="34" t="s">
        <v>243</v>
      </c>
      <c r="C59" s="60"/>
      <c r="D59" s="315">
        <v>2341</v>
      </c>
      <c r="E59" s="315">
        <v>0</v>
      </c>
      <c r="F59" s="315">
        <v>1336</v>
      </c>
      <c r="G59" s="315">
        <v>1487</v>
      </c>
      <c r="H59" s="315">
        <v>2180</v>
      </c>
      <c r="I59" s="315">
        <v>0</v>
      </c>
      <c r="J59" s="315">
        <v>1500</v>
      </c>
      <c r="K59" s="315">
        <v>1966</v>
      </c>
      <c r="L59" s="315">
        <v>2576</v>
      </c>
      <c r="M59" s="315">
        <v>0</v>
      </c>
      <c r="N59" s="315">
        <v>709</v>
      </c>
      <c r="O59" s="315">
        <v>1761</v>
      </c>
      <c r="P59" s="315">
        <v>4724</v>
      </c>
      <c r="Q59" s="315">
        <v>227</v>
      </c>
      <c r="R59" s="315">
        <v>1013</v>
      </c>
      <c r="S59" s="315">
        <v>1359</v>
      </c>
      <c r="T59" s="315">
        <v>3706</v>
      </c>
      <c r="U59" s="315">
        <v>0</v>
      </c>
      <c r="V59" s="315">
        <v>0</v>
      </c>
      <c r="W59" s="315">
        <v>56</v>
      </c>
      <c r="X59" s="315">
        <v>4741</v>
      </c>
      <c r="Y59" s="315">
        <v>388</v>
      </c>
      <c r="Z59" s="315">
        <v>2024</v>
      </c>
      <c r="AA59" s="315">
        <v>161</v>
      </c>
      <c r="AB59" s="315">
        <v>4381</v>
      </c>
      <c r="AC59" s="315">
        <v>308</v>
      </c>
      <c r="AD59" s="315">
        <v>5871</v>
      </c>
      <c r="AE59" s="315">
        <v>1939</v>
      </c>
      <c r="AF59" s="315">
        <v>1933</v>
      </c>
      <c r="AG59" s="315">
        <v>-59</v>
      </c>
      <c r="AH59" s="315">
        <v>1188</v>
      </c>
      <c r="AI59" s="315">
        <v>1732</v>
      </c>
      <c r="AJ59" s="315">
        <v>2101</v>
      </c>
      <c r="AK59" s="315">
        <v>1159</v>
      </c>
      <c r="AL59" s="315">
        <v>1195</v>
      </c>
      <c r="AM59" s="315">
        <v>2167</v>
      </c>
      <c r="AN59" s="315"/>
      <c r="AO59" s="315"/>
      <c r="AP59" s="315"/>
      <c r="AQ59" s="315"/>
      <c r="AR59" s="6"/>
      <c r="AS59" s="6"/>
      <c r="AT59" s="6"/>
    </row>
    <row r="60" spans="1:46" ht="14.25" outlineLevel="1" x14ac:dyDescent="0.25">
      <c r="A60" s="88" t="s">
        <v>244</v>
      </c>
      <c r="B60" s="88" t="s">
        <v>245</v>
      </c>
      <c r="C60" s="60"/>
      <c r="D60" s="316">
        <v>343</v>
      </c>
      <c r="E60" s="316">
        <v>411</v>
      </c>
      <c r="F60" s="316">
        <v>392</v>
      </c>
      <c r="G60" s="316">
        <v>372</v>
      </c>
      <c r="H60" s="316">
        <v>618</v>
      </c>
      <c r="I60" s="316">
        <v>624</v>
      </c>
      <c r="J60" s="316">
        <v>520</v>
      </c>
      <c r="K60" s="316">
        <v>541</v>
      </c>
      <c r="L60" s="316">
        <v>700</v>
      </c>
      <c r="M60" s="316">
        <v>776</v>
      </c>
      <c r="N60" s="316">
        <v>756</v>
      </c>
      <c r="O60" s="316">
        <v>864</v>
      </c>
      <c r="P60" s="316">
        <v>707</v>
      </c>
      <c r="Q60" s="316">
        <v>743</v>
      </c>
      <c r="R60" s="316">
        <v>719</v>
      </c>
      <c r="S60" s="316">
        <v>714</v>
      </c>
      <c r="T60" s="316">
        <v>297</v>
      </c>
      <c r="U60" s="316">
        <v>221</v>
      </c>
      <c r="V60" s="316">
        <v>251</v>
      </c>
      <c r="W60" s="316">
        <v>391</v>
      </c>
      <c r="X60" s="316">
        <v>460</v>
      </c>
      <c r="Y60" s="316">
        <v>569</v>
      </c>
      <c r="Z60" s="316">
        <v>785</v>
      </c>
      <c r="AA60" s="316">
        <v>1251</v>
      </c>
      <c r="AB60" s="316">
        <v>948</v>
      </c>
      <c r="AC60" s="316">
        <v>1384</v>
      </c>
      <c r="AD60" s="316">
        <v>1521</v>
      </c>
      <c r="AE60" s="316">
        <v>1749</v>
      </c>
      <c r="AF60" s="316">
        <v>1078</v>
      </c>
      <c r="AG60" s="316">
        <v>984</v>
      </c>
      <c r="AH60" s="316">
        <v>962</v>
      </c>
      <c r="AI60" s="316">
        <v>1148</v>
      </c>
      <c r="AJ60" s="316">
        <v>810</v>
      </c>
      <c r="AK60" s="316">
        <v>1004</v>
      </c>
      <c r="AL60" s="316">
        <v>1219</v>
      </c>
      <c r="AM60" s="316">
        <v>1400</v>
      </c>
      <c r="AN60" s="315"/>
      <c r="AO60" s="315"/>
      <c r="AP60" s="315"/>
      <c r="AQ60" s="315"/>
      <c r="AR60" s="6"/>
      <c r="AS60" s="6"/>
      <c r="AT60" s="6"/>
    </row>
    <row r="61" spans="1:46" ht="14.25" outlineLevel="1" x14ac:dyDescent="0.25">
      <c r="A61" s="34" t="s">
        <v>246</v>
      </c>
      <c r="B61" s="34" t="s">
        <v>247</v>
      </c>
      <c r="C61" s="60"/>
      <c r="D61" s="315">
        <v>0</v>
      </c>
      <c r="E61" s="315">
        <v>0</v>
      </c>
      <c r="F61" s="315">
        <v>0</v>
      </c>
      <c r="G61" s="315">
        <v>0</v>
      </c>
      <c r="H61" s="315">
        <v>0</v>
      </c>
      <c r="I61" s="315">
        <v>0</v>
      </c>
      <c r="J61" s="315">
        <v>0</v>
      </c>
      <c r="K61" s="315">
        <v>0</v>
      </c>
      <c r="L61" s="315">
        <v>0</v>
      </c>
      <c r="M61" s="315">
        <v>0</v>
      </c>
      <c r="N61" s="315">
        <v>0</v>
      </c>
      <c r="O61" s="315">
        <v>0</v>
      </c>
      <c r="P61" s="315">
        <v>0</v>
      </c>
      <c r="Q61" s="315">
        <v>0</v>
      </c>
      <c r="R61" s="315">
        <v>0</v>
      </c>
      <c r="S61" s="315">
        <v>0</v>
      </c>
      <c r="T61" s="315">
        <v>0</v>
      </c>
      <c r="U61" s="315">
        <v>0</v>
      </c>
      <c r="V61" s="315">
        <v>0</v>
      </c>
      <c r="W61" s="315">
        <v>0</v>
      </c>
      <c r="X61" s="315">
        <v>0</v>
      </c>
      <c r="Y61" s="315">
        <v>0</v>
      </c>
      <c r="Z61" s="315">
        <v>0</v>
      </c>
      <c r="AA61" s="315">
        <v>0</v>
      </c>
      <c r="AB61" s="315">
        <v>0</v>
      </c>
      <c r="AC61" s="315">
        <v>0</v>
      </c>
      <c r="AD61" s="315">
        <v>0</v>
      </c>
      <c r="AE61" s="315">
        <v>0</v>
      </c>
      <c r="AF61" s="315">
        <v>0</v>
      </c>
      <c r="AG61" s="315">
        <v>0</v>
      </c>
      <c r="AH61" s="315">
        <v>0</v>
      </c>
      <c r="AI61" s="315">
        <v>0</v>
      </c>
      <c r="AJ61" s="315">
        <v>0</v>
      </c>
      <c r="AK61" s="315">
        <v>0</v>
      </c>
      <c r="AL61" s="315">
        <v>0</v>
      </c>
      <c r="AM61" s="315">
        <v>0</v>
      </c>
      <c r="AN61" s="315"/>
      <c r="AO61" s="315"/>
      <c r="AP61" s="315"/>
      <c r="AQ61" s="315"/>
      <c r="AR61" s="6"/>
      <c r="AS61" s="6"/>
      <c r="AT61" s="6"/>
    </row>
    <row r="62" spans="1:46" ht="14.25" outlineLevel="1" x14ac:dyDescent="0.25">
      <c r="A62" s="88" t="s">
        <v>248</v>
      </c>
      <c r="B62" s="88" t="s">
        <v>249</v>
      </c>
      <c r="C62" s="60"/>
      <c r="D62" s="316">
        <v>0</v>
      </c>
      <c r="E62" s="316">
        <v>0</v>
      </c>
      <c r="F62" s="316">
        <v>0</v>
      </c>
      <c r="G62" s="316">
        <v>0</v>
      </c>
      <c r="H62" s="316">
        <v>0</v>
      </c>
      <c r="I62" s="316">
        <v>0</v>
      </c>
      <c r="J62" s="316">
        <v>1</v>
      </c>
      <c r="K62" s="316">
        <v>0</v>
      </c>
      <c r="L62" s="316">
        <v>0</v>
      </c>
      <c r="M62" s="316">
        <v>1</v>
      </c>
      <c r="N62" s="316">
        <v>0</v>
      </c>
      <c r="O62" s="316">
        <v>0</v>
      </c>
      <c r="P62" s="316">
        <v>1</v>
      </c>
      <c r="Q62" s="316">
        <v>0</v>
      </c>
      <c r="R62" s="316">
        <v>1</v>
      </c>
      <c r="S62" s="316">
        <v>0</v>
      </c>
      <c r="T62" s="316">
        <v>0</v>
      </c>
      <c r="U62" s="316">
        <v>0</v>
      </c>
      <c r="V62" s="316">
        <v>1</v>
      </c>
      <c r="W62" s="316">
        <v>0</v>
      </c>
      <c r="X62" s="316">
        <v>0</v>
      </c>
      <c r="Y62" s="316">
        <v>0</v>
      </c>
      <c r="Z62" s="316">
        <v>4</v>
      </c>
      <c r="AA62" s="316">
        <v>0</v>
      </c>
      <c r="AB62" s="316">
        <v>0</v>
      </c>
      <c r="AC62" s="316">
        <v>1</v>
      </c>
      <c r="AD62" s="316">
        <v>1</v>
      </c>
      <c r="AE62" s="316">
        <v>0</v>
      </c>
      <c r="AF62" s="316">
        <v>0</v>
      </c>
      <c r="AG62" s="316">
        <v>1</v>
      </c>
      <c r="AH62" s="316">
        <v>22</v>
      </c>
      <c r="AI62" s="316">
        <v>1</v>
      </c>
      <c r="AJ62" s="316">
        <v>0</v>
      </c>
      <c r="AK62" s="316">
        <v>1</v>
      </c>
      <c r="AL62" s="316">
        <v>1</v>
      </c>
      <c r="AM62" s="316">
        <v>1</v>
      </c>
      <c r="AN62" s="315"/>
      <c r="AO62" s="315"/>
      <c r="AP62" s="315"/>
      <c r="AQ62" s="315"/>
      <c r="AR62" s="6"/>
      <c r="AS62" s="6"/>
      <c r="AT62" s="6"/>
    </row>
    <row r="63" spans="1:46" ht="14.25" x14ac:dyDescent="0.25">
      <c r="A63" s="32" t="s">
        <v>98</v>
      </c>
      <c r="B63" s="116" t="s">
        <v>99</v>
      </c>
      <c r="C63" s="50"/>
      <c r="D63" s="308">
        <v>-499</v>
      </c>
      <c r="E63" s="308">
        <v>5543</v>
      </c>
      <c r="F63" s="308">
        <v>3510</v>
      </c>
      <c r="G63" s="308">
        <v>3091</v>
      </c>
      <c r="H63" s="308">
        <v>-105</v>
      </c>
      <c r="I63" s="308">
        <v>5063</v>
      </c>
      <c r="J63" s="308">
        <v>3634</v>
      </c>
      <c r="K63" s="308">
        <v>4219</v>
      </c>
      <c r="L63" s="308">
        <v>811</v>
      </c>
      <c r="M63" s="308">
        <v>5459</v>
      </c>
      <c r="N63" s="308">
        <v>4263</v>
      </c>
      <c r="O63" s="308">
        <v>3365</v>
      </c>
      <c r="P63" s="308">
        <v>-150</v>
      </c>
      <c r="Q63" s="308">
        <v>5418</v>
      </c>
      <c r="R63" s="308">
        <v>3759</v>
      </c>
      <c r="S63" s="308">
        <v>4195</v>
      </c>
      <c r="T63" s="308">
        <v>-622</v>
      </c>
      <c r="U63" s="308">
        <v>4342</v>
      </c>
      <c r="V63" s="308">
        <v>4792</v>
      </c>
      <c r="W63" s="308">
        <v>6007</v>
      </c>
      <c r="X63" s="308">
        <v>966</v>
      </c>
      <c r="Y63" s="308">
        <v>7741</v>
      </c>
      <c r="Z63" s="308">
        <v>5991</v>
      </c>
      <c r="AA63" s="308">
        <v>4229</v>
      </c>
      <c r="AB63" s="308">
        <v>3447</v>
      </c>
      <c r="AC63" s="308">
        <v>5903</v>
      </c>
      <c r="AD63" s="308">
        <v>2757</v>
      </c>
      <c r="AE63" s="308">
        <v>-696</v>
      </c>
      <c r="AF63" s="308">
        <v>1946</v>
      </c>
      <c r="AG63" s="308">
        <v>6029</v>
      </c>
      <c r="AH63" s="308">
        <v>2872</v>
      </c>
      <c r="AI63" s="308">
        <v>1592</v>
      </c>
      <c r="AJ63" s="308">
        <v>2274</v>
      </c>
      <c r="AK63" s="308">
        <v>3073</v>
      </c>
      <c r="AL63" s="308">
        <v>3250</v>
      </c>
      <c r="AM63" s="308">
        <v>593</v>
      </c>
      <c r="AN63" s="308"/>
      <c r="AO63" s="308"/>
      <c r="AP63" s="308"/>
      <c r="AQ63" s="308"/>
      <c r="AR63" s="6"/>
      <c r="AS63" s="6"/>
      <c r="AT63" s="6"/>
    </row>
    <row r="64" spans="1:46"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57"/>
      <c r="AO64" s="357"/>
      <c r="AP64" s="357"/>
      <c r="AQ64" s="357"/>
      <c r="AR64" s="299"/>
      <c r="AS64" s="299"/>
      <c r="AT64" s="299"/>
    </row>
    <row r="65" spans="1:46" ht="14.25" x14ac:dyDescent="0.25">
      <c r="A65" s="32" t="s">
        <v>98</v>
      </c>
      <c r="B65" s="33" t="s">
        <v>99</v>
      </c>
      <c r="C65" s="12"/>
      <c r="D65" s="328">
        <v>-499</v>
      </c>
      <c r="E65" s="328">
        <v>5543</v>
      </c>
      <c r="F65" s="328">
        <v>3510</v>
      </c>
      <c r="G65" s="328">
        <v>3091</v>
      </c>
      <c r="H65" s="328">
        <v>-105</v>
      </c>
      <c r="I65" s="328">
        <v>5063</v>
      </c>
      <c r="J65" s="328">
        <v>3634</v>
      </c>
      <c r="K65" s="328">
        <v>4219</v>
      </c>
      <c r="L65" s="328">
        <v>811</v>
      </c>
      <c r="M65" s="328">
        <v>5459</v>
      </c>
      <c r="N65" s="329">
        <v>4263</v>
      </c>
      <c r="O65" s="329">
        <v>3365</v>
      </c>
      <c r="P65" s="328">
        <v>-150</v>
      </c>
      <c r="Q65" s="328">
        <v>5418</v>
      </c>
      <c r="R65" s="328">
        <v>3759</v>
      </c>
      <c r="S65" s="328">
        <v>4195</v>
      </c>
      <c r="T65" s="328">
        <v>-622</v>
      </c>
      <c r="U65" s="328">
        <v>4342</v>
      </c>
      <c r="V65" s="328">
        <v>4792</v>
      </c>
      <c r="W65" s="328">
        <v>6007</v>
      </c>
      <c r="X65" s="328">
        <v>966</v>
      </c>
      <c r="Y65" s="328">
        <v>7741</v>
      </c>
      <c r="Z65" s="328">
        <v>5991</v>
      </c>
      <c r="AA65" s="328">
        <v>4229</v>
      </c>
      <c r="AB65" s="328">
        <v>3447</v>
      </c>
      <c r="AC65" s="328">
        <v>5903</v>
      </c>
      <c r="AD65" s="328">
        <v>2757</v>
      </c>
      <c r="AE65" s="328">
        <v>-696</v>
      </c>
      <c r="AF65" s="328">
        <v>1946</v>
      </c>
      <c r="AG65" s="328">
        <v>6029</v>
      </c>
      <c r="AH65" s="328">
        <v>2872</v>
      </c>
      <c r="AI65" s="328">
        <v>1592</v>
      </c>
      <c r="AJ65" s="328">
        <v>2274</v>
      </c>
      <c r="AK65" s="328">
        <v>3073</v>
      </c>
      <c r="AL65" s="328">
        <v>3250</v>
      </c>
      <c r="AM65" s="328">
        <v>593</v>
      </c>
      <c r="AN65" s="308"/>
      <c r="AO65" s="308"/>
      <c r="AP65" s="308"/>
      <c r="AQ65" s="308"/>
      <c r="AR65" s="6"/>
      <c r="AS65" s="6"/>
      <c r="AT65" s="6"/>
    </row>
    <row r="66" spans="1:46" ht="14.25" x14ac:dyDescent="0.25">
      <c r="A66" s="18"/>
      <c r="B66" s="19" t="s">
        <v>86</v>
      </c>
      <c r="C66" s="12"/>
      <c r="D66" s="323">
        <v>70</v>
      </c>
      <c r="E66" s="323">
        <v>82</v>
      </c>
      <c r="F66" s="323">
        <v>90</v>
      </c>
      <c r="G66" s="323">
        <v>92</v>
      </c>
      <c r="H66" s="323">
        <v>94</v>
      </c>
      <c r="I66" s="323">
        <v>103</v>
      </c>
      <c r="J66" s="323">
        <v>105</v>
      </c>
      <c r="K66" s="323">
        <v>141</v>
      </c>
      <c r="L66" s="323">
        <v>84</v>
      </c>
      <c r="M66" s="323">
        <v>93</v>
      </c>
      <c r="N66" s="324">
        <v>96</v>
      </c>
      <c r="O66" s="324">
        <v>113</v>
      </c>
      <c r="P66" s="323">
        <v>84</v>
      </c>
      <c r="Q66" s="323">
        <v>94</v>
      </c>
      <c r="R66" s="323">
        <v>103</v>
      </c>
      <c r="S66" s="323">
        <v>120</v>
      </c>
      <c r="T66" s="323">
        <v>75</v>
      </c>
      <c r="U66" s="323">
        <v>83</v>
      </c>
      <c r="V66" s="323">
        <v>98</v>
      </c>
      <c r="W66" s="323">
        <v>116</v>
      </c>
      <c r="X66" s="323">
        <v>78</v>
      </c>
      <c r="Y66" s="323">
        <v>86</v>
      </c>
      <c r="Z66" s="323">
        <v>101</v>
      </c>
      <c r="AA66" s="323">
        <v>119</v>
      </c>
      <c r="AB66" s="323">
        <v>76</v>
      </c>
      <c r="AC66" s="323">
        <v>89</v>
      </c>
      <c r="AD66" s="323">
        <v>97</v>
      </c>
      <c r="AE66" s="323">
        <v>121</v>
      </c>
      <c r="AF66" s="323">
        <v>81</v>
      </c>
      <c r="AG66" s="323">
        <v>87</v>
      </c>
      <c r="AH66" s="323">
        <v>97</v>
      </c>
      <c r="AI66" s="323">
        <v>104</v>
      </c>
      <c r="AJ66" s="323">
        <v>567</v>
      </c>
      <c r="AK66" s="323">
        <v>412</v>
      </c>
      <c r="AL66" s="323">
        <v>247</v>
      </c>
      <c r="AM66" s="323">
        <v>40</v>
      </c>
      <c r="AN66" s="308"/>
      <c r="AO66" s="308"/>
      <c r="AP66" s="308"/>
      <c r="AQ66" s="308"/>
      <c r="AR66" s="6"/>
      <c r="AS66" s="6"/>
      <c r="AT66" s="6"/>
    </row>
    <row r="67" spans="1:46" ht="14.25" x14ac:dyDescent="0.25">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c r="AN67" s="308"/>
      <c r="AO67" s="308"/>
      <c r="AP67" s="308"/>
      <c r="AQ67" s="308"/>
      <c r="AR67" s="6"/>
      <c r="AS67" s="6"/>
      <c r="AT67" s="6"/>
    </row>
    <row r="68" spans="1:46" ht="14.25" outlineLevel="1" x14ac:dyDescent="0.25">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c r="AN68" s="315"/>
      <c r="AO68" s="315"/>
      <c r="AP68" s="315"/>
      <c r="AQ68" s="315"/>
      <c r="AR68" s="6"/>
      <c r="AS68" s="6"/>
      <c r="AT68" s="6"/>
    </row>
    <row r="69" spans="1:46" ht="14.25" outlineLevel="1" x14ac:dyDescent="0.25">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c r="AN69" s="315"/>
      <c r="AO69" s="315"/>
      <c r="AP69" s="315"/>
      <c r="AQ69" s="315"/>
      <c r="AR69" s="6"/>
      <c r="AS69" s="6"/>
      <c r="AT69" s="6"/>
    </row>
    <row r="70" spans="1:46" ht="14.25" x14ac:dyDescent="0.25">
      <c r="A70" s="280" t="s">
        <v>107</v>
      </c>
      <c r="B70" s="280" t="s">
        <v>108</v>
      </c>
      <c r="C70" s="49"/>
      <c r="D70" s="330">
        <v>15</v>
      </c>
      <c r="E70" s="330">
        <v>16</v>
      </c>
      <c r="F70" s="330">
        <v>15</v>
      </c>
      <c r="G70" s="330">
        <v>15</v>
      </c>
      <c r="H70" s="330">
        <v>15</v>
      </c>
      <c r="I70" s="330">
        <v>16</v>
      </c>
      <c r="J70" s="330">
        <v>15</v>
      </c>
      <c r="K70" s="330">
        <v>15</v>
      </c>
      <c r="L70" s="330">
        <v>15</v>
      </c>
      <c r="M70" s="330">
        <v>16</v>
      </c>
      <c r="N70" s="330">
        <v>15</v>
      </c>
      <c r="O70" s="330">
        <v>16</v>
      </c>
      <c r="P70" s="330">
        <v>14</v>
      </c>
      <c r="Q70" s="330">
        <v>16</v>
      </c>
      <c r="R70" s="330">
        <v>16</v>
      </c>
      <c r="S70" s="330">
        <v>16</v>
      </c>
      <c r="T70" s="330">
        <v>15</v>
      </c>
      <c r="U70" s="330">
        <v>17</v>
      </c>
      <c r="V70" s="330">
        <v>16</v>
      </c>
      <c r="W70" s="330">
        <v>17</v>
      </c>
      <c r="X70" s="330">
        <v>16</v>
      </c>
      <c r="Y70" s="330">
        <v>17</v>
      </c>
      <c r="Z70" s="330">
        <v>16</v>
      </c>
      <c r="AA70" s="330">
        <v>17</v>
      </c>
      <c r="AB70" s="330">
        <v>15</v>
      </c>
      <c r="AC70" s="330">
        <v>25</v>
      </c>
      <c r="AD70" s="330">
        <v>23</v>
      </c>
      <c r="AE70" s="330">
        <v>24</v>
      </c>
      <c r="AF70" s="330">
        <v>23</v>
      </c>
      <c r="AG70" s="330">
        <v>24</v>
      </c>
      <c r="AH70" s="330">
        <v>24</v>
      </c>
      <c r="AI70" s="330">
        <v>25</v>
      </c>
      <c r="AJ70" s="330">
        <v>24</v>
      </c>
      <c r="AK70" s="330">
        <v>26</v>
      </c>
      <c r="AL70" s="330">
        <v>26</v>
      </c>
      <c r="AM70" s="330">
        <v>25</v>
      </c>
      <c r="AN70" s="308"/>
      <c r="AO70" s="308"/>
      <c r="AP70" s="308"/>
      <c r="AQ70" s="308"/>
      <c r="AR70" s="6"/>
      <c r="AS70" s="6"/>
      <c r="AT70" s="6"/>
    </row>
    <row r="71" spans="1:46" ht="14.25" outlineLevel="1" x14ac:dyDescent="0.25">
      <c r="A71" s="42" t="s">
        <v>256</v>
      </c>
      <c r="B71" s="42" t="s">
        <v>226</v>
      </c>
      <c r="C71" s="48"/>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0</v>
      </c>
      <c r="AI71" s="315">
        <v>0</v>
      </c>
      <c r="AJ71" s="315">
        <v>0</v>
      </c>
      <c r="AK71" s="315">
        <v>0</v>
      </c>
      <c r="AL71" s="315">
        <v>0</v>
      </c>
      <c r="AM71" s="315">
        <v>0</v>
      </c>
      <c r="AN71" s="315"/>
      <c r="AO71" s="315"/>
      <c r="AP71" s="315"/>
      <c r="AQ71" s="315"/>
      <c r="AR71" s="6"/>
      <c r="AS71" s="6"/>
      <c r="AT71" s="6"/>
    </row>
    <row r="72" spans="1:46" ht="14.25" outlineLevel="1" x14ac:dyDescent="0.25">
      <c r="A72" s="281" t="s">
        <v>257</v>
      </c>
      <c r="B72" s="281" t="s">
        <v>228</v>
      </c>
      <c r="C72" s="48"/>
      <c r="D72" s="331">
        <v>15</v>
      </c>
      <c r="E72" s="331">
        <v>16</v>
      </c>
      <c r="F72" s="331">
        <v>15</v>
      </c>
      <c r="G72" s="331">
        <v>15</v>
      </c>
      <c r="H72" s="331">
        <v>15</v>
      </c>
      <c r="I72" s="331">
        <v>16</v>
      </c>
      <c r="J72" s="331">
        <v>15</v>
      </c>
      <c r="K72" s="331">
        <v>15</v>
      </c>
      <c r="L72" s="331">
        <v>15</v>
      </c>
      <c r="M72" s="331">
        <v>16</v>
      </c>
      <c r="N72" s="331">
        <v>15</v>
      </c>
      <c r="O72" s="331">
        <v>16</v>
      </c>
      <c r="P72" s="331">
        <v>14</v>
      </c>
      <c r="Q72" s="331">
        <v>16</v>
      </c>
      <c r="R72" s="331">
        <v>16</v>
      </c>
      <c r="S72" s="331">
        <v>16</v>
      </c>
      <c r="T72" s="331">
        <v>15</v>
      </c>
      <c r="U72" s="331">
        <v>17</v>
      </c>
      <c r="V72" s="331">
        <v>16</v>
      </c>
      <c r="W72" s="331">
        <v>17</v>
      </c>
      <c r="X72" s="331">
        <v>16</v>
      </c>
      <c r="Y72" s="331">
        <v>17</v>
      </c>
      <c r="Z72" s="331">
        <v>16</v>
      </c>
      <c r="AA72" s="331">
        <v>17</v>
      </c>
      <c r="AB72" s="331">
        <v>15</v>
      </c>
      <c r="AC72" s="331">
        <v>25</v>
      </c>
      <c r="AD72" s="331">
        <v>23</v>
      </c>
      <c r="AE72" s="331">
        <v>24</v>
      </c>
      <c r="AF72" s="331">
        <v>23</v>
      </c>
      <c r="AG72" s="331">
        <v>24</v>
      </c>
      <c r="AH72" s="331">
        <v>24</v>
      </c>
      <c r="AI72" s="331">
        <v>25</v>
      </c>
      <c r="AJ72" s="331">
        <v>24</v>
      </c>
      <c r="AK72" s="331">
        <v>26</v>
      </c>
      <c r="AL72" s="331">
        <v>26</v>
      </c>
      <c r="AM72" s="331">
        <v>25</v>
      </c>
      <c r="AN72" s="315"/>
      <c r="AO72" s="315"/>
      <c r="AP72" s="315"/>
      <c r="AQ72" s="315"/>
      <c r="AR72" s="6"/>
      <c r="AS72" s="6"/>
      <c r="AT72" s="6"/>
    </row>
    <row r="73" spans="1:46" ht="14.25" outlineLevel="1" x14ac:dyDescent="0.25">
      <c r="A73" s="42" t="s">
        <v>258</v>
      </c>
      <c r="B73" s="42" t="s">
        <v>259</v>
      </c>
      <c r="C73" s="48"/>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c r="AN73" s="315"/>
      <c r="AO73" s="315"/>
      <c r="AP73" s="315"/>
      <c r="AQ73" s="315"/>
      <c r="AR73" s="6"/>
      <c r="AS73" s="6"/>
      <c r="AT73" s="6"/>
    </row>
    <row r="74" spans="1:46" ht="14.25" outlineLevel="1" x14ac:dyDescent="0.25">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c r="AN74" s="315"/>
      <c r="AO74" s="315"/>
      <c r="AP74" s="315"/>
      <c r="AQ74" s="315"/>
      <c r="AR74" s="6"/>
      <c r="AS74" s="6"/>
      <c r="AT74" s="6"/>
    </row>
    <row r="75" spans="1:46" ht="24" outlineLevel="1" x14ac:dyDescent="0.25">
      <c r="A75" s="42" t="s">
        <v>262</v>
      </c>
      <c r="B75" s="42" t="s">
        <v>263</v>
      </c>
      <c r="C75" s="48"/>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0</v>
      </c>
      <c r="AI75" s="315">
        <v>0</v>
      </c>
      <c r="AJ75" s="315">
        <v>0</v>
      </c>
      <c r="AK75" s="315">
        <v>0</v>
      </c>
      <c r="AL75" s="315">
        <v>0</v>
      </c>
      <c r="AM75" s="315">
        <v>0</v>
      </c>
      <c r="AN75" s="315"/>
      <c r="AO75" s="315"/>
      <c r="AP75" s="315"/>
      <c r="AQ75" s="315"/>
      <c r="AR75" s="6"/>
      <c r="AS75" s="6"/>
      <c r="AT75" s="6"/>
    </row>
    <row r="76" spans="1:46" ht="14.25" outlineLevel="1" x14ac:dyDescent="0.25">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c r="AN76" s="315"/>
      <c r="AO76" s="315"/>
      <c r="AP76" s="315"/>
      <c r="AQ76" s="315"/>
      <c r="AR76" s="6"/>
      <c r="AS76" s="6"/>
      <c r="AT76" s="6"/>
    </row>
    <row r="77" spans="1:46" s="58" customFormat="1" ht="14.25" x14ac:dyDescent="0.25">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c r="AN77" s="308"/>
      <c r="AO77" s="308"/>
      <c r="AP77" s="308"/>
      <c r="AQ77" s="308"/>
      <c r="AR77" s="57"/>
      <c r="AS77" s="57"/>
      <c r="AT77" s="57"/>
    </row>
    <row r="78" spans="1:46" s="58" customFormat="1" ht="14.25" x14ac:dyDescent="0.25">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c r="AN78" s="315"/>
      <c r="AO78" s="315"/>
      <c r="AP78" s="315"/>
      <c r="AQ78" s="315"/>
      <c r="AR78" s="57"/>
      <c r="AS78" s="57"/>
      <c r="AT78" s="57"/>
    </row>
    <row r="79" spans="1:46" s="58" customFormat="1" ht="14.25" x14ac:dyDescent="0.25">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c r="AN79" s="315"/>
      <c r="AO79" s="315"/>
      <c r="AP79" s="315"/>
      <c r="AQ79" s="315"/>
      <c r="AR79" s="57"/>
      <c r="AS79" s="57"/>
      <c r="AT79" s="57"/>
    </row>
    <row r="80" spans="1:46" s="58" customFormat="1" ht="14.25" x14ac:dyDescent="0.25">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c r="AN80" s="315"/>
      <c r="AO80" s="315"/>
      <c r="AP80" s="315"/>
      <c r="AQ80" s="315"/>
      <c r="AR80" s="57"/>
      <c r="AS80" s="57"/>
      <c r="AT80" s="57"/>
    </row>
    <row r="81" spans="1:46" s="58" customFormat="1" ht="14.25" x14ac:dyDescent="0.25">
      <c r="A81" s="46" t="s">
        <v>113</v>
      </c>
      <c r="B81" s="92" t="s">
        <v>114</v>
      </c>
      <c r="C81" s="61"/>
      <c r="D81" s="308">
        <v>55</v>
      </c>
      <c r="E81" s="308">
        <v>66</v>
      </c>
      <c r="F81" s="308">
        <v>75</v>
      </c>
      <c r="G81" s="308">
        <v>77</v>
      </c>
      <c r="H81" s="308">
        <v>79</v>
      </c>
      <c r="I81" s="308">
        <v>87</v>
      </c>
      <c r="J81" s="308">
        <v>90</v>
      </c>
      <c r="K81" s="308">
        <v>126</v>
      </c>
      <c r="L81" s="308">
        <v>69</v>
      </c>
      <c r="M81" s="308">
        <v>77</v>
      </c>
      <c r="N81" s="308">
        <v>81</v>
      </c>
      <c r="O81" s="308">
        <v>97</v>
      </c>
      <c r="P81" s="308">
        <v>70</v>
      </c>
      <c r="Q81" s="308">
        <v>78</v>
      </c>
      <c r="R81" s="308">
        <v>87</v>
      </c>
      <c r="S81" s="308">
        <v>104</v>
      </c>
      <c r="T81" s="308">
        <v>60</v>
      </c>
      <c r="U81" s="308">
        <v>66</v>
      </c>
      <c r="V81" s="308">
        <v>82</v>
      </c>
      <c r="W81" s="308">
        <v>99</v>
      </c>
      <c r="X81" s="308">
        <v>62</v>
      </c>
      <c r="Y81" s="308">
        <v>69</v>
      </c>
      <c r="Z81" s="308">
        <v>85</v>
      </c>
      <c r="AA81" s="308">
        <v>102</v>
      </c>
      <c r="AB81" s="308">
        <v>61</v>
      </c>
      <c r="AC81" s="308">
        <v>64</v>
      </c>
      <c r="AD81" s="308">
        <v>74</v>
      </c>
      <c r="AE81" s="308">
        <v>97</v>
      </c>
      <c r="AF81" s="308">
        <v>58</v>
      </c>
      <c r="AG81" s="308">
        <v>63</v>
      </c>
      <c r="AH81" s="308">
        <v>73</v>
      </c>
      <c r="AI81" s="308">
        <v>79</v>
      </c>
      <c r="AJ81" s="308">
        <v>543</v>
      </c>
      <c r="AK81" s="308">
        <v>386</v>
      </c>
      <c r="AL81" s="308">
        <v>221</v>
      </c>
      <c r="AM81" s="308">
        <v>15</v>
      </c>
      <c r="AN81" s="308"/>
      <c r="AO81" s="308"/>
      <c r="AP81" s="308"/>
      <c r="AQ81" s="308"/>
      <c r="AR81" s="57"/>
      <c r="AS81" s="57"/>
      <c r="AT81" s="57"/>
    </row>
    <row r="82" spans="1:46" ht="14.25" outlineLevel="1" x14ac:dyDescent="0.25">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c r="AN82" s="315"/>
      <c r="AO82" s="315"/>
      <c r="AP82" s="315"/>
      <c r="AQ82" s="315"/>
      <c r="AR82" s="6"/>
      <c r="AS82" s="6"/>
      <c r="AT82" s="6"/>
    </row>
    <row r="83" spans="1:46" ht="14.25" outlineLevel="1" x14ac:dyDescent="0.25">
      <c r="A83" s="38" t="s">
        <v>274</v>
      </c>
      <c r="B83" s="38" t="s">
        <v>275</v>
      </c>
      <c r="C83" s="62"/>
      <c r="D83" s="315">
        <v>5</v>
      </c>
      <c r="E83" s="315">
        <v>6</v>
      </c>
      <c r="F83" s="315">
        <v>5</v>
      </c>
      <c r="G83" s="315">
        <v>6</v>
      </c>
      <c r="H83" s="315">
        <v>5</v>
      </c>
      <c r="I83" s="315">
        <v>6</v>
      </c>
      <c r="J83" s="315">
        <v>5</v>
      </c>
      <c r="K83" s="315">
        <v>6</v>
      </c>
      <c r="L83" s="315">
        <v>5</v>
      </c>
      <c r="M83" s="315">
        <v>6</v>
      </c>
      <c r="N83" s="315">
        <v>6</v>
      </c>
      <c r="O83" s="315">
        <v>7</v>
      </c>
      <c r="P83" s="315">
        <v>6</v>
      </c>
      <c r="Q83" s="315">
        <v>7</v>
      </c>
      <c r="R83" s="315">
        <v>7</v>
      </c>
      <c r="S83" s="315">
        <v>8</v>
      </c>
      <c r="T83" s="315">
        <v>6</v>
      </c>
      <c r="U83" s="315">
        <v>5</v>
      </c>
      <c r="V83" s="315">
        <v>7</v>
      </c>
      <c r="W83" s="315">
        <v>8</v>
      </c>
      <c r="X83" s="315">
        <v>8</v>
      </c>
      <c r="Y83" s="315">
        <v>8</v>
      </c>
      <c r="Z83" s="315">
        <v>9</v>
      </c>
      <c r="AA83" s="315">
        <v>10</v>
      </c>
      <c r="AB83" s="315">
        <v>14</v>
      </c>
      <c r="AC83" s="315">
        <v>9</v>
      </c>
      <c r="AD83" s="315">
        <v>11</v>
      </c>
      <c r="AE83" s="315">
        <v>20</v>
      </c>
      <c r="AF83" s="315">
        <v>13</v>
      </c>
      <c r="AG83" s="315">
        <v>13</v>
      </c>
      <c r="AH83" s="315">
        <v>13</v>
      </c>
      <c r="AI83" s="315">
        <v>14</v>
      </c>
      <c r="AJ83" s="315">
        <v>13</v>
      </c>
      <c r="AK83" s="315">
        <v>14</v>
      </c>
      <c r="AL83" s="315">
        <v>15</v>
      </c>
      <c r="AM83" s="315">
        <v>15</v>
      </c>
      <c r="AN83" s="315"/>
      <c r="AO83" s="315"/>
      <c r="AP83" s="315"/>
      <c r="AQ83" s="315"/>
      <c r="AR83" s="6"/>
      <c r="AS83" s="6"/>
      <c r="AT83" s="6"/>
    </row>
    <row r="84" spans="1:46" ht="13.5" customHeight="1" outlineLevel="1" x14ac:dyDescent="0.25">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c r="AN84" s="315"/>
      <c r="AO84" s="315"/>
      <c r="AP84" s="315"/>
      <c r="AQ84" s="315"/>
      <c r="AR84" s="6"/>
      <c r="AS84" s="6"/>
      <c r="AT84" s="6"/>
    </row>
    <row r="85" spans="1:46" ht="14.25" outlineLevel="1" x14ac:dyDescent="0.25">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c r="AN85" s="315"/>
      <c r="AO85" s="315"/>
      <c r="AP85" s="315"/>
      <c r="AQ85" s="315"/>
      <c r="AR85" s="6"/>
      <c r="AS85" s="6"/>
      <c r="AT85" s="6"/>
    </row>
    <row r="86" spans="1:46" ht="14.25" outlineLevel="1" x14ac:dyDescent="0.25">
      <c r="A86" s="39" t="s">
        <v>280</v>
      </c>
      <c r="B86" s="39" t="s">
        <v>281</v>
      </c>
      <c r="C86" s="62"/>
      <c r="D86" s="316">
        <v>50</v>
      </c>
      <c r="E86" s="316">
        <v>60</v>
      </c>
      <c r="F86" s="316">
        <v>70</v>
      </c>
      <c r="G86" s="316">
        <v>71</v>
      </c>
      <c r="H86" s="316">
        <v>74</v>
      </c>
      <c r="I86" s="316">
        <v>81</v>
      </c>
      <c r="J86" s="316">
        <v>85</v>
      </c>
      <c r="K86" s="316">
        <v>120</v>
      </c>
      <c r="L86" s="316">
        <v>64</v>
      </c>
      <c r="M86" s="316">
        <v>71</v>
      </c>
      <c r="N86" s="316">
        <v>75</v>
      </c>
      <c r="O86" s="316">
        <v>90</v>
      </c>
      <c r="P86" s="316">
        <v>64</v>
      </c>
      <c r="Q86" s="316">
        <v>71</v>
      </c>
      <c r="R86" s="316">
        <v>80</v>
      </c>
      <c r="S86" s="316">
        <v>96</v>
      </c>
      <c r="T86" s="316">
        <v>54</v>
      </c>
      <c r="U86" s="316">
        <v>61</v>
      </c>
      <c r="V86" s="316">
        <v>75</v>
      </c>
      <c r="W86" s="316">
        <v>91</v>
      </c>
      <c r="X86" s="316">
        <v>54</v>
      </c>
      <c r="Y86" s="316">
        <v>61</v>
      </c>
      <c r="Z86" s="316">
        <v>76</v>
      </c>
      <c r="AA86" s="316">
        <v>92</v>
      </c>
      <c r="AB86" s="316">
        <v>47</v>
      </c>
      <c r="AC86" s="316">
        <v>55</v>
      </c>
      <c r="AD86" s="316">
        <v>63</v>
      </c>
      <c r="AE86" s="316">
        <v>77</v>
      </c>
      <c r="AF86" s="316">
        <v>45</v>
      </c>
      <c r="AG86" s="316">
        <v>50</v>
      </c>
      <c r="AH86" s="316">
        <v>60</v>
      </c>
      <c r="AI86" s="316">
        <v>65</v>
      </c>
      <c r="AJ86" s="316">
        <v>530</v>
      </c>
      <c r="AK86" s="316">
        <v>372</v>
      </c>
      <c r="AL86" s="316">
        <v>206</v>
      </c>
      <c r="AM86" s="316">
        <v>0</v>
      </c>
      <c r="AN86" s="315"/>
      <c r="AO86" s="315"/>
      <c r="AP86" s="315"/>
      <c r="AQ86" s="315"/>
      <c r="AR86" s="6"/>
      <c r="AS86" s="6"/>
      <c r="AT86" s="6"/>
    </row>
    <row r="87" spans="1:46" ht="14.25" outlineLevel="1" x14ac:dyDescent="0.25">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c r="AN87" s="315"/>
      <c r="AO87" s="315"/>
      <c r="AP87" s="315"/>
      <c r="AQ87" s="315"/>
      <c r="AR87" s="6"/>
      <c r="AS87" s="6"/>
      <c r="AT87" s="6"/>
    </row>
    <row r="88" spans="1:46" s="58" customFormat="1" ht="14.25" outlineLevel="1" x14ac:dyDescent="0.25">
      <c r="A88" s="91"/>
      <c r="B88" s="14" t="s">
        <v>65</v>
      </c>
      <c r="C88" s="49"/>
      <c r="D88" s="323">
        <v>213</v>
      </c>
      <c r="E88" s="323">
        <v>2091</v>
      </c>
      <c r="F88" s="323">
        <v>185</v>
      </c>
      <c r="G88" s="323">
        <v>216</v>
      </c>
      <c r="H88" s="323">
        <v>216</v>
      </c>
      <c r="I88" s="323">
        <v>2099</v>
      </c>
      <c r="J88" s="323">
        <v>222</v>
      </c>
      <c r="K88" s="323">
        <v>238</v>
      </c>
      <c r="L88" s="323">
        <v>216</v>
      </c>
      <c r="M88" s="323">
        <v>2114</v>
      </c>
      <c r="N88" s="323">
        <v>216</v>
      </c>
      <c r="O88" s="323">
        <v>242</v>
      </c>
      <c r="P88" s="323">
        <v>281</v>
      </c>
      <c r="Q88" s="323">
        <v>2679</v>
      </c>
      <c r="R88" s="323">
        <v>280</v>
      </c>
      <c r="S88" s="323">
        <v>323</v>
      </c>
      <c r="T88" s="323">
        <v>272</v>
      </c>
      <c r="U88" s="323">
        <v>3600</v>
      </c>
      <c r="V88" s="323">
        <v>265</v>
      </c>
      <c r="W88" s="323">
        <v>364</v>
      </c>
      <c r="X88" s="323">
        <v>290</v>
      </c>
      <c r="Y88" s="323">
        <v>4233</v>
      </c>
      <c r="Z88" s="323">
        <v>335</v>
      </c>
      <c r="AA88" s="323">
        <v>356</v>
      </c>
      <c r="AB88" s="323">
        <v>334</v>
      </c>
      <c r="AC88" s="323">
        <v>3741</v>
      </c>
      <c r="AD88" s="323">
        <v>330</v>
      </c>
      <c r="AE88" s="323">
        <v>486</v>
      </c>
      <c r="AF88" s="323">
        <v>438</v>
      </c>
      <c r="AG88" s="323">
        <v>6024</v>
      </c>
      <c r="AH88" s="323">
        <v>389</v>
      </c>
      <c r="AI88" s="323">
        <v>448</v>
      </c>
      <c r="AJ88" s="323">
        <v>2120</v>
      </c>
      <c r="AK88" s="323">
        <v>2611</v>
      </c>
      <c r="AL88" s="323">
        <v>1213</v>
      </c>
      <c r="AM88" s="323">
        <v>1885</v>
      </c>
      <c r="AN88" s="308"/>
      <c r="AO88" s="308"/>
      <c r="AP88" s="308"/>
      <c r="AQ88" s="308"/>
      <c r="AR88" s="57"/>
      <c r="AS88" s="57"/>
      <c r="AT88" s="57"/>
    </row>
    <row r="89" spans="1:46" s="58" customFormat="1" ht="14.25" outlineLevel="1" x14ac:dyDescent="0.25">
      <c r="A89" s="46" t="s">
        <v>104</v>
      </c>
      <c r="B89" s="92" t="s">
        <v>105</v>
      </c>
      <c r="C89" s="49"/>
      <c r="D89" s="308">
        <v>0</v>
      </c>
      <c r="E89" s="308">
        <v>1908</v>
      </c>
      <c r="F89" s="308">
        <v>0</v>
      </c>
      <c r="G89" s="308">
        <v>0</v>
      </c>
      <c r="H89" s="308">
        <v>0</v>
      </c>
      <c r="I89" s="308">
        <v>1889</v>
      </c>
      <c r="J89" s="308">
        <v>0</v>
      </c>
      <c r="K89" s="308">
        <v>0</v>
      </c>
      <c r="L89" s="308">
        <v>0</v>
      </c>
      <c r="M89" s="308">
        <v>1892</v>
      </c>
      <c r="N89" s="308">
        <v>0</v>
      </c>
      <c r="O89" s="308">
        <v>0</v>
      </c>
      <c r="P89" s="308">
        <v>0</v>
      </c>
      <c r="Q89" s="308">
        <v>2375</v>
      </c>
      <c r="R89" s="308">
        <v>0</v>
      </c>
      <c r="S89" s="308">
        <v>0</v>
      </c>
      <c r="T89" s="308">
        <v>0</v>
      </c>
      <c r="U89" s="308">
        <v>3366</v>
      </c>
      <c r="V89" s="308">
        <v>0</v>
      </c>
      <c r="W89" s="308">
        <v>0</v>
      </c>
      <c r="X89" s="308">
        <v>0</v>
      </c>
      <c r="Y89" s="308">
        <v>3901</v>
      </c>
      <c r="Z89" s="308">
        <v>0</v>
      </c>
      <c r="AA89" s="308">
        <v>0</v>
      </c>
      <c r="AB89" s="308">
        <v>0</v>
      </c>
      <c r="AC89" s="308">
        <v>3390</v>
      </c>
      <c r="AD89" s="308">
        <v>0</v>
      </c>
      <c r="AE89" s="308">
        <v>0</v>
      </c>
      <c r="AF89" s="308">
        <v>0</v>
      </c>
      <c r="AG89" s="308">
        <v>5614</v>
      </c>
      <c r="AH89" s="308">
        <v>0</v>
      </c>
      <c r="AI89" s="308">
        <v>0</v>
      </c>
      <c r="AJ89" s="308">
        <v>1689</v>
      </c>
      <c r="AK89" s="308">
        <v>2172</v>
      </c>
      <c r="AL89" s="308">
        <v>603</v>
      </c>
      <c r="AM89" s="308">
        <v>1570</v>
      </c>
      <c r="AN89" s="308"/>
      <c r="AO89" s="308"/>
      <c r="AP89" s="308"/>
      <c r="AQ89" s="308"/>
      <c r="AR89" s="57"/>
      <c r="AS89" s="57"/>
      <c r="AT89" s="57"/>
    </row>
    <row r="90" spans="1:46" ht="14.25" outlineLevel="1" x14ac:dyDescent="0.25">
      <c r="A90" s="39" t="s">
        <v>252</v>
      </c>
      <c r="B90" s="39" t="s">
        <v>253</v>
      </c>
      <c r="C90" s="62"/>
      <c r="D90" s="316">
        <v>0</v>
      </c>
      <c r="E90" s="316">
        <v>1908</v>
      </c>
      <c r="F90" s="316">
        <v>0</v>
      </c>
      <c r="G90" s="316">
        <v>0</v>
      </c>
      <c r="H90" s="316">
        <v>0</v>
      </c>
      <c r="I90" s="316">
        <v>1889</v>
      </c>
      <c r="J90" s="316">
        <v>0</v>
      </c>
      <c r="K90" s="316">
        <v>0</v>
      </c>
      <c r="L90" s="316">
        <v>0</v>
      </c>
      <c r="M90" s="316">
        <v>1892</v>
      </c>
      <c r="N90" s="316">
        <v>0</v>
      </c>
      <c r="O90" s="316">
        <v>0</v>
      </c>
      <c r="P90" s="316">
        <v>0</v>
      </c>
      <c r="Q90" s="316">
        <v>2375</v>
      </c>
      <c r="R90" s="316">
        <v>0</v>
      </c>
      <c r="S90" s="316">
        <v>0</v>
      </c>
      <c r="T90" s="316">
        <v>0</v>
      </c>
      <c r="U90" s="316">
        <v>3366</v>
      </c>
      <c r="V90" s="316">
        <v>0</v>
      </c>
      <c r="W90" s="316">
        <v>0</v>
      </c>
      <c r="X90" s="316">
        <v>0</v>
      </c>
      <c r="Y90" s="316">
        <v>3901</v>
      </c>
      <c r="Z90" s="316">
        <v>0</v>
      </c>
      <c r="AA90" s="316">
        <v>0</v>
      </c>
      <c r="AB90" s="316">
        <v>0</v>
      </c>
      <c r="AC90" s="316">
        <v>3390</v>
      </c>
      <c r="AD90" s="316">
        <v>0</v>
      </c>
      <c r="AE90" s="316">
        <v>0</v>
      </c>
      <c r="AF90" s="316">
        <v>0</v>
      </c>
      <c r="AG90" s="316">
        <v>5614</v>
      </c>
      <c r="AH90" s="316">
        <v>0</v>
      </c>
      <c r="AI90" s="316">
        <v>0</v>
      </c>
      <c r="AJ90" s="316">
        <v>1689</v>
      </c>
      <c r="AK90" s="316">
        <v>2172</v>
      </c>
      <c r="AL90" s="316">
        <v>603</v>
      </c>
      <c r="AM90" s="316">
        <v>1570</v>
      </c>
      <c r="AN90" s="315"/>
      <c r="AO90" s="315"/>
      <c r="AP90" s="315"/>
      <c r="AQ90" s="315"/>
      <c r="AR90" s="6"/>
      <c r="AS90" s="6"/>
      <c r="AT90" s="6"/>
    </row>
    <row r="91" spans="1:46" ht="14.25" outlineLevel="1" x14ac:dyDescent="0.25">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c r="AN91" s="315"/>
      <c r="AO91" s="315"/>
      <c r="AP91" s="315"/>
      <c r="AQ91" s="315"/>
      <c r="AR91" s="6"/>
      <c r="AS91" s="6"/>
      <c r="AT91" s="6"/>
    </row>
    <row r="92" spans="1:46" s="58" customFormat="1" ht="14.25" outlineLevel="1" x14ac:dyDescent="0.25">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c r="AN92" s="308"/>
      <c r="AO92" s="308"/>
      <c r="AP92" s="308"/>
      <c r="AQ92" s="308"/>
      <c r="AR92" s="57"/>
      <c r="AS92" s="57"/>
      <c r="AT92" s="57"/>
    </row>
    <row r="93" spans="1:46" ht="14.25" outlineLevel="1" x14ac:dyDescent="0.25">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c r="AN93" s="315"/>
      <c r="AO93" s="315"/>
      <c r="AP93" s="315"/>
      <c r="AQ93" s="315"/>
      <c r="AR93" s="6"/>
      <c r="AS93" s="6"/>
      <c r="AT93" s="6"/>
    </row>
    <row r="94" spans="1:46" ht="14.25" outlineLevel="1" x14ac:dyDescent="0.25">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c r="AN94" s="315"/>
      <c r="AO94" s="315"/>
      <c r="AP94" s="315"/>
      <c r="AQ94" s="315"/>
      <c r="AR94" s="6"/>
      <c r="AS94" s="6"/>
      <c r="AT94" s="6"/>
    </row>
    <row r="95" spans="1:46" ht="14.25" outlineLevel="1" x14ac:dyDescent="0.25">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c r="AN95" s="315"/>
      <c r="AO95" s="315"/>
      <c r="AP95" s="315"/>
      <c r="AQ95" s="315"/>
      <c r="AR95" s="6"/>
      <c r="AS95" s="6"/>
      <c r="AT95" s="6"/>
    </row>
    <row r="96" spans="1:46" ht="14.25" outlineLevel="1" x14ac:dyDescent="0.25">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c r="AN96" s="315"/>
      <c r="AO96" s="315"/>
      <c r="AP96" s="315"/>
      <c r="AQ96" s="315"/>
      <c r="AR96" s="6"/>
      <c r="AS96" s="6"/>
      <c r="AT96" s="6"/>
    </row>
    <row r="97" spans="1:46" ht="24" outlineLevel="1" x14ac:dyDescent="0.25">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c r="AN97" s="315"/>
      <c r="AO97" s="315"/>
      <c r="AP97" s="315"/>
      <c r="AQ97" s="315"/>
      <c r="AR97" s="6"/>
      <c r="AS97" s="6"/>
      <c r="AT97" s="6"/>
    </row>
    <row r="98" spans="1:46" ht="14.25" outlineLevel="1" x14ac:dyDescent="0.25">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c r="AN98" s="315"/>
      <c r="AO98" s="315"/>
      <c r="AP98" s="315"/>
      <c r="AQ98" s="315"/>
      <c r="AR98" s="6"/>
      <c r="AS98" s="6"/>
      <c r="AT98" s="6"/>
    </row>
    <row r="99" spans="1:46" ht="14.25" outlineLevel="1" x14ac:dyDescent="0.25">
      <c r="A99" s="40" t="s">
        <v>110</v>
      </c>
      <c r="B99" s="40" t="s">
        <v>111</v>
      </c>
      <c r="C99" s="62"/>
      <c r="D99" s="308">
        <v>15</v>
      </c>
      <c r="E99" s="308">
        <v>16</v>
      </c>
      <c r="F99" s="308">
        <v>15</v>
      </c>
      <c r="G99" s="308">
        <v>15</v>
      </c>
      <c r="H99" s="308">
        <v>15</v>
      </c>
      <c r="I99" s="308">
        <v>16</v>
      </c>
      <c r="J99" s="308">
        <v>15</v>
      </c>
      <c r="K99" s="308">
        <v>15</v>
      </c>
      <c r="L99" s="308">
        <v>15</v>
      </c>
      <c r="M99" s="308">
        <v>16</v>
      </c>
      <c r="N99" s="308">
        <v>15</v>
      </c>
      <c r="O99" s="308">
        <v>16</v>
      </c>
      <c r="P99" s="308">
        <v>14</v>
      </c>
      <c r="Q99" s="308">
        <v>16</v>
      </c>
      <c r="R99" s="308">
        <v>16</v>
      </c>
      <c r="S99" s="308">
        <v>16</v>
      </c>
      <c r="T99" s="308">
        <v>15</v>
      </c>
      <c r="U99" s="308">
        <v>17</v>
      </c>
      <c r="V99" s="308">
        <v>16</v>
      </c>
      <c r="W99" s="308">
        <v>17</v>
      </c>
      <c r="X99" s="308">
        <v>16</v>
      </c>
      <c r="Y99" s="308">
        <v>17</v>
      </c>
      <c r="Z99" s="308">
        <v>16</v>
      </c>
      <c r="AA99" s="308">
        <v>17</v>
      </c>
      <c r="AB99" s="308">
        <v>15</v>
      </c>
      <c r="AC99" s="308">
        <v>25</v>
      </c>
      <c r="AD99" s="308">
        <v>23</v>
      </c>
      <c r="AE99" s="308">
        <v>24</v>
      </c>
      <c r="AF99" s="308">
        <v>23</v>
      </c>
      <c r="AG99" s="308">
        <v>24</v>
      </c>
      <c r="AH99" s="308">
        <v>24</v>
      </c>
      <c r="AI99" s="308">
        <v>25</v>
      </c>
      <c r="AJ99" s="308">
        <v>24</v>
      </c>
      <c r="AK99" s="308">
        <v>26</v>
      </c>
      <c r="AL99" s="308">
        <v>26</v>
      </c>
      <c r="AM99" s="308">
        <v>25</v>
      </c>
      <c r="AN99" s="308"/>
      <c r="AO99" s="308"/>
      <c r="AP99" s="308"/>
      <c r="AQ99" s="308"/>
      <c r="AR99" s="6"/>
      <c r="AS99" s="6"/>
      <c r="AT99" s="6"/>
    </row>
    <row r="100" spans="1:46" ht="14.25" outlineLevel="1" x14ac:dyDescent="0.25">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c r="AN100" s="315"/>
      <c r="AO100" s="315"/>
      <c r="AP100" s="315"/>
      <c r="AQ100" s="315"/>
      <c r="AR100" s="6"/>
      <c r="AS100" s="6"/>
      <c r="AT100" s="6"/>
    </row>
    <row r="101" spans="1:46" ht="14.25" outlineLevel="1" x14ac:dyDescent="0.25">
      <c r="A101" s="42" t="s">
        <v>268</v>
      </c>
      <c r="B101" s="42" t="s">
        <v>269</v>
      </c>
      <c r="C101" s="62"/>
      <c r="D101" s="315">
        <v>15</v>
      </c>
      <c r="E101" s="315">
        <v>16</v>
      </c>
      <c r="F101" s="315">
        <v>15</v>
      </c>
      <c r="G101" s="315">
        <v>15</v>
      </c>
      <c r="H101" s="315">
        <v>15</v>
      </c>
      <c r="I101" s="315">
        <v>16</v>
      </c>
      <c r="J101" s="315">
        <v>15</v>
      </c>
      <c r="K101" s="315">
        <v>15</v>
      </c>
      <c r="L101" s="315">
        <v>15</v>
      </c>
      <c r="M101" s="315">
        <v>16</v>
      </c>
      <c r="N101" s="315">
        <v>15</v>
      </c>
      <c r="O101" s="315">
        <v>16</v>
      </c>
      <c r="P101" s="315">
        <v>14</v>
      </c>
      <c r="Q101" s="315">
        <v>16</v>
      </c>
      <c r="R101" s="315">
        <v>16</v>
      </c>
      <c r="S101" s="315">
        <v>16</v>
      </c>
      <c r="T101" s="315">
        <v>15</v>
      </c>
      <c r="U101" s="315">
        <v>17</v>
      </c>
      <c r="V101" s="315">
        <v>16</v>
      </c>
      <c r="W101" s="315">
        <v>17</v>
      </c>
      <c r="X101" s="315">
        <v>16</v>
      </c>
      <c r="Y101" s="315">
        <v>17</v>
      </c>
      <c r="Z101" s="315">
        <v>16</v>
      </c>
      <c r="AA101" s="315">
        <v>17</v>
      </c>
      <c r="AB101" s="315">
        <v>15</v>
      </c>
      <c r="AC101" s="315">
        <v>25</v>
      </c>
      <c r="AD101" s="315">
        <v>23</v>
      </c>
      <c r="AE101" s="315">
        <v>24</v>
      </c>
      <c r="AF101" s="315">
        <v>23</v>
      </c>
      <c r="AG101" s="315">
        <v>24</v>
      </c>
      <c r="AH101" s="315">
        <v>24</v>
      </c>
      <c r="AI101" s="315">
        <v>25</v>
      </c>
      <c r="AJ101" s="315">
        <v>24</v>
      </c>
      <c r="AK101" s="315">
        <v>26</v>
      </c>
      <c r="AL101" s="315">
        <v>26</v>
      </c>
      <c r="AM101" s="315">
        <v>25</v>
      </c>
      <c r="AN101" s="315"/>
      <c r="AO101" s="315"/>
      <c r="AP101" s="315"/>
      <c r="AQ101" s="315"/>
      <c r="AR101" s="6"/>
      <c r="AS101" s="6"/>
      <c r="AT101" s="6"/>
    </row>
    <row r="102" spans="1:46" ht="14.25" outlineLevel="1" x14ac:dyDescent="0.25">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c r="AN102" s="315"/>
      <c r="AO102" s="315"/>
      <c r="AP102" s="315"/>
      <c r="AQ102" s="315"/>
      <c r="AR102" s="6"/>
      <c r="AS102" s="6"/>
      <c r="AT102" s="6"/>
    </row>
    <row r="103" spans="1:46" s="58" customFormat="1" ht="14.25" outlineLevel="1" x14ac:dyDescent="0.25">
      <c r="A103" s="46" t="s">
        <v>113</v>
      </c>
      <c r="B103" s="92" t="s">
        <v>114</v>
      </c>
      <c r="C103" s="49"/>
      <c r="D103" s="308">
        <v>198</v>
      </c>
      <c r="E103" s="308">
        <v>167</v>
      </c>
      <c r="F103" s="308">
        <v>170</v>
      </c>
      <c r="G103" s="308">
        <v>201</v>
      </c>
      <c r="H103" s="308">
        <v>201</v>
      </c>
      <c r="I103" s="308">
        <v>194</v>
      </c>
      <c r="J103" s="308">
        <v>207</v>
      </c>
      <c r="K103" s="308">
        <v>223</v>
      </c>
      <c r="L103" s="308">
        <v>201</v>
      </c>
      <c r="M103" s="308">
        <v>206</v>
      </c>
      <c r="N103" s="308">
        <v>201</v>
      </c>
      <c r="O103" s="308">
        <v>226</v>
      </c>
      <c r="P103" s="308">
        <v>267</v>
      </c>
      <c r="Q103" s="308">
        <v>288</v>
      </c>
      <c r="R103" s="308">
        <v>264</v>
      </c>
      <c r="S103" s="308">
        <v>307</v>
      </c>
      <c r="T103" s="308">
        <v>257</v>
      </c>
      <c r="U103" s="308">
        <v>217</v>
      </c>
      <c r="V103" s="308">
        <v>249</v>
      </c>
      <c r="W103" s="308">
        <v>347</v>
      </c>
      <c r="X103" s="308">
        <v>274</v>
      </c>
      <c r="Y103" s="308">
        <v>315</v>
      </c>
      <c r="Z103" s="308">
        <v>319</v>
      </c>
      <c r="AA103" s="308">
        <v>339</v>
      </c>
      <c r="AB103" s="308">
        <v>319</v>
      </c>
      <c r="AC103" s="308">
        <v>326</v>
      </c>
      <c r="AD103" s="308">
        <v>307</v>
      </c>
      <c r="AE103" s="308">
        <v>462</v>
      </c>
      <c r="AF103" s="308">
        <v>415</v>
      </c>
      <c r="AG103" s="308">
        <v>386</v>
      </c>
      <c r="AH103" s="308">
        <v>365</v>
      </c>
      <c r="AI103" s="308">
        <v>423</v>
      </c>
      <c r="AJ103" s="308">
        <v>407</v>
      </c>
      <c r="AK103" s="308">
        <v>413</v>
      </c>
      <c r="AL103" s="308">
        <v>584</v>
      </c>
      <c r="AM103" s="308">
        <v>290</v>
      </c>
      <c r="AN103" s="308"/>
      <c r="AO103" s="308"/>
      <c r="AP103" s="308"/>
      <c r="AQ103" s="308"/>
      <c r="AR103" s="57"/>
      <c r="AS103" s="57"/>
      <c r="AT103" s="57"/>
    </row>
    <row r="104" spans="1:46" ht="14.25" outlineLevel="1" x14ac:dyDescent="0.25">
      <c r="A104" s="39" t="s">
        <v>272</v>
      </c>
      <c r="B104" s="39" t="s">
        <v>273</v>
      </c>
      <c r="C104" s="62"/>
      <c r="D104" s="316">
        <v>100</v>
      </c>
      <c r="E104" s="316">
        <v>100</v>
      </c>
      <c r="F104" s="316">
        <v>100</v>
      </c>
      <c r="G104" s="316">
        <v>102</v>
      </c>
      <c r="H104" s="316">
        <v>101</v>
      </c>
      <c r="I104" s="316">
        <v>105</v>
      </c>
      <c r="J104" s="316">
        <v>106</v>
      </c>
      <c r="K104" s="316">
        <v>104</v>
      </c>
      <c r="L104" s="316">
        <v>100</v>
      </c>
      <c r="M104" s="316">
        <v>104</v>
      </c>
      <c r="N104" s="316">
        <v>107</v>
      </c>
      <c r="O104" s="316">
        <v>111</v>
      </c>
      <c r="P104" s="316">
        <v>152</v>
      </c>
      <c r="Q104" s="316">
        <v>155</v>
      </c>
      <c r="R104" s="316">
        <v>180</v>
      </c>
      <c r="S104" s="316">
        <v>179</v>
      </c>
      <c r="T104" s="316">
        <v>168</v>
      </c>
      <c r="U104" s="316">
        <v>144</v>
      </c>
      <c r="V104" s="316">
        <v>180</v>
      </c>
      <c r="W104" s="316">
        <v>185</v>
      </c>
      <c r="X104" s="316">
        <v>187</v>
      </c>
      <c r="Y104" s="316">
        <v>197</v>
      </c>
      <c r="Z104" s="316">
        <v>217</v>
      </c>
      <c r="AA104" s="316">
        <v>223</v>
      </c>
      <c r="AB104" s="316">
        <v>210</v>
      </c>
      <c r="AC104" s="316">
        <v>219</v>
      </c>
      <c r="AD104" s="316">
        <v>229</v>
      </c>
      <c r="AE104" s="316">
        <v>340</v>
      </c>
      <c r="AF104" s="316">
        <v>316</v>
      </c>
      <c r="AG104" s="316">
        <v>285</v>
      </c>
      <c r="AH104" s="316">
        <v>262</v>
      </c>
      <c r="AI104" s="316">
        <v>320</v>
      </c>
      <c r="AJ104" s="316">
        <v>297</v>
      </c>
      <c r="AK104" s="316">
        <v>305</v>
      </c>
      <c r="AL104" s="316">
        <v>315</v>
      </c>
      <c r="AM104" s="316">
        <v>290</v>
      </c>
      <c r="AN104" s="315"/>
      <c r="AO104" s="315"/>
      <c r="AP104" s="315"/>
      <c r="AQ104" s="315"/>
      <c r="AR104" s="6"/>
      <c r="AS104" s="6"/>
      <c r="AT104" s="6"/>
    </row>
    <row r="105" spans="1:46" ht="14.25" outlineLevel="1" x14ac:dyDescent="0.25">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c r="AN105" s="315"/>
      <c r="AO105" s="315"/>
      <c r="AP105" s="315"/>
      <c r="AQ105" s="315"/>
      <c r="AR105" s="6"/>
      <c r="AS105" s="6"/>
      <c r="AT105" s="6"/>
    </row>
    <row r="106" spans="1:46" ht="14.25" outlineLevel="1" x14ac:dyDescent="0.25">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c r="AN106" s="315"/>
      <c r="AO106" s="315"/>
      <c r="AP106" s="315"/>
      <c r="AQ106" s="315"/>
      <c r="AR106" s="6"/>
      <c r="AS106" s="6"/>
      <c r="AT106" s="6"/>
    </row>
    <row r="107" spans="1:46" ht="14.25" outlineLevel="1" x14ac:dyDescent="0.25">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c r="AN107" s="315"/>
      <c r="AO107" s="315"/>
      <c r="AP107" s="315"/>
      <c r="AQ107" s="315"/>
      <c r="AR107" s="6"/>
      <c r="AS107" s="6"/>
      <c r="AT107" s="6"/>
    </row>
    <row r="108" spans="1:46" ht="14.25" outlineLevel="1" x14ac:dyDescent="0.25">
      <c r="A108" s="39" t="s">
        <v>280</v>
      </c>
      <c r="B108" s="39" t="s">
        <v>281</v>
      </c>
      <c r="C108" s="62"/>
      <c r="D108" s="316">
        <v>98</v>
      </c>
      <c r="E108" s="316">
        <v>67</v>
      </c>
      <c r="F108" s="316">
        <v>70</v>
      </c>
      <c r="G108" s="316">
        <v>99</v>
      </c>
      <c r="H108" s="316">
        <v>100</v>
      </c>
      <c r="I108" s="316">
        <v>89</v>
      </c>
      <c r="J108" s="316">
        <v>101</v>
      </c>
      <c r="K108" s="316">
        <v>119</v>
      </c>
      <c r="L108" s="316">
        <v>101</v>
      </c>
      <c r="M108" s="316">
        <v>102</v>
      </c>
      <c r="N108" s="316">
        <v>94</v>
      </c>
      <c r="O108" s="316">
        <v>115</v>
      </c>
      <c r="P108" s="316">
        <v>115</v>
      </c>
      <c r="Q108" s="316">
        <v>133</v>
      </c>
      <c r="R108" s="316">
        <v>84</v>
      </c>
      <c r="S108" s="316">
        <v>128</v>
      </c>
      <c r="T108" s="316">
        <v>89</v>
      </c>
      <c r="U108" s="316">
        <v>73</v>
      </c>
      <c r="V108" s="316">
        <v>69</v>
      </c>
      <c r="W108" s="316">
        <v>162</v>
      </c>
      <c r="X108" s="316">
        <v>87</v>
      </c>
      <c r="Y108" s="316">
        <v>118</v>
      </c>
      <c r="Z108" s="316">
        <v>102</v>
      </c>
      <c r="AA108" s="316">
        <v>116</v>
      </c>
      <c r="AB108" s="316">
        <v>109</v>
      </c>
      <c r="AC108" s="316">
        <v>107</v>
      </c>
      <c r="AD108" s="316">
        <v>78</v>
      </c>
      <c r="AE108" s="316">
        <v>122</v>
      </c>
      <c r="AF108" s="316">
        <v>99</v>
      </c>
      <c r="AG108" s="316">
        <v>101</v>
      </c>
      <c r="AH108" s="316">
        <v>103</v>
      </c>
      <c r="AI108" s="316">
        <v>103</v>
      </c>
      <c r="AJ108" s="316">
        <v>110</v>
      </c>
      <c r="AK108" s="316">
        <v>108</v>
      </c>
      <c r="AL108" s="316">
        <v>269</v>
      </c>
      <c r="AM108" s="316">
        <v>0</v>
      </c>
      <c r="AN108" s="315"/>
      <c r="AO108" s="315"/>
      <c r="AP108" s="315"/>
      <c r="AQ108" s="315"/>
      <c r="AR108" s="6"/>
      <c r="AS108" s="6"/>
      <c r="AT108" s="6"/>
    </row>
    <row r="109" spans="1:46" ht="14.25" outlineLevel="1" x14ac:dyDescent="0.25">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c r="AN109" s="315"/>
      <c r="AO109" s="315"/>
      <c r="AP109" s="315"/>
      <c r="AQ109" s="315"/>
      <c r="AR109" s="6"/>
      <c r="AS109" s="6"/>
      <c r="AT109" s="6"/>
    </row>
    <row r="110" spans="1:46" ht="14.25" x14ac:dyDescent="0.25">
      <c r="A110" s="44" t="s">
        <v>118</v>
      </c>
      <c r="B110" s="45" t="s">
        <v>119</v>
      </c>
      <c r="C110" s="63"/>
      <c r="D110" s="309">
        <v>-642</v>
      </c>
      <c r="E110" s="309">
        <v>3534</v>
      </c>
      <c r="F110" s="309">
        <v>3415</v>
      </c>
      <c r="G110" s="309">
        <v>2967</v>
      </c>
      <c r="H110" s="309">
        <v>-227</v>
      </c>
      <c r="I110" s="309">
        <v>3067</v>
      </c>
      <c r="J110" s="309">
        <v>3517</v>
      </c>
      <c r="K110" s="309">
        <v>4122</v>
      </c>
      <c r="L110" s="309">
        <v>679</v>
      </c>
      <c r="M110" s="309">
        <v>3438</v>
      </c>
      <c r="N110" s="309">
        <v>4143</v>
      </c>
      <c r="O110" s="309">
        <v>3236</v>
      </c>
      <c r="P110" s="309">
        <v>-347</v>
      </c>
      <c r="Q110" s="309">
        <v>2833</v>
      </c>
      <c r="R110" s="309">
        <v>3582</v>
      </c>
      <c r="S110" s="309">
        <v>3992</v>
      </c>
      <c r="T110" s="309">
        <v>-819</v>
      </c>
      <c r="U110" s="309">
        <v>825</v>
      </c>
      <c r="V110" s="309">
        <v>4625</v>
      </c>
      <c r="W110" s="309">
        <v>5759</v>
      </c>
      <c r="X110" s="309">
        <v>754</v>
      </c>
      <c r="Y110" s="309">
        <v>3594</v>
      </c>
      <c r="Z110" s="309">
        <v>5757</v>
      </c>
      <c r="AA110" s="309">
        <v>3992</v>
      </c>
      <c r="AB110" s="309">
        <v>3189</v>
      </c>
      <c r="AC110" s="309">
        <v>2251</v>
      </c>
      <c r="AD110" s="309">
        <v>2524</v>
      </c>
      <c r="AE110" s="309">
        <v>-1061</v>
      </c>
      <c r="AF110" s="309">
        <v>1589</v>
      </c>
      <c r="AG110" s="309">
        <v>92</v>
      </c>
      <c r="AH110" s="309">
        <v>2580</v>
      </c>
      <c r="AI110" s="309">
        <v>1248</v>
      </c>
      <c r="AJ110" s="309">
        <v>721</v>
      </c>
      <c r="AK110" s="309">
        <v>874</v>
      </c>
      <c r="AL110" s="309">
        <v>2284</v>
      </c>
      <c r="AM110" s="309">
        <v>-1252</v>
      </c>
      <c r="AN110" s="308"/>
      <c r="AO110" s="308"/>
      <c r="AP110" s="308"/>
      <c r="AQ110" s="308"/>
      <c r="AR110" s="6"/>
      <c r="AS110" s="6"/>
      <c r="AT110" s="6"/>
    </row>
    <row r="111" spans="1:46"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6"/>
      <c r="AS111" s="6"/>
      <c r="AT111" s="6"/>
    </row>
    <row r="112" spans="1:46"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357"/>
      <c r="AO112" s="357"/>
      <c r="AP112" s="357"/>
      <c r="AQ112" s="357"/>
      <c r="AR112" s="299"/>
      <c r="AS112" s="299"/>
      <c r="AT112" s="299"/>
    </row>
    <row r="113" spans="1:46" ht="14.25" x14ac:dyDescent="0.25">
      <c r="A113" s="74" t="s">
        <v>118</v>
      </c>
      <c r="B113" s="12" t="s">
        <v>119</v>
      </c>
      <c r="C113" s="12"/>
      <c r="D113" s="308">
        <v>-642</v>
      </c>
      <c r="E113" s="308">
        <v>3534</v>
      </c>
      <c r="F113" s="308">
        <v>3415</v>
      </c>
      <c r="G113" s="308">
        <v>2967</v>
      </c>
      <c r="H113" s="308">
        <v>-227</v>
      </c>
      <c r="I113" s="308">
        <v>3067</v>
      </c>
      <c r="J113" s="308">
        <v>3517</v>
      </c>
      <c r="K113" s="308">
        <v>4122</v>
      </c>
      <c r="L113" s="308">
        <v>679</v>
      </c>
      <c r="M113" s="308">
        <v>3438</v>
      </c>
      <c r="N113" s="275">
        <v>4143</v>
      </c>
      <c r="O113" s="275">
        <v>3236</v>
      </c>
      <c r="P113" s="308">
        <v>-347</v>
      </c>
      <c r="Q113" s="308">
        <v>2833</v>
      </c>
      <c r="R113" s="308">
        <v>3582</v>
      </c>
      <c r="S113" s="308">
        <v>3992</v>
      </c>
      <c r="T113" s="308">
        <v>-819</v>
      </c>
      <c r="U113" s="308">
        <v>825</v>
      </c>
      <c r="V113" s="308">
        <v>4625</v>
      </c>
      <c r="W113" s="308">
        <v>5759</v>
      </c>
      <c r="X113" s="308">
        <v>754</v>
      </c>
      <c r="Y113" s="308">
        <v>3594</v>
      </c>
      <c r="Z113" s="308">
        <v>5757</v>
      </c>
      <c r="AA113" s="308">
        <v>3992</v>
      </c>
      <c r="AB113" s="308">
        <v>3189</v>
      </c>
      <c r="AC113" s="308">
        <v>2251</v>
      </c>
      <c r="AD113" s="308">
        <v>2524</v>
      </c>
      <c r="AE113" s="308">
        <v>-1061</v>
      </c>
      <c r="AF113" s="308">
        <v>1589</v>
      </c>
      <c r="AG113" s="308">
        <v>92</v>
      </c>
      <c r="AH113" s="308">
        <v>2580</v>
      </c>
      <c r="AI113" s="308">
        <v>1248</v>
      </c>
      <c r="AJ113" s="308">
        <v>721</v>
      </c>
      <c r="AK113" s="308">
        <v>874</v>
      </c>
      <c r="AL113" s="308">
        <v>2284</v>
      </c>
      <c r="AM113" s="308">
        <v>-1252</v>
      </c>
      <c r="AN113" s="308"/>
      <c r="AO113" s="308"/>
      <c r="AP113" s="308"/>
      <c r="AQ113" s="308"/>
      <c r="AR113" s="6"/>
      <c r="AS113" s="6"/>
      <c r="AT113" s="6"/>
    </row>
    <row r="114" spans="1:46" ht="14.25" x14ac:dyDescent="0.25">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c r="AN114" s="308"/>
      <c r="AO114" s="308"/>
      <c r="AP114" s="308"/>
      <c r="AQ114" s="308"/>
      <c r="AR114" s="6"/>
      <c r="AS114" s="6"/>
      <c r="AT114" s="6"/>
    </row>
    <row r="115" spans="1:46" ht="14.25" x14ac:dyDescent="0.25">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c r="AN115" s="308"/>
      <c r="AO115" s="308"/>
      <c r="AP115" s="308"/>
      <c r="AQ115" s="308"/>
      <c r="AR115" s="6"/>
      <c r="AS115" s="6"/>
      <c r="AT115" s="6"/>
    </row>
    <row r="116" spans="1:46" ht="14.25" x14ac:dyDescent="0.25">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c r="AN116" s="315"/>
      <c r="AO116" s="315"/>
      <c r="AP116" s="315"/>
      <c r="AQ116" s="315"/>
      <c r="AR116" s="6"/>
      <c r="AS116" s="6"/>
      <c r="AT116" s="6"/>
    </row>
    <row r="117" spans="1:46" ht="14.25" outlineLevel="1" x14ac:dyDescent="0.25">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c r="AN117" s="315"/>
      <c r="AO117" s="315"/>
      <c r="AP117" s="315"/>
      <c r="AQ117" s="315"/>
      <c r="AR117" s="6"/>
      <c r="AS117" s="6"/>
      <c r="AT117" s="6"/>
    </row>
    <row r="118" spans="1:46" s="58" customFormat="1" ht="14.25" outlineLevel="1" x14ac:dyDescent="0.25">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c r="AN118" s="308"/>
      <c r="AO118" s="308"/>
      <c r="AP118" s="308"/>
      <c r="AQ118" s="308"/>
      <c r="AR118" s="57"/>
      <c r="AS118" s="57"/>
      <c r="AT118" s="57"/>
    </row>
    <row r="119" spans="1:46" s="58" customFormat="1" ht="14.25" outlineLevel="1" x14ac:dyDescent="0.25">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c r="AN119" s="308"/>
      <c r="AO119" s="308"/>
      <c r="AP119" s="308"/>
      <c r="AQ119" s="308"/>
      <c r="AR119" s="57"/>
      <c r="AS119" s="57"/>
      <c r="AT119" s="57"/>
    </row>
    <row r="120" spans="1:46" ht="14.25" outlineLevel="1" x14ac:dyDescent="0.25">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c r="AN120" s="315"/>
      <c r="AO120" s="315"/>
      <c r="AP120" s="315"/>
      <c r="AQ120" s="315"/>
      <c r="AR120" s="6"/>
      <c r="AS120" s="6"/>
      <c r="AT120" s="6"/>
    </row>
    <row r="121" spans="1:46" ht="14.25" outlineLevel="1" x14ac:dyDescent="0.25">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c r="AN121" s="315"/>
      <c r="AO121" s="315"/>
      <c r="AP121" s="315"/>
      <c r="AQ121" s="315"/>
      <c r="AR121" s="6"/>
      <c r="AS121" s="6"/>
      <c r="AT121" s="6"/>
    </row>
    <row r="122" spans="1:46" ht="14.25" x14ac:dyDescent="0.25">
      <c r="A122" s="35" t="s">
        <v>130</v>
      </c>
      <c r="B122" s="35" t="s">
        <v>131</v>
      </c>
      <c r="C122" s="50"/>
      <c r="D122" s="309">
        <v>-642</v>
      </c>
      <c r="E122" s="309">
        <v>3534</v>
      </c>
      <c r="F122" s="309">
        <v>3415</v>
      </c>
      <c r="G122" s="309">
        <v>2967</v>
      </c>
      <c r="H122" s="309">
        <v>-227</v>
      </c>
      <c r="I122" s="309">
        <v>3067</v>
      </c>
      <c r="J122" s="309">
        <v>3517</v>
      </c>
      <c r="K122" s="309">
        <v>4122</v>
      </c>
      <c r="L122" s="309">
        <v>679</v>
      </c>
      <c r="M122" s="309">
        <v>3438</v>
      </c>
      <c r="N122" s="309">
        <v>4143</v>
      </c>
      <c r="O122" s="309">
        <v>3236</v>
      </c>
      <c r="P122" s="309">
        <v>-347</v>
      </c>
      <c r="Q122" s="309">
        <v>2833</v>
      </c>
      <c r="R122" s="309">
        <v>3582</v>
      </c>
      <c r="S122" s="309">
        <v>3992</v>
      </c>
      <c r="T122" s="309">
        <v>-819</v>
      </c>
      <c r="U122" s="309">
        <v>825</v>
      </c>
      <c r="V122" s="309">
        <v>4625</v>
      </c>
      <c r="W122" s="309">
        <v>5759</v>
      </c>
      <c r="X122" s="309">
        <v>754</v>
      </c>
      <c r="Y122" s="309">
        <v>3594</v>
      </c>
      <c r="Z122" s="309">
        <v>5757</v>
      </c>
      <c r="AA122" s="309">
        <v>3992</v>
      </c>
      <c r="AB122" s="309">
        <v>3189</v>
      </c>
      <c r="AC122" s="309">
        <v>2251</v>
      </c>
      <c r="AD122" s="309">
        <v>2524</v>
      </c>
      <c r="AE122" s="309">
        <v>-1061</v>
      </c>
      <c r="AF122" s="309">
        <v>1589</v>
      </c>
      <c r="AG122" s="309">
        <v>92</v>
      </c>
      <c r="AH122" s="309">
        <v>2580</v>
      </c>
      <c r="AI122" s="309">
        <v>1248</v>
      </c>
      <c r="AJ122" s="309">
        <v>721</v>
      </c>
      <c r="AK122" s="309">
        <v>874</v>
      </c>
      <c r="AL122" s="309">
        <v>2284</v>
      </c>
      <c r="AM122" s="309">
        <v>-1252</v>
      </c>
      <c r="AN122" s="308"/>
      <c r="AO122" s="308"/>
      <c r="AP122" s="308"/>
      <c r="AQ122" s="308"/>
      <c r="AR122" s="6"/>
      <c r="AS122" s="6"/>
      <c r="AT122" s="6"/>
    </row>
    <row r="123" spans="1:46" ht="14.25" x14ac:dyDescent="0.25">
      <c r="A123" s="36"/>
      <c r="B123" s="36"/>
      <c r="C123" s="50"/>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c r="AN123" s="308"/>
      <c r="AO123" s="308"/>
      <c r="AP123" s="308"/>
      <c r="AQ123" s="308"/>
      <c r="AR123" s="6"/>
      <c r="AS123" s="6"/>
      <c r="AT123" s="6"/>
    </row>
    <row r="124" spans="1:46"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c r="AN124" s="357"/>
      <c r="AO124" s="357"/>
      <c r="AP124" s="357"/>
      <c r="AQ124" s="357"/>
      <c r="AR124" s="299"/>
      <c r="AS124" s="299"/>
      <c r="AT124" s="299"/>
    </row>
    <row r="125" spans="1:46" ht="14.25" x14ac:dyDescent="0.25">
      <c r="A125" s="32" t="s">
        <v>118</v>
      </c>
      <c r="B125" s="33" t="s">
        <v>119</v>
      </c>
      <c r="C125" s="12"/>
      <c r="D125" s="308">
        <v>-642</v>
      </c>
      <c r="E125" s="308">
        <v>3534</v>
      </c>
      <c r="F125" s="308">
        <v>3415</v>
      </c>
      <c r="G125" s="308">
        <v>2967</v>
      </c>
      <c r="H125" s="308">
        <v>-227</v>
      </c>
      <c r="I125" s="308">
        <v>3067</v>
      </c>
      <c r="J125" s="308">
        <v>3517</v>
      </c>
      <c r="K125" s="308">
        <v>4122</v>
      </c>
      <c r="L125" s="308">
        <v>679</v>
      </c>
      <c r="M125" s="308">
        <v>3438</v>
      </c>
      <c r="N125" s="275">
        <v>4143</v>
      </c>
      <c r="O125" s="275">
        <v>3236</v>
      </c>
      <c r="P125" s="308">
        <v>-347</v>
      </c>
      <c r="Q125" s="308">
        <v>2833</v>
      </c>
      <c r="R125" s="308">
        <v>3582</v>
      </c>
      <c r="S125" s="308">
        <v>3992</v>
      </c>
      <c r="T125" s="308">
        <v>-819</v>
      </c>
      <c r="U125" s="308">
        <v>825</v>
      </c>
      <c r="V125" s="308">
        <v>4625</v>
      </c>
      <c r="W125" s="308">
        <v>5759</v>
      </c>
      <c r="X125" s="308">
        <v>754</v>
      </c>
      <c r="Y125" s="308">
        <v>3594</v>
      </c>
      <c r="Z125" s="308">
        <v>5757</v>
      </c>
      <c r="AA125" s="308">
        <v>3992</v>
      </c>
      <c r="AB125" s="308">
        <v>3189</v>
      </c>
      <c r="AC125" s="308">
        <v>2251</v>
      </c>
      <c r="AD125" s="308">
        <v>2524</v>
      </c>
      <c r="AE125" s="308">
        <v>-1061</v>
      </c>
      <c r="AF125" s="308">
        <v>1589</v>
      </c>
      <c r="AG125" s="308">
        <v>92</v>
      </c>
      <c r="AH125" s="308">
        <v>2580</v>
      </c>
      <c r="AI125" s="308">
        <v>1248</v>
      </c>
      <c r="AJ125" s="308">
        <v>721</v>
      </c>
      <c r="AK125" s="308">
        <v>874</v>
      </c>
      <c r="AL125" s="308">
        <v>2284</v>
      </c>
      <c r="AM125" s="308">
        <v>-1252</v>
      </c>
      <c r="AN125" s="308"/>
      <c r="AO125" s="308"/>
      <c r="AP125" s="308"/>
      <c r="AQ125" s="308"/>
      <c r="AR125" s="6"/>
      <c r="AS125" s="6"/>
      <c r="AT125" s="6"/>
    </row>
    <row r="126" spans="1:46" ht="14.25" x14ac:dyDescent="0.25">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c r="AN126" s="308"/>
      <c r="AO126" s="308"/>
      <c r="AP126" s="308"/>
      <c r="AQ126" s="308"/>
      <c r="AR126" s="6"/>
      <c r="AS126" s="6"/>
      <c r="AT126" s="6"/>
    </row>
    <row r="127" spans="1:46" ht="24" x14ac:dyDescent="0.25">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c r="AN127" s="308"/>
      <c r="AO127" s="308"/>
      <c r="AP127" s="308"/>
      <c r="AQ127" s="308"/>
      <c r="AR127" s="6"/>
      <c r="AS127" s="6"/>
      <c r="AT127" s="6"/>
    </row>
    <row r="128" spans="1:46" ht="14.25" x14ac:dyDescent="0.25">
      <c r="A128" s="37"/>
      <c r="B128" s="37" t="s">
        <v>65</v>
      </c>
      <c r="C128" s="64"/>
      <c r="D128" s="323">
        <v>0</v>
      </c>
      <c r="E128" s="323">
        <v>0</v>
      </c>
      <c r="F128" s="323">
        <v>0</v>
      </c>
      <c r="G128" s="323">
        <v>0</v>
      </c>
      <c r="H128" s="323">
        <v>0</v>
      </c>
      <c r="I128" s="323">
        <v>0</v>
      </c>
      <c r="J128" s="323">
        <v>0</v>
      </c>
      <c r="K128" s="323">
        <v>0</v>
      </c>
      <c r="L128" s="323">
        <v>0</v>
      </c>
      <c r="M128" s="323">
        <v>0</v>
      </c>
      <c r="N128" s="323">
        <v>0</v>
      </c>
      <c r="O128" s="323">
        <v>0</v>
      </c>
      <c r="P128" s="323">
        <v>0</v>
      </c>
      <c r="Q128" s="323">
        <v>0</v>
      </c>
      <c r="R128" s="323">
        <v>0</v>
      </c>
      <c r="S128" s="323">
        <v>0</v>
      </c>
      <c r="T128" s="323">
        <v>0</v>
      </c>
      <c r="U128" s="323">
        <v>0</v>
      </c>
      <c r="V128" s="323">
        <v>0</v>
      </c>
      <c r="W128" s="323">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0</v>
      </c>
      <c r="AN128" s="308"/>
      <c r="AO128" s="308"/>
      <c r="AP128" s="308"/>
      <c r="AQ128" s="308"/>
      <c r="AR128" s="6"/>
      <c r="AS128" s="6"/>
      <c r="AT128" s="6"/>
    </row>
    <row r="129" spans="1:46" s="58" customFormat="1" ht="14.25" outlineLevel="1" x14ac:dyDescent="0.25">
      <c r="A129" s="46" t="s">
        <v>139</v>
      </c>
      <c r="B129" s="46" t="s">
        <v>140</v>
      </c>
      <c r="C129" s="49"/>
      <c r="D129" s="308">
        <v>0</v>
      </c>
      <c r="E129" s="308">
        <v>0</v>
      </c>
      <c r="F129" s="308">
        <v>0</v>
      </c>
      <c r="G129" s="308">
        <v>0</v>
      </c>
      <c r="H129" s="308">
        <v>0</v>
      </c>
      <c r="I129" s="308">
        <v>0</v>
      </c>
      <c r="J129" s="308">
        <v>0</v>
      </c>
      <c r="K129" s="308">
        <v>0</v>
      </c>
      <c r="L129" s="308">
        <v>0</v>
      </c>
      <c r="M129" s="308">
        <v>0</v>
      </c>
      <c r="N129" s="308">
        <v>0</v>
      </c>
      <c r="O129" s="308">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c r="AN129" s="308"/>
      <c r="AO129" s="308"/>
      <c r="AP129" s="308"/>
      <c r="AQ129" s="308"/>
      <c r="AR129" s="57"/>
      <c r="AS129" s="57"/>
      <c r="AT129" s="57"/>
    </row>
    <row r="130" spans="1:46" s="58" customFormat="1" ht="24" outlineLevel="1" x14ac:dyDescent="0.25">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c r="AN130" s="308"/>
      <c r="AO130" s="308"/>
      <c r="AP130" s="308"/>
      <c r="AQ130" s="308"/>
      <c r="AR130" s="57"/>
      <c r="AS130" s="57"/>
      <c r="AT130" s="57"/>
    </row>
    <row r="131" spans="1:46" s="58" customFormat="1" ht="14.25" outlineLevel="1" x14ac:dyDescent="0.25">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c r="AN131" s="308"/>
      <c r="AO131" s="308"/>
      <c r="AP131" s="308"/>
      <c r="AQ131" s="308"/>
      <c r="AR131" s="57"/>
      <c r="AS131" s="57"/>
      <c r="AT131" s="57"/>
    </row>
    <row r="132" spans="1:46" ht="14.25" x14ac:dyDescent="0.25">
      <c r="A132" s="285" t="s">
        <v>145</v>
      </c>
      <c r="B132" s="285" t="s">
        <v>146</v>
      </c>
      <c r="C132" s="50"/>
      <c r="D132" s="335">
        <v>-642</v>
      </c>
      <c r="E132" s="335">
        <v>3534</v>
      </c>
      <c r="F132" s="335">
        <v>3415</v>
      </c>
      <c r="G132" s="335">
        <v>2967</v>
      </c>
      <c r="H132" s="335">
        <v>-227</v>
      </c>
      <c r="I132" s="335">
        <v>3067</v>
      </c>
      <c r="J132" s="335">
        <v>3517</v>
      </c>
      <c r="K132" s="335">
        <v>4122</v>
      </c>
      <c r="L132" s="335">
        <v>679</v>
      </c>
      <c r="M132" s="335">
        <v>3438</v>
      </c>
      <c r="N132" s="335">
        <v>4143</v>
      </c>
      <c r="O132" s="335">
        <v>3236</v>
      </c>
      <c r="P132" s="335">
        <v>-347</v>
      </c>
      <c r="Q132" s="335">
        <v>2833</v>
      </c>
      <c r="R132" s="335">
        <v>3582</v>
      </c>
      <c r="S132" s="335">
        <v>3992</v>
      </c>
      <c r="T132" s="335">
        <v>-819</v>
      </c>
      <c r="U132" s="335">
        <v>825</v>
      </c>
      <c r="V132" s="335">
        <v>4625</v>
      </c>
      <c r="W132" s="335">
        <v>5759</v>
      </c>
      <c r="X132" s="335">
        <v>754</v>
      </c>
      <c r="Y132" s="335">
        <v>3594</v>
      </c>
      <c r="Z132" s="335">
        <v>5757</v>
      </c>
      <c r="AA132" s="335">
        <v>3992</v>
      </c>
      <c r="AB132" s="335">
        <v>3189</v>
      </c>
      <c r="AC132" s="335">
        <v>2251</v>
      </c>
      <c r="AD132" s="335">
        <v>2524</v>
      </c>
      <c r="AE132" s="335">
        <v>-1061</v>
      </c>
      <c r="AF132" s="335">
        <v>1589</v>
      </c>
      <c r="AG132" s="335">
        <v>92</v>
      </c>
      <c r="AH132" s="335">
        <v>2580</v>
      </c>
      <c r="AI132" s="335">
        <v>1248</v>
      </c>
      <c r="AJ132" s="335">
        <v>721</v>
      </c>
      <c r="AK132" s="335">
        <v>874</v>
      </c>
      <c r="AL132" s="335">
        <v>2284</v>
      </c>
      <c r="AM132" s="335">
        <v>-1252</v>
      </c>
      <c r="AN132" s="308"/>
      <c r="AO132" s="308"/>
      <c r="AP132" s="308"/>
      <c r="AQ132" s="308"/>
      <c r="AR132" s="6"/>
      <c r="AS132" s="6"/>
      <c r="AT132" s="6"/>
    </row>
    <row r="133" spans="1:46"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6"/>
      <c r="AS133" s="6"/>
      <c r="AT133" s="6"/>
    </row>
    <row r="134" spans="1:46"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c r="AN134" s="357"/>
      <c r="AO134" s="357"/>
      <c r="AP134" s="357"/>
      <c r="AQ134" s="357"/>
      <c r="AR134" s="299"/>
      <c r="AS134" s="299"/>
      <c r="AT134" s="299"/>
    </row>
    <row r="135" spans="1:46" ht="14.25" x14ac:dyDescent="0.25">
      <c r="A135" s="114" t="s">
        <v>145</v>
      </c>
      <c r="B135" s="99" t="s">
        <v>146</v>
      </c>
      <c r="C135" s="8"/>
      <c r="D135" s="275">
        <v>-642</v>
      </c>
      <c r="E135" s="275">
        <v>3534</v>
      </c>
      <c r="F135" s="275">
        <v>3415</v>
      </c>
      <c r="G135" s="275">
        <v>2967</v>
      </c>
      <c r="H135" s="275">
        <v>-227</v>
      </c>
      <c r="I135" s="275">
        <v>3067</v>
      </c>
      <c r="J135" s="275">
        <v>3517</v>
      </c>
      <c r="K135" s="275">
        <v>4122</v>
      </c>
      <c r="L135" s="275">
        <v>679</v>
      </c>
      <c r="M135" s="275">
        <v>3438</v>
      </c>
      <c r="N135" s="275">
        <v>4143</v>
      </c>
      <c r="O135" s="275">
        <v>3236</v>
      </c>
      <c r="P135" s="275">
        <v>-347</v>
      </c>
      <c r="Q135" s="275">
        <v>2833</v>
      </c>
      <c r="R135" s="275">
        <v>3582</v>
      </c>
      <c r="S135" s="275">
        <v>3992</v>
      </c>
      <c r="T135" s="275">
        <v>-819</v>
      </c>
      <c r="U135" s="275">
        <v>825</v>
      </c>
      <c r="V135" s="275">
        <v>4625</v>
      </c>
      <c r="W135" s="275">
        <v>5759</v>
      </c>
      <c r="X135" s="275">
        <v>754</v>
      </c>
      <c r="Y135" s="275">
        <v>3594</v>
      </c>
      <c r="Z135" s="275">
        <v>5757</v>
      </c>
      <c r="AA135" s="275">
        <v>3992</v>
      </c>
      <c r="AB135" s="275">
        <v>3189</v>
      </c>
      <c r="AC135" s="275">
        <v>2251</v>
      </c>
      <c r="AD135" s="275">
        <v>2524</v>
      </c>
      <c r="AE135" s="275">
        <v>-1061</v>
      </c>
      <c r="AF135" s="275">
        <v>1589</v>
      </c>
      <c r="AG135" s="275">
        <v>92</v>
      </c>
      <c r="AH135" s="275">
        <v>2580</v>
      </c>
      <c r="AI135" s="275">
        <v>1248</v>
      </c>
      <c r="AJ135" s="275">
        <v>721</v>
      </c>
      <c r="AK135" s="275">
        <v>874</v>
      </c>
      <c r="AL135" s="275">
        <v>2284</v>
      </c>
      <c r="AM135" s="275">
        <v>-1252</v>
      </c>
      <c r="AN135" s="275"/>
      <c r="AO135" s="275"/>
      <c r="AP135" s="275"/>
      <c r="AQ135" s="275"/>
      <c r="AR135" s="6"/>
      <c r="AS135" s="6"/>
      <c r="AT135" s="6"/>
    </row>
    <row r="136" spans="1:46" ht="14.25" x14ac:dyDescent="0.25">
      <c r="A136" s="18"/>
      <c r="B136" s="19" t="s">
        <v>86</v>
      </c>
      <c r="C136" s="12"/>
      <c r="D136" s="323">
        <v>0</v>
      </c>
      <c r="E136" s="323">
        <v>0</v>
      </c>
      <c r="F136" s="323">
        <v>0</v>
      </c>
      <c r="G136" s="323">
        <v>-1</v>
      </c>
      <c r="H136" s="323">
        <v>0</v>
      </c>
      <c r="I136" s="323">
        <v>0</v>
      </c>
      <c r="J136" s="323">
        <v>0</v>
      </c>
      <c r="K136" s="323">
        <v>-1</v>
      </c>
      <c r="L136" s="323">
        <v>0</v>
      </c>
      <c r="M136" s="323">
        <v>0</v>
      </c>
      <c r="N136" s="323">
        <v>0</v>
      </c>
      <c r="O136" s="323">
        <v>0</v>
      </c>
      <c r="P136" s="323">
        <v>0</v>
      </c>
      <c r="Q136" s="323">
        <v>0</v>
      </c>
      <c r="R136" s="323">
        <v>0</v>
      </c>
      <c r="S136" s="323">
        <v>0</v>
      </c>
      <c r="T136" s="323">
        <v>0</v>
      </c>
      <c r="U136" s="323">
        <v>0</v>
      </c>
      <c r="V136" s="323">
        <v>0</v>
      </c>
      <c r="W136" s="323">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c r="AN136" s="308"/>
      <c r="AO136" s="308"/>
      <c r="AP136" s="308"/>
      <c r="AQ136" s="308"/>
      <c r="AR136" s="6"/>
      <c r="AS136" s="6"/>
      <c r="AT136" s="6"/>
    </row>
    <row r="137" spans="1:46" ht="14.25" x14ac:dyDescent="0.25">
      <c r="A137" s="46" t="s">
        <v>150</v>
      </c>
      <c r="B137" s="46" t="s">
        <v>151</v>
      </c>
      <c r="C137" s="12"/>
      <c r="D137" s="308">
        <v>0</v>
      </c>
      <c r="E137" s="308">
        <v>0</v>
      </c>
      <c r="F137" s="308">
        <v>0</v>
      </c>
      <c r="G137" s="308">
        <v>0</v>
      </c>
      <c r="H137" s="308">
        <v>0</v>
      </c>
      <c r="I137" s="308">
        <v>0</v>
      </c>
      <c r="J137" s="308">
        <v>0</v>
      </c>
      <c r="K137" s="308">
        <v>0</v>
      </c>
      <c r="L137" s="308">
        <v>0</v>
      </c>
      <c r="M137" s="308">
        <v>0</v>
      </c>
      <c r="N137" s="275">
        <v>0</v>
      </c>
      <c r="O137" s="275">
        <v>0</v>
      </c>
      <c r="P137" s="308">
        <v>0</v>
      </c>
      <c r="Q137" s="308">
        <v>0</v>
      </c>
      <c r="R137" s="308">
        <v>0</v>
      </c>
      <c r="S137" s="308">
        <v>0</v>
      </c>
      <c r="T137" s="308">
        <v>0</v>
      </c>
      <c r="U137" s="308">
        <v>0</v>
      </c>
      <c r="V137" s="308">
        <v>0</v>
      </c>
      <c r="W137" s="308">
        <v>0</v>
      </c>
      <c r="X137" s="308">
        <v>0</v>
      </c>
      <c r="Y137" s="308">
        <v>0</v>
      </c>
      <c r="Z137" s="308">
        <v>0</v>
      </c>
      <c r="AA137" s="308">
        <v>0</v>
      </c>
      <c r="AB137" s="308">
        <v>0</v>
      </c>
      <c r="AC137" s="308">
        <v>0</v>
      </c>
      <c r="AD137" s="308">
        <v>0</v>
      </c>
      <c r="AE137" s="308">
        <v>0</v>
      </c>
      <c r="AF137" s="308">
        <v>0</v>
      </c>
      <c r="AG137" s="308">
        <v>0</v>
      </c>
      <c r="AH137" s="308">
        <v>0</v>
      </c>
      <c r="AI137" s="308">
        <v>0</v>
      </c>
      <c r="AJ137" s="308">
        <v>0</v>
      </c>
      <c r="AK137" s="308">
        <v>0</v>
      </c>
      <c r="AL137" s="308">
        <v>0</v>
      </c>
      <c r="AM137" s="308">
        <v>0</v>
      </c>
      <c r="AN137" s="308"/>
      <c r="AO137" s="308"/>
      <c r="AP137" s="308"/>
      <c r="AQ137" s="308"/>
      <c r="AR137" s="6"/>
      <c r="AS137" s="6"/>
      <c r="AT137" s="6"/>
    </row>
    <row r="138" spans="1:46" ht="14.25" outlineLevel="1" x14ac:dyDescent="0.25">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c r="AN138" s="315"/>
      <c r="AO138" s="315"/>
      <c r="AP138" s="315"/>
      <c r="AQ138" s="315"/>
      <c r="AR138" s="6"/>
      <c r="AS138" s="6"/>
      <c r="AT138" s="6"/>
    </row>
    <row r="139" spans="1:46" ht="14.25" outlineLevel="1" x14ac:dyDescent="0.25">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c r="AN139" s="315"/>
      <c r="AO139" s="315"/>
      <c r="AP139" s="315"/>
      <c r="AQ139" s="315"/>
      <c r="AR139" s="6"/>
      <c r="AS139" s="6"/>
      <c r="AT139" s="6"/>
    </row>
    <row r="140" spans="1:46" ht="14.25" outlineLevel="1" x14ac:dyDescent="0.25">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c r="AN140" s="315"/>
      <c r="AO140" s="315"/>
      <c r="AP140" s="315"/>
      <c r="AQ140" s="315"/>
      <c r="AR140" s="6"/>
      <c r="AS140" s="6"/>
      <c r="AT140" s="6"/>
    </row>
    <row r="141" spans="1:46" s="58" customFormat="1" ht="14.25" x14ac:dyDescent="0.25">
      <c r="A141" s="46" t="s">
        <v>153</v>
      </c>
      <c r="B141" s="46" t="s">
        <v>154</v>
      </c>
      <c r="C141" s="66"/>
      <c r="D141" s="308">
        <v>0</v>
      </c>
      <c r="E141" s="308">
        <v>0</v>
      </c>
      <c r="F141" s="308">
        <v>0</v>
      </c>
      <c r="G141" s="308">
        <v>-1</v>
      </c>
      <c r="H141" s="308">
        <v>0</v>
      </c>
      <c r="I141" s="308">
        <v>0</v>
      </c>
      <c r="J141" s="308">
        <v>0</v>
      </c>
      <c r="K141" s="308">
        <v>-1</v>
      </c>
      <c r="L141" s="308">
        <v>0</v>
      </c>
      <c r="M141" s="308">
        <v>0</v>
      </c>
      <c r="N141" s="308">
        <v>0</v>
      </c>
      <c r="O141" s="308">
        <v>0</v>
      </c>
      <c r="P141" s="308">
        <v>0</v>
      </c>
      <c r="Q141" s="308">
        <v>0</v>
      </c>
      <c r="R141" s="308">
        <v>0</v>
      </c>
      <c r="S141" s="308">
        <v>0</v>
      </c>
      <c r="T141" s="308">
        <v>0</v>
      </c>
      <c r="U141" s="308">
        <v>0</v>
      </c>
      <c r="V141" s="308">
        <v>0</v>
      </c>
      <c r="W141" s="308">
        <v>0</v>
      </c>
      <c r="X141" s="308">
        <v>0</v>
      </c>
      <c r="Y141" s="308">
        <v>0</v>
      </c>
      <c r="Z141" s="308">
        <v>0</v>
      </c>
      <c r="AA141" s="308">
        <v>0</v>
      </c>
      <c r="AB141" s="308">
        <v>0</v>
      </c>
      <c r="AC141" s="308">
        <v>0</v>
      </c>
      <c r="AD141" s="308">
        <v>0</v>
      </c>
      <c r="AE141" s="308">
        <v>0</v>
      </c>
      <c r="AF141" s="308">
        <v>0</v>
      </c>
      <c r="AG141" s="308">
        <v>0</v>
      </c>
      <c r="AH141" s="308">
        <v>0</v>
      </c>
      <c r="AI141" s="308">
        <v>0</v>
      </c>
      <c r="AJ141" s="308">
        <v>0</v>
      </c>
      <c r="AK141" s="308">
        <v>0</v>
      </c>
      <c r="AL141" s="308">
        <v>0</v>
      </c>
      <c r="AM141" s="308">
        <v>0</v>
      </c>
      <c r="AN141" s="308"/>
      <c r="AO141" s="308"/>
      <c r="AP141" s="308"/>
      <c r="AQ141" s="308"/>
      <c r="AR141" s="57"/>
      <c r="AS141" s="57"/>
      <c r="AT141" s="57"/>
    </row>
    <row r="142" spans="1:46" ht="14.25" outlineLevel="1" x14ac:dyDescent="0.25">
      <c r="A142" s="39" t="s">
        <v>292</v>
      </c>
      <c r="B142" s="39" t="s">
        <v>293</v>
      </c>
      <c r="C142" s="67"/>
      <c r="D142" s="316">
        <v>0</v>
      </c>
      <c r="E142" s="316">
        <v>0</v>
      </c>
      <c r="F142" s="316">
        <v>0</v>
      </c>
      <c r="G142" s="316">
        <v>-1</v>
      </c>
      <c r="H142" s="316">
        <v>0</v>
      </c>
      <c r="I142" s="316">
        <v>0</v>
      </c>
      <c r="J142" s="316">
        <v>0</v>
      </c>
      <c r="K142" s="316">
        <v>-1</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c r="AN142" s="315"/>
      <c r="AO142" s="315"/>
      <c r="AP142" s="315"/>
      <c r="AQ142" s="315"/>
      <c r="AR142" s="6"/>
      <c r="AS142" s="6"/>
      <c r="AT142" s="6"/>
    </row>
    <row r="143" spans="1:46" ht="14.25" outlineLevel="1" x14ac:dyDescent="0.25">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c r="AN143" s="315"/>
      <c r="AO143" s="315"/>
      <c r="AP143" s="315"/>
      <c r="AQ143" s="315"/>
      <c r="AR143" s="6"/>
      <c r="AS143" s="6"/>
      <c r="AT143" s="6"/>
    </row>
    <row r="144" spans="1:46" ht="14.25" outlineLevel="1" x14ac:dyDescent="0.25">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c r="AN144" s="315"/>
      <c r="AO144" s="315"/>
      <c r="AP144" s="315"/>
      <c r="AQ144" s="315"/>
      <c r="AR144" s="6"/>
      <c r="AS144" s="6"/>
      <c r="AT144" s="6"/>
    </row>
    <row r="145" spans="1:46" ht="14.25" outlineLevel="1" x14ac:dyDescent="0.25">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c r="AN145" s="315"/>
      <c r="AO145" s="315"/>
      <c r="AP145" s="315"/>
      <c r="AQ145" s="315"/>
      <c r="AR145" s="6"/>
      <c r="AS145" s="6"/>
      <c r="AT145" s="6"/>
    </row>
    <row r="146" spans="1:46" ht="14.25" x14ac:dyDescent="0.25">
      <c r="A146" s="79" t="s">
        <v>156</v>
      </c>
      <c r="B146" s="79" t="s">
        <v>157</v>
      </c>
      <c r="C146" s="64"/>
      <c r="D146" s="309">
        <v>-642</v>
      </c>
      <c r="E146" s="309">
        <v>3534</v>
      </c>
      <c r="F146" s="309">
        <v>3415</v>
      </c>
      <c r="G146" s="309">
        <v>2966</v>
      </c>
      <c r="H146" s="309">
        <v>-227</v>
      </c>
      <c r="I146" s="309">
        <v>3067</v>
      </c>
      <c r="J146" s="309">
        <v>3517</v>
      </c>
      <c r="K146" s="309">
        <v>4121</v>
      </c>
      <c r="L146" s="309">
        <v>679</v>
      </c>
      <c r="M146" s="309">
        <v>3438</v>
      </c>
      <c r="N146" s="309">
        <v>4143</v>
      </c>
      <c r="O146" s="309">
        <v>3236</v>
      </c>
      <c r="P146" s="309">
        <v>-347</v>
      </c>
      <c r="Q146" s="309">
        <v>2833</v>
      </c>
      <c r="R146" s="309">
        <v>3582</v>
      </c>
      <c r="S146" s="309">
        <v>3992</v>
      </c>
      <c r="T146" s="309">
        <v>-819</v>
      </c>
      <c r="U146" s="309">
        <v>825</v>
      </c>
      <c r="V146" s="309">
        <v>4625</v>
      </c>
      <c r="W146" s="309">
        <v>5759</v>
      </c>
      <c r="X146" s="309">
        <v>754</v>
      </c>
      <c r="Y146" s="309">
        <v>3594</v>
      </c>
      <c r="Z146" s="309">
        <v>5757</v>
      </c>
      <c r="AA146" s="309">
        <v>3992</v>
      </c>
      <c r="AB146" s="309">
        <v>3189</v>
      </c>
      <c r="AC146" s="309">
        <v>2251</v>
      </c>
      <c r="AD146" s="309">
        <v>2524</v>
      </c>
      <c r="AE146" s="309">
        <v>-1061</v>
      </c>
      <c r="AF146" s="309">
        <v>1589</v>
      </c>
      <c r="AG146" s="309">
        <v>92</v>
      </c>
      <c r="AH146" s="309">
        <v>2580</v>
      </c>
      <c r="AI146" s="309">
        <v>1248</v>
      </c>
      <c r="AJ146" s="309">
        <v>721</v>
      </c>
      <c r="AK146" s="309">
        <v>874</v>
      </c>
      <c r="AL146" s="309">
        <v>2284</v>
      </c>
      <c r="AM146" s="309">
        <v>-1252</v>
      </c>
      <c r="AN146" s="308"/>
      <c r="AO146" s="308"/>
      <c r="AP146" s="308"/>
      <c r="AQ146" s="308"/>
      <c r="AR146" s="6"/>
      <c r="AS146" s="6"/>
      <c r="AT146" s="6"/>
    </row>
    <row r="147" spans="1:46" ht="14.25" x14ac:dyDescent="0.25">
      <c r="A147" s="46"/>
      <c r="B147" s="46" t="s">
        <v>65</v>
      </c>
      <c r="C147" s="64"/>
      <c r="D147" s="308">
        <v>727</v>
      </c>
      <c r="E147" s="308">
        <v>897</v>
      </c>
      <c r="F147" s="308">
        <v>748</v>
      </c>
      <c r="G147" s="308">
        <v>866</v>
      </c>
      <c r="H147" s="308">
        <v>770</v>
      </c>
      <c r="I147" s="308">
        <v>877</v>
      </c>
      <c r="J147" s="308">
        <v>760</v>
      </c>
      <c r="K147" s="308">
        <v>849</v>
      </c>
      <c r="L147" s="308">
        <v>582</v>
      </c>
      <c r="M147" s="308">
        <v>686</v>
      </c>
      <c r="N147" s="308">
        <v>580</v>
      </c>
      <c r="O147" s="308">
        <v>723</v>
      </c>
      <c r="P147" s="308">
        <v>645</v>
      </c>
      <c r="Q147" s="308">
        <v>863</v>
      </c>
      <c r="R147" s="308">
        <v>700</v>
      </c>
      <c r="S147" s="308">
        <v>891</v>
      </c>
      <c r="T147" s="308">
        <v>642</v>
      </c>
      <c r="U147" s="308">
        <v>534</v>
      </c>
      <c r="V147" s="308">
        <v>564</v>
      </c>
      <c r="W147" s="308">
        <v>739</v>
      </c>
      <c r="X147" s="308">
        <v>640</v>
      </c>
      <c r="Y147" s="308">
        <v>730</v>
      </c>
      <c r="Z147" s="308">
        <v>622</v>
      </c>
      <c r="AA147" s="308">
        <v>720</v>
      </c>
      <c r="AB147" s="308">
        <v>772</v>
      </c>
      <c r="AC147" s="308">
        <v>792</v>
      </c>
      <c r="AD147" s="308">
        <v>734</v>
      </c>
      <c r="AE147" s="308">
        <v>766</v>
      </c>
      <c r="AF147" s="308">
        <v>843</v>
      </c>
      <c r="AG147" s="308">
        <v>981</v>
      </c>
      <c r="AH147" s="308">
        <v>738</v>
      </c>
      <c r="AI147" s="308">
        <v>763</v>
      </c>
      <c r="AJ147" s="308">
        <v>805</v>
      </c>
      <c r="AK147" s="308">
        <v>942</v>
      </c>
      <c r="AL147" s="308">
        <v>823</v>
      </c>
      <c r="AM147" s="308">
        <v>862</v>
      </c>
      <c r="AN147" s="308"/>
      <c r="AO147" s="308"/>
      <c r="AP147" s="308"/>
      <c r="AQ147" s="308"/>
      <c r="AR147" s="6"/>
      <c r="AS147" s="6"/>
      <c r="AT147" s="6"/>
    </row>
    <row r="148" spans="1:46" ht="14.25" x14ac:dyDescent="0.25">
      <c r="A148" s="96" t="s">
        <v>160</v>
      </c>
      <c r="B148" s="96" t="s">
        <v>161</v>
      </c>
      <c r="C148" s="64"/>
      <c r="D148" s="323">
        <v>667</v>
      </c>
      <c r="E148" s="323">
        <v>829</v>
      </c>
      <c r="F148" s="323">
        <v>679</v>
      </c>
      <c r="G148" s="323">
        <v>791</v>
      </c>
      <c r="H148" s="323">
        <v>700</v>
      </c>
      <c r="I148" s="323">
        <v>807</v>
      </c>
      <c r="J148" s="323">
        <v>690</v>
      </c>
      <c r="K148" s="323">
        <v>781</v>
      </c>
      <c r="L148" s="323">
        <v>538</v>
      </c>
      <c r="M148" s="323">
        <v>644</v>
      </c>
      <c r="N148" s="323">
        <v>538</v>
      </c>
      <c r="O148" s="323">
        <v>675</v>
      </c>
      <c r="P148" s="323">
        <v>600</v>
      </c>
      <c r="Q148" s="323">
        <v>806</v>
      </c>
      <c r="R148" s="323">
        <v>648</v>
      </c>
      <c r="S148" s="323">
        <v>824</v>
      </c>
      <c r="T148" s="323">
        <v>602</v>
      </c>
      <c r="U148" s="323">
        <v>506</v>
      </c>
      <c r="V148" s="323">
        <v>528</v>
      </c>
      <c r="W148" s="323">
        <v>693</v>
      </c>
      <c r="X148" s="323">
        <v>602</v>
      </c>
      <c r="Y148" s="323">
        <v>691</v>
      </c>
      <c r="Z148" s="323">
        <v>572</v>
      </c>
      <c r="AA148" s="323">
        <v>683</v>
      </c>
      <c r="AB148" s="323">
        <v>728</v>
      </c>
      <c r="AC148" s="323">
        <v>756</v>
      </c>
      <c r="AD148" s="323">
        <v>697</v>
      </c>
      <c r="AE148" s="323">
        <v>726</v>
      </c>
      <c r="AF148" s="323">
        <v>788</v>
      </c>
      <c r="AG148" s="323">
        <v>912</v>
      </c>
      <c r="AH148" s="323">
        <v>695</v>
      </c>
      <c r="AI148" s="323">
        <v>722</v>
      </c>
      <c r="AJ148" s="323">
        <v>753</v>
      </c>
      <c r="AK148" s="323">
        <v>872</v>
      </c>
      <c r="AL148" s="323">
        <v>771</v>
      </c>
      <c r="AM148" s="323">
        <v>814</v>
      </c>
      <c r="AN148" s="308"/>
      <c r="AO148" s="308"/>
      <c r="AP148" s="308"/>
      <c r="AQ148" s="308"/>
      <c r="AR148" s="6"/>
      <c r="AS148" s="6"/>
      <c r="AT148" s="6"/>
    </row>
    <row r="149" spans="1:46" ht="14.25" x14ac:dyDescent="0.25">
      <c r="A149" s="52" t="s">
        <v>163</v>
      </c>
      <c r="B149" s="52" t="s">
        <v>164</v>
      </c>
      <c r="C149" s="64"/>
      <c r="D149" s="308">
        <v>667</v>
      </c>
      <c r="E149" s="308">
        <v>829</v>
      </c>
      <c r="F149" s="308">
        <v>679</v>
      </c>
      <c r="G149" s="308">
        <v>791</v>
      </c>
      <c r="H149" s="308">
        <v>700</v>
      </c>
      <c r="I149" s="308">
        <v>807</v>
      </c>
      <c r="J149" s="308">
        <v>690</v>
      </c>
      <c r="K149" s="308">
        <v>781</v>
      </c>
      <c r="L149" s="308">
        <v>538</v>
      </c>
      <c r="M149" s="308">
        <v>644</v>
      </c>
      <c r="N149" s="308">
        <v>538</v>
      </c>
      <c r="O149" s="308">
        <v>675</v>
      </c>
      <c r="P149" s="308">
        <v>600</v>
      </c>
      <c r="Q149" s="308">
        <v>806</v>
      </c>
      <c r="R149" s="308">
        <v>648</v>
      </c>
      <c r="S149" s="308">
        <v>824</v>
      </c>
      <c r="T149" s="308">
        <v>602</v>
      </c>
      <c r="U149" s="308">
        <v>506</v>
      </c>
      <c r="V149" s="308">
        <v>528</v>
      </c>
      <c r="W149" s="308">
        <v>693</v>
      </c>
      <c r="X149" s="308">
        <v>602</v>
      </c>
      <c r="Y149" s="308">
        <v>691</v>
      </c>
      <c r="Z149" s="308">
        <v>572</v>
      </c>
      <c r="AA149" s="308">
        <v>683</v>
      </c>
      <c r="AB149" s="308">
        <v>728</v>
      </c>
      <c r="AC149" s="308">
        <v>756</v>
      </c>
      <c r="AD149" s="308">
        <v>697</v>
      </c>
      <c r="AE149" s="308">
        <v>726</v>
      </c>
      <c r="AF149" s="308">
        <v>788</v>
      </c>
      <c r="AG149" s="308">
        <v>912</v>
      </c>
      <c r="AH149" s="308">
        <v>695</v>
      </c>
      <c r="AI149" s="308">
        <v>722</v>
      </c>
      <c r="AJ149" s="308">
        <v>753</v>
      </c>
      <c r="AK149" s="308">
        <v>872</v>
      </c>
      <c r="AL149" s="308">
        <v>771</v>
      </c>
      <c r="AM149" s="308">
        <v>814</v>
      </c>
      <c r="AN149" s="308"/>
      <c r="AO149" s="308"/>
      <c r="AP149" s="308"/>
      <c r="AQ149" s="308"/>
      <c r="AR149" s="6"/>
      <c r="AS149" s="6"/>
      <c r="AT149" s="6"/>
    </row>
    <row r="150" spans="1:46" ht="14.25" outlineLevel="1" x14ac:dyDescent="0.25">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c r="AN150" s="315"/>
      <c r="AO150" s="315"/>
      <c r="AP150" s="315"/>
      <c r="AQ150" s="315"/>
      <c r="AR150" s="6"/>
      <c r="AS150" s="6"/>
      <c r="AT150" s="6"/>
    </row>
    <row r="151" spans="1:46" ht="14.25" outlineLevel="1" x14ac:dyDescent="0.25">
      <c r="A151" s="80" t="s">
        <v>300</v>
      </c>
      <c r="B151" s="80" t="s">
        <v>301</v>
      </c>
      <c r="C151" s="81"/>
      <c r="D151" s="315">
        <v>431</v>
      </c>
      <c r="E151" s="315">
        <v>577</v>
      </c>
      <c r="F151" s="315">
        <v>426</v>
      </c>
      <c r="G151" s="315">
        <v>525</v>
      </c>
      <c r="H151" s="315">
        <v>480</v>
      </c>
      <c r="I151" s="315">
        <v>572</v>
      </c>
      <c r="J151" s="315">
        <v>415</v>
      </c>
      <c r="K151" s="315">
        <v>465</v>
      </c>
      <c r="L151" s="315">
        <v>298</v>
      </c>
      <c r="M151" s="315">
        <v>360</v>
      </c>
      <c r="N151" s="315">
        <v>253</v>
      </c>
      <c r="O151" s="315">
        <v>356</v>
      </c>
      <c r="P151" s="315">
        <v>322</v>
      </c>
      <c r="Q151" s="315">
        <v>487</v>
      </c>
      <c r="R151" s="315">
        <v>332</v>
      </c>
      <c r="S151" s="315">
        <v>466</v>
      </c>
      <c r="T151" s="315">
        <v>290</v>
      </c>
      <c r="U151" s="315">
        <v>235</v>
      </c>
      <c r="V151" s="315">
        <v>224</v>
      </c>
      <c r="W151" s="315">
        <v>342</v>
      </c>
      <c r="X151" s="315">
        <v>275</v>
      </c>
      <c r="Y151" s="315">
        <v>326</v>
      </c>
      <c r="Z151" s="315">
        <v>200</v>
      </c>
      <c r="AA151" s="315">
        <v>260</v>
      </c>
      <c r="AB151" s="315">
        <v>265</v>
      </c>
      <c r="AC151" s="315">
        <v>275</v>
      </c>
      <c r="AD151" s="315">
        <v>233</v>
      </c>
      <c r="AE151" s="315">
        <v>254</v>
      </c>
      <c r="AF151" s="315">
        <v>338</v>
      </c>
      <c r="AG151" s="315">
        <v>461</v>
      </c>
      <c r="AH151" s="315">
        <v>280</v>
      </c>
      <c r="AI151" s="315">
        <v>272</v>
      </c>
      <c r="AJ151" s="315">
        <v>331</v>
      </c>
      <c r="AK151" s="315">
        <v>451</v>
      </c>
      <c r="AL151" s="315">
        <v>336</v>
      </c>
      <c r="AM151" s="315">
        <v>309</v>
      </c>
      <c r="AN151" s="315"/>
      <c r="AO151" s="315"/>
      <c r="AP151" s="315"/>
      <c r="AQ151" s="315"/>
      <c r="AR151" s="6"/>
      <c r="AS151" s="6"/>
      <c r="AT151" s="6"/>
    </row>
    <row r="152" spans="1:46" ht="14.25" outlineLevel="1" x14ac:dyDescent="0.25">
      <c r="A152" s="97" t="s">
        <v>302</v>
      </c>
      <c r="B152" s="97" t="s">
        <v>303</v>
      </c>
      <c r="C152" s="78"/>
      <c r="D152" s="316">
        <v>114</v>
      </c>
      <c r="E152" s="316">
        <v>139</v>
      </c>
      <c r="F152" s="316">
        <v>133</v>
      </c>
      <c r="G152" s="316">
        <v>142</v>
      </c>
      <c r="H152" s="316">
        <v>94</v>
      </c>
      <c r="I152" s="316">
        <v>117</v>
      </c>
      <c r="J152" s="316">
        <v>149</v>
      </c>
      <c r="K152" s="316">
        <v>188</v>
      </c>
      <c r="L152" s="316">
        <v>108</v>
      </c>
      <c r="M152" s="316">
        <v>159</v>
      </c>
      <c r="N152" s="316">
        <v>150</v>
      </c>
      <c r="O152" s="316">
        <v>178</v>
      </c>
      <c r="P152" s="316">
        <v>146</v>
      </c>
      <c r="Q152" s="316">
        <v>181</v>
      </c>
      <c r="R152" s="316">
        <v>168</v>
      </c>
      <c r="S152" s="316">
        <v>207</v>
      </c>
      <c r="T152" s="316">
        <v>160</v>
      </c>
      <c r="U152" s="316">
        <v>147</v>
      </c>
      <c r="V152" s="316">
        <v>174</v>
      </c>
      <c r="W152" s="316">
        <v>212</v>
      </c>
      <c r="X152" s="316">
        <v>176</v>
      </c>
      <c r="Y152" s="316">
        <v>218</v>
      </c>
      <c r="Z152" s="316">
        <v>216</v>
      </c>
      <c r="AA152" s="316">
        <v>269</v>
      </c>
      <c r="AB152" s="316">
        <v>270</v>
      </c>
      <c r="AC152" s="316">
        <v>295</v>
      </c>
      <c r="AD152" s="316">
        <v>270</v>
      </c>
      <c r="AE152" s="316">
        <v>285</v>
      </c>
      <c r="AF152" s="316">
        <v>230</v>
      </c>
      <c r="AG152" s="316">
        <v>237</v>
      </c>
      <c r="AH152" s="316">
        <v>209</v>
      </c>
      <c r="AI152" s="316">
        <v>248</v>
      </c>
      <c r="AJ152" s="316">
        <v>191</v>
      </c>
      <c r="AK152" s="316">
        <v>208</v>
      </c>
      <c r="AL152" s="316">
        <v>220</v>
      </c>
      <c r="AM152" s="316">
        <v>292</v>
      </c>
      <c r="AN152" s="315"/>
      <c r="AO152" s="315"/>
      <c r="AP152" s="315"/>
      <c r="AQ152" s="315"/>
      <c r="AR152" s="6"/>
      <c r="AS152" s="6"/>
      <c r="AT152" s="6"/>
    </row>
    <row r="153" spans="1:46" ht="14.25" outlineLevel="1" x14ac:dyDescent="0.25">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c r="AN153" s="315"/>
      <c r="AO153" s="315"/>
      <c r="AP153" s="315"/>
      <c r="AQ153" s="315"/>
      <c r="AR153" s="6"/>
      <c r="AS153" s="6"/>
      <c r="AT153" s="6"/>
    </row>
    <row r="154" spans="1:46" ht="14.25" outlineLevel="1" x14ac:dyDescent="0.25">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c r="AN154" s="315"/>
      <c r="AO154" s="315"/>
      <c r="AP154" s="315"/>
      <c r="AQ154" s="315"/>
      <c r="AR154" s="6"/>
      <c r="AS154" s="6"/>
      <c r="AT154" s="6"/>
    </row>
    <row r="155" spans="1:46" ht="14.25" outlineLevel="1" x14ac:dyDescent="0.25">
      <c r="A155" s="80" t="s">
        <v>308</v>
      </c>
      <c r="B155" s="80" t="s">
        <v>309</v>
      </c>
      <c r="C155" s="78"/>
      <c r="D155" s="315">
        <v>122</v>
      </c>
      <c r="E155" s="315">
        <v>113</v>
      </c>
      <c r="F155" s="315">
        <v>120</v>
      </c>
      <c r="G155" s="315">
        <v>124</v>
      </c>
      <c r="H155" s="315">
        <v>126</v>
      </c>
      <c r="I155" s="315">
        <v>118</v>
      </c>
      <c r="J155" s="315">
        <v>126</v>
      </c>
      <c r="K155" s="315">
        <v>128</v>
      </c>
      <c r="L155" s="315">
        <v>132</v>
      </c>
      <c r="M155" s="315">
        <v>125</v>
      </c>
      <c r="N155" s="315">
        <v>135</v>
      </c>
      <c r="O155" s="315">
        <v>141</v>
      </c>
      <c r="P155" s="315">
        <v>132</v>
      </c>
      <c r="Q155" s="315">
        <v>138</v>
      </c>
      <c r="R155" s="315">
        <v>148</v>
      </c>
      <c r="S155" s="315">
        <v>151</v>
      </c>
      <c r="T155" s="315">
        <v>152</v>
      </c>
      <c r="U155" s="315">
        <v>124</v>
      </c>
      <c r="V155" s="315">
        <v>130</v>
      </c>
      <c r="W155" s="315">
        <v>139</v>
      </c>
      <c r="X155" s="315">
        <v>151</v>
      </c>
      <c r="Y155" s="315">
        <v>147</v>
      </c>
      <c r="Z155" s="315">
        <v>156</v>
      </c>
      <c r="AA155" s="315">
        <v>154</v>
      </c>
      <c r="AB155" s="315">
        <v>193</v>
      </c>
      <c r="AC155" s="315">
        <v>186</v>
      </c>
      <c r="AD155" s="315">
        <v>194</v>
      </c>
      <c r="AE155" s="315">
        <v>187</v>
      </c>
      <c r="AF155" s="315">
        <v>220</v>
      </c>
      <c r="AG155" s="315">
        <v>214</v>
      </c>
      <c r="AH155" s="315">
        <v>206</v>
      </c>
      <c r="AI155" s="315">
        <v>202</v>
      </c>
      <c r="AJ155" s="315">
        <v>231</v>
      </c>
      <c r="AK155" s="315">
        <v>213</v>
      </c>
      <c r="AL155" s="315">
        <v>215</v>
      </c>
      <c r="AM155" s="315">
        <v>213</v>
      </c>
      <c r="AN155" s="315"/>
      <c r="AO155" s="315"/>
      <c r="AP155" s="315"/>
      <c r="AQ155" s="315"/>
      <c r="AR155" s="6"/>
      <c r="AS155" s="6"/>
      <c r="AT155" s="6"/>
    </row>
    <row r="156" spans="1:46" ht="14.25" x14ac:dyDescent="0.25">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c r="AN156" s="308"/>
      <c r="AO156" s="308"/>
      <c r="AP156" s="308"/>
      <c r="AQ156" s="308"/>
      <c r="AR156" s="6"/>
      <c r="AS156" s="6"/>
      <c r="AT156" s="6"/>
    </row>
    <row r="157" spans="1:46" ht="14.25" x14ac:dyDescent="0.25">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c r="AN157" s="308"/>
      <c r="AO157" s="308"/>
      <c r="AP157" s="308"/>
      <c r="AQ157" s="308"/>
      <c r="AR157" s="6"/>
      <c r="AS157" s="6"/>
      <c r="AT157" s="6"/>
    </row>
    <row r="158" spans="1:46" ht="14.25" x14ac:dyDescent="0.25">
      <c r="A158" s="37" t="s">
        <v>172</v>
      </c>
      <c r="B158" s="37" t="s">
        <v>173</v>
      </c>
      <c r="C158" s="64"/>
      <c r="D158" s="323">
        <v>60</v>
      </c>
      <c r="E158" s="323">
        <v>68</v>
      </c>
      <c r="F158" s="323">
        <v>69</v>
      </c>
      <c r="G158" s="323">
        <v>75</v>
      </c>
      <c r="H158" s="323">
        <v>70</v>
      </c>
      <c r="I158" s="323">
        <v>70</v>
      </c>
      <c r="J158" s="323">
        <v>70</v>
      </c>
      <c r="K158" s="323">
        <v>68</v>
      </c>
      <c r="L158" s="323">
        <v>44</v>
      </c>
      <c r="M158" s="323">
        <v>42</v>
      </c>
      <c r="N158" s="323">
        <v>42</v>
      </c>
      <c r="O158" s="323">
        <v>48</v>
      </c>
      <c r="P158" s="323">
        <v>45</v>
      </c>
      <c r="Q158" s="323">
        <v>57</v>
      </c>
      <c r="R158" s="323">
        <v>52</v>
      </c>
      <c r="S158" s="323">
        <v>67</v>
      </c>
      <c r="T158" s="323">
        <v>40</v>
      </c>
      <c r="U158" s="323">
        <v>28</v>
      </c>
      <c r="V158" s="323">
        <v>36</v>
      </c>
      <c r="W158" s="323">
        <v>46</v>
      </c>
      <c r="X158" s="323">
        <v>38</v>
      </c>
      <c r="Y158" s="323">
        <v>39</v>
      </c>
      <c r="Z158" s="323">
        <v>50</v>
      </c>
      <c r="AA158" s="323">
        <v>37</v>
      </c>
      <c r="AB158" s="323">
        <v>44</v>
      </c>
      <c r="AC158" s="323">
        <v>36</v>
      </c>
      <c r="AD158" s="323">
        <v>37</v>
      </c>
      <c r="AE158" s="323">
        <v>40</v>
      </c>
      <c r="AF158" s="323">
        <v>55</v>
      </c>
      <c r="AG158" s="323">
        <v>69</v>
      </c>
      <c r="AH158" s="323">
        <v>43</v>
      </c>
      <c r="AI158" s="323">
        <v>41</v>
      </c>
      <c r="AJ158" s="323">
        <v>52</v>
      </c>
      <c r="AK158" s="323">
        <v>70</v>
      </c>
      <c r="AL158" s="323">
        <v>52</v>
      </c>
      <c r="AM158" s="323">
        <v>48</v>
      </c>
      <c r="AN158" s="308"/>
      <c r="AO158" s="308"/>
      <c r="AP158" s="308"/>
      <c r="AQ158" s="308"/>
      <c r="AR158" s="6"/>
      <c r="AS158" s="6"/>
      <c r="AT158" s="6"/>
    </row>
    <row r="159" spans="1:46" ht="14.25" outlineLevel="1" x14ac:dyDescent="0.25">
      <c r="A159" s="38" t="s">
        <v>310</v>
      </c>
      <c r="B159" s="38" t="s">
        <v>311</v>
      </c>
      <c r="C159" s="62"/>
      <c r="D159" s="315">
        <v>60</v>
      </c>
      <c r="E159" s="315">
        <v>68</v>
      </c>
      <c r="F159" s="315">
        <v>69</v>
      </c>
      <c r="G159" s="315">
        <v>75</v>
      </c>
      <c r="H159" s="315">
        <v>70</v>
      </c>
      <c r="I159" s="315">
        <v>70</v>
      </c>
      <c r="J159" s="315">
        <v>70</v>
      </c>
      <c r="K159" s="315">
        <v>68</v>
      </c>
      <c r="L159" s="315">
        <v>44</v>
      </c>
      <c r="M159" s="315">
        <v>42</v>
      </c>
      <c r="N159" s="315">
        <v>42</v>
      </c>
      <c r="O159" s="315">
        <v>48</v>
      </c>
      <c r="P159" s="315">
        <v>45</v>
      </c>
      <c r="Q159" s="315">
        <v>57</v>
      </c>
      <c r="R159" s="315">
        <v>52</v>
      </c>
      <c r="S159" s="315">
        <v>67</v>
      </c>
      <c r="T159" s="315">
        <v>40</v>
      </c>
      <c r="U159" s="315">
        <v>28</v>
      </c>
      <c r="V159" s="315">
        <v>36</v>
      </c>
      <c r="W159" s="315">
        <v>46</v>
      </c>
      <c r="X159" s="315">
        <v>38</v>
      </c>
      <c r="Y159" s="315">
        <v>39</v>
      </c>
      <c r="Z159" s="315">
        <v>50</v>
      </c>
      <c r="AA159" s="315">
        <v>37</v>
      </c>
      <c r="AB159" s="315">
        <v>44</v>
      </c>
      <c r="AC159" s="315">
        <v>36</v>
      </c>
      <c r="AD159" s="315">
        <v>37</v>
      </c>
      <c r="AE159" s="315">
        <v>40</v>
      </c>
      <c r="AF159" s="315">
        <v>55</v>
      </c>
      <c r="AG159" s="315">
        <v>69</v>
      </c>
      <c r="AH159" s="315">
        <v>43</v>
      </c>
      <c r="AI159" s="315">
        <v>41</v>
      </c>
      <c r="AJ159" s="315">
        <v>52</v>
      </c>
      <c r="AK159" s="315">
        <v>70</v>
      </c>
      <c r="AL159" s="315">
        <v>52</v>
      </c>
      <c r="AM159" s="315">
        <v>48</v>
      </c>
      <c r="AN159" s="315"/>
      <c r="AO159" s="315"/>
      <c r="AP159" s="315"/>
      <c r="AQ159" s="315"/>
      <c r="AR159" s="6"/>
      <c r="AS159" s="6"/>
      <c r="AT159" s="6"/>
    </row>
    <row r="160" spans="1:46" ht="14.25" outlineLevel="1" x14ac:dyDescent="0.25">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c r="AN160" s="315"/>
      <c r="AO160" s="315"/>
      <c r="AP160" s="315"/>
      <c r="AQ160" s="315"/>
      <c r="AR160" s="6"/>
      <c r="AS160" s="6"/>
      <c r="AT160" s="6"/>
    </row>
    <row r="161" spans="1:46" ht="14.25" x14ac:dyDescent="0.25">
      <c r="A161" s="82" t="s">
        <v>175</v>
      </c>
      <c r="B161" s="82" t="s">
        <v>176</v>
      </c>
      <c r="C161" s="64"/>
      <c r="D161" s="321">
        <v>-1369</v>
      </c>
      <c r="E161" s="321">
        <v>2637</v>
      </c>
      <c r="F161" s="321">
        <v>2667</v>
      </c>
      <c r="G161" s="321">
        <v>2100</v>
      </c>
      <c r="H161" s="321">
        <v>-997</v>
      </c>
      <c r="I161" s="321">
        <v>2190</v>
      </c>
      <c r="J161" s="321">
        <v>2757</v>
      </c>
      <c r="K161" s="321">
        <v>3272</v>
      </c>
      <c r="L161" s="321">
        <v>97</v>
      </c>
      <c r="M161" s="321">
        <v>2752</v>
      </c>
      <c r="N161" s="321">
        <v>3563</v>
      </c>
      <c r="O161" s="321">
        <v>2513</v>
      </c>
      <c r="P161" s="321">
        <v>-992</v>
      </c>
      <c r="Q161" s="321">
        <v>1970</v>
      </c>
      <c r="R161" s="321">
        <v>2882</v>
      </c>
      <c r="S161" s="321">
        <v>3101</v>
      </c>
      <c r="T161" s="321">
        <v>-1461</v>
      </c>
      <c r="U161" s="321">
        <v>291</v>
      </c>
      <c r="V161" s="321">
        <v>4061</v>
      </c>
      <c r="W161" s="321">
        <v>5020</v>
      </c>
      <c r="X161" s="321">
        <v>114</v>
      </c>
      <c r="Y161" s="321">
        <v>2864</v>
      </c>
      <c r="Z161" s="321">
        <v>5135</v>
      </c>
      <c r="AA161" s="321">
        <v>3272</v>
      </c>
      <c r="AB161" s="321">
        <v>2417</v>
      </c>
      <c r="AC161" s="321">
        <v>1459</v>
      </c>
      <c r="AD161" s="321">
        <v>1790</v>
      </c>
      <c r="AE161" s="321">
        <v>-1827</v>
      </c>
      <c r="AF161" s="321">
        <v>746</v>
      </c>
      <c r="AG161" s="321">
        <v>-889</v>
      </c>
      <c r="AH161" s="321">
        <v>1842</v>
      </c>
      <c r="AI161" s="321">
        <v>485</v>
      </c>
      <c r="AJ161" s="321">
        <v>-84</v>
      </c>
      <c r="AK161" s="321">
        <v>-68</v>
      </c>
      <c r="AL161" s="321">
        <v>1461</v>
      </c>
      <c r="AM161" s="321">
        <v>-2114</v>
      </c>
      <c r="AN161" s="308"/>
      <c r="AO161" s="308"/>
      <c r="AP161" s="308"/>
      <c r="AQ161" s="308"/>
      <c r="AR161" s="6"/>
      <c r="AS161" s="6"/>
      <c r="AT161" s="6"/>
    </row>
    <row r="162" spans="1:46" ht="14.25" x14ac:dyDescent="0.25">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c r="AN162" s="308"/>
      <c r="AO162" s="308"/>
      <c r="AP162" s="308"/>
      <c r="AQ162" s="308"/>
      <c r="AR162" s="6"/>
      <c r="AS162" s="6"/>
      <c r="AT162" s="6"/>
    </row>
    <row r="163" spans="1:46"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55"/>
      <c r="AO163" s="355"/>
      <c r="AP163" s="355"/>
      <c r="AQ163" s="355"/>
    </row>
    <row r="164" spans="1:46" x14ac:dyDescent="0.2">
      <c r="A164" s="344" t="s">
        <v>182</v>
      </c>
      <c r="B164" s="344"/>
      <c r="C164" s="131"/>
      <c r="D164" s="350">
        <v>15082.5406279337</v>
      </c>
      <c r="E164" s="350">
        <v>9091.1247627514276</v>
      </c>
      <c r="F164" s="350">
        <v>8433.458647784164</v>
      </c>
      <c r="G164" s="350">
        <v>3185.8664144195891</v>
      </c>
      <c r="H164" s="350">
        <v>11659.317719518711</v>
      </c>
      <c r="I164" s="350">
        <v>9533.8201282260488</v>
      </c>
      <c r="J164" s="350">
        <v>4968.4889173203437</v>
      </c>
      <c r="K164" s="350">
        <v>17603.718524195607</v>
      </c>
      <c r="L164" s="350">
        <v>6163.3611690034777</v>
      </c>
      <c r="M164" s="350">
        <v>4684.8726177403669</v>
      </c>
      <c r="N164" s="350">
        <v>9292.8027546529229</v>
      </c>
      <c r="O164" s="350">
        <v>23834.109020138269</v>
      </c>
      <c r="P164" s="350">
        <v>6133.0190185537667</v>
      </c>
      <c r="Q164" s="350">
        <v>18324.671673053243</v>
      </c>
      <c r="R164" s="350">
        <v>3244.692743600654</v>
      </c>
      <c r="S164" s="350">
        <v>13497.494434750839</v>
      </c>
      <c r="T164" s="350">
        <v>32575.726340650599</v>
      </c>
      <c r="U164" s="350">
        <v>32451.012013008436</v>
      </c>
      <c r="V164" s="350">
        <v>-15619.263173060266</v>
      </c>
      <c r="W164" s="350">
        <v>9256.304037893995</v>
      </c>
      <c r="X164" s="350">
        <v>630.96219825538208</v>
      </c>
      <c r="Y164" s="350">
        <v>24019.931765984704</v>
      </c>
      <c r="Z164" s="350">
        <v>19933.968256224631</v>
      </c>
      <c r="AA164" s="350">
        <v>41990.285287874853</v>
      </c>
      <c r="AB164" s="350">
        <v>8455.1122968598975</v>
      </c>
      <c r="AC164" s="350">
        <v>26469.267723055738</v>
      </c>
      <c r="AD164" s="350">
        <v>19830.11577556167</v>
      </c>
      <c r="AE164" s="350">
        <v>33775.667987001965</v>
      </c>
      <c r="AF164" s="350">
        <v>8819.3021798011468</v>
      </c>
      <c r="AG164" s="350">
        <v>19711.962164409026</v>
      </c>
      <c r="AH164" s="350">
        <v>10265.139970033326</v>
      </c>
      <c r="AI164" s="350">
        <v>17885.514596246026</v>
      </c>
      <c r="AJ164" s="350">
        <v>-7360.4738204113746</v>
      </c>
      <c r="AK164" s="350">
        <v>22874.904488823115</v>
      </c>
      <c r="AL164" s="350">
        <v>-5092.9546528611245</v>
      </c>
      <c r="AM164" s="350">
        <v>23692.371599464463</v>
      </c>
      <c r="AN164" s="272"/>
      <c r="AO164" s="272"/>
      <c r="AP164" s="272"/>
      <c r="AQ164" s="272"/>
    </row>
    <row r="165" spans="1:46"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c r="AN165" s="272"/>
      <c r="AO165" s="272"/>
      <c r="AP165" s="272"/>
      <c r="AQ165" s="272"/>
    </row>
    <row r="166" spans="1:46"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c r="AN166" s="270"/>
      <c r="AO166" s="270"/>
      <c r="AP166" s="270"/>
      <c r="AQ166" s="270"/>
    </row>
    <row r="167" spans="1:46"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c r="AN167" s="270"/>
      <c r="AO167" s="270"/>
      <c r="AP167" s="270"/>
      <c r="AQ167" s="270"/>
    </row>
    <row r="168" spans="1:46" x14ac:dyDescent="0.2">
      <c r="A168" s="130" t="s">
        <v>186</v>
      </c>
      <c r="B168" s="130" t="s">
        <v>187</v>
      </c>
      <c r="C168" s="131"/>
      <c r="D168" s="272">
        <v>885.84917297026232</v>
      </c>
      <c r="E168" s="272">
        <v>727.57463643115523</v>
      </c>
      <c r="F168" s="272">
        <v>-52.745596819740285</v>
      </c>
      <c r="G168" s="272">
        <v>-692.7422822336689</v>
      </c>
      <c r="H168" s="272">
        <v>-1048.4634018457984</v>
      </c>
      <c r="I168" s="272">
        <v>2149.6457830202012</v>
      </c>
      <c r="J168" s="272">
        <v>-1680.9162111787971</v>
      </c>
      <c r="K168" s="272">
        <v>1210.9411452314009</v>
      </c>
      <c r="L168" s="272">
        <v>-910.8114968928694</v>
      </c>
      <c r="M168" s="272">
        <v>-2951.0304560211212</v>
      </c>
      <c r="N168" s="272">
        <v>217.01891305145099</v>
      </c>
      <c r="O168" s="272">
        <v>3918.8482433316858</v>
      </c>
      <c r="P168" s="272">
        <v>-1395.7710225089879</v>
      </c>
      <c r="Q168" s="272">
        <v>5941.8316362954783</v>
      </c>
      <c r="R168" s="272">
        <v>-6011.9351961732164</v>
      </c>
      <c r="S168" s="272">
        <v>3423.2354048751267</v>
      </c>
      <c r="T168" s="272">
        <v>6225.8106972197247</v>
      </c>
      <c r="U168" s="272">
        <v>-5979.1160321347288</v>
      </c>
      <c r="V168" s="272">
        <v>-2787.9756456393161</v>
      </c>
      <c r="W168" s="272">
        <v>5452.8102755746932</v>
      </c>
      <c r="X168" s="272">
        <v>-8185.8261696643667</v>
      </c>
      <c r="Y168" s="272">
        <v>-2391.0638696796445</v>
      </c>
      <c r="Z168" s="272">
        <v>453.89288371252889</v>
      </c>
      <c r="AA168" s="272">
        <v>9683.4116074358735</v>
      </c>
      <c r="AB168" s="272">
        <v>-3790.1175768139506</v>
      </c>
      <c r="AC168" s="272">
        <v>-303.49867142911171</v>
      </c>
      <c r="AD168" s="272">
        <v>-3473.1166518789432</v>
      </c>
      <c r="AE168" s="272">
        <v>4468.0447593600893</v>
      </c>
      <c r="AF168" s="272">
        <v>1488.1882315497583</v>
      </c>
      <c r="AG168" s="272">
        <v>-922.14482942399059</v>
      </c>
      <c r="AH168" s="272">
        <v>-1420.8780199577075</v>
      </c>
      <c r="AI168" s="272">
        <v>5449.0833515659133</v>
      </c>
      <c r="AJ168" s="272">
        <v>-9410.3061122804338</v>
      </c>
      <c r="AK168" s="272">
        <v>4702.4605519166798</v>
      </c>
      <c r="AL168" s="272">
        <v>-5406.4675135114685</v>
      </c>
      <c r="AM168" s="272">
        <v>5809.8743257927581</v>
      </c>
      <c r="AN168" s="272"/>
      <c r="AO168" s="272"/>
      <c r="AP168" s="272"/>
      <c r="AQ168" s="272"/>
    </row>
    <row r="169" spans="1:46" outlineLevel="1" x14ac:dyDescent="0.2">
      <c r="A169" s="137" t="s">
        <v>320</v>
      </c>
      <c r="B169" s="138" t="s">
        <v>321</v>
      </c>
      <c r="C169" s="134"/>
      <c r="D169" s="271">
        <v>0.34526460908000001</v>
      </c>
      <c r="E169" s="271">
        <v>-0.83677308691999996</v>
      </c>
      <c r="F169" s="271">
        <v>0.16337430707999998</v>
      </c>
      <c r="G169" s="271">
        <v>-0.22105553692000002</v>
      </c>
      <c r="H169" s="271">
        <v>0.48613762178000003</v>
      </c>
      <c r="I169" s="271">
        <v>-0.46622610602000003</v>
      </c>
      <c r="J169" s="271">
        <v>6.2863318479999986E-2</v>
      </c>
      <c r="K169" s="271">
        <v>-2.6020406520000001E-2</v>
      </c>
      <c r="L169" s="271">
        <v>0.27306653068000003</v>
      </c>
      <c r="M169" s="271">
        <v>0.57036214108000005</v>
      </c>
      <c r="N169" s="271">
        <v>-0.62038390692000001</v>
      </c>
      <c r="O169" s="271">
        <v>3.3443641460799998</v>
      </c>
      <c r="P169" s="271">
        <v>-3.8382584029199998</v>
      </c>
      <c r="Q169" s="271">
        <v>0.52643233869000006</v>
      </c>
      <c r="R169" s="271">
        <v>-0.53934367622699997</v>
      </c>
      <c r="S169" s="271">
        <v>-6.9113135389999997E-2</v>
      </c>
      <c r="T169" s="271">
        <v>-1.101683730000004E-3</v>
      </c>
      <c r="U169" s="271">
        <v>-0.13851053891000001</v>
      </c>
      <c r="V169" s="271">
        <v>-8.1298558909999999E-2</v>
      </c>
      <c r="W169" s="271">
        <v>-0.13465681592000145</v>
      </c>
      <c r="X169" s="271">
        <v>8.1869654092000019E-2</v>
      </c>
      <c r="Y169" s="271">
        <v>-1.0470611920099997E-2</v>
      </c>
      <c r="Z169" s="271">
        <v>6.9279800000000011E-3</v>
      </c>
      <c r="AA169" s="271">
        <v>-8.0349743992000011E-2</v>
      </c>
      <c r="AB169" s="271">
        <v>0.12940165000000001</v>
      </c>
      <c r="AC169" s="271">
        <v>6.6075829799999838E-4</v>
      </c>
      <c r="AD169" s="271">
        <v>-1908.7798126524315</v>
      </c>
      <c r="AE169" s="271">
        <v>-395.69249650455066</v>
      </c>
      <c r="AF169" s="271">
        <v>1790.04904919409</v>
      </c>
      <c r="AG169" s="271">
        <v>-779.88838033828938</v>
      </c>
      <c r="AH169" s="271">
        <v>-397.47251907487953</v>
      </c>
      <c r="AI169" s="271">
        <v>-774.22730494189034</v>
      </c>
      <c r="AJ169" s="271">
        <v>2056.1162898507905</v>
      </c>
      <c r="AK169" s="271">
        <v>-1409.6831499999205</v>
      </c>
      <c r="AL169" s="271">
        <v>-591.42676999991954</v>
      </c>
      <c r="AM169" s="271">
        <v>699.75704000008022</v>
      </c>
      <c r="AN169" s="270"/>
      <c r="AO169" s="270"/>
      <c r="AP169" s="270"/>
      <c r="AQ169" s="270"/>
    </row>
    <row r="170" spans="1:46" outlineLevel="1" x14ac:dyDescent="0.2">
      <c r="A170" s="132" t="s">
        <v>322</v>
      </c>
      <c r="B170" s="133" t="s">
        <v>323</v>
      </c>
      <c r="C170" s="134"/>
      <c r="D170" s="270">
        <v>2688.2010652050794</v>
      </c>
      <c r="E170" s="270">
        <v>-3386.7566249899205</v>
      </c>
      <c r="F170" s="270">
        <v>1795.4729436900798</v>
      </c>
      <c r="G170" s="270">
        <v>-698.05770224391995</v>
      </c>
      <c r="H170" s="270">
        <v>2243.4457021770795</v>
      </c>
      <c r="I170" s="270">
        <v>-2507.3069954769203</v>
      </c>
      <c r="J170" s="270">
        <v>154.11290988008</v>
      </c>
      <c r="K170" s="270">
        <v>-9.5912704099199573</v>
      </c>
      <c r="L170" s="270">
        <v>1519.16243915008</v>
      </c>
      <c r="M170" s="270">
        <v>-1468.6509353568199</v>
      </c>
      <c r="N170" s="270">
        <v>944.51035686808007</v>
      </c>
      <c r="O170" s="270">
        <v>2783.0244644685799</v>
      </c>
      <c r="P170" s="270">
        <v>-2673.2328602909201</v>
      </c>
      <c r="Q170" s="270">
        <v>3268.0599547769793</v>
      </c>
      <c r="R170" s="270">
        <v>-3273.9560129156202</v>
      </c>
      <c r="S170" s="270">
        <v>7136.4018250858808</v>
      </c>
      <c r="T170" s="270">
        <v>-2529.8646518933197</v>
      </c>
      <c r="U170" s="270">
        <v>-1346.4415356489201</v>
      </c>
      <c r="V170" s="270">
        <v>-2149.20346900492</v>
      </c>
      <c r="W170" s="270">
        <v>7242.4728656124807</v>
      </c>
      <c r="X170" s="270">
        <v>-8292.2195840314198</v>
      </c>
      <c r="Y170" s="270">
        <v>3953.7264295037999</v>
      </c>
      <c r="Z170" s="270">
        <v>-354.98581313799997</v>
      </c>
      <c r="AA170" s="270">
        <v>3174.205494646008</v>
      </c>
      <c r="AB170" s="270">
        <v>3324.6971360090001</v>
      </c>
      <c r="AC170" s="270">
        <v>-2887.999279074882</v>
      </c>
      <c r="AD170" s="270">
        <v>2323.7217577937477</v>
      </c>
      <c r="AE170" s="270">
        <v>2387.9307709888626</v>
      </c>
      <c r="AF170" s="270">
        <v>-2917.5689771092411</v>
      </c>
      <c r="AG170" s="270">
        <v>-536.33488262980006</v>
      </c>
      <c r="AH170" s="270">
        <v>-1065.2921494324298</v>
      </c>
      <c r="AI170" s="270">
        <v>3623.6595863883786</v>
      </c>
      <c r="AJ170" s="270">
        <v>-5462.2196882663011</v>
      </c>
      <c r="AK170" s="270">
        <v>1660.7109900000801</v>
      </c>
      <c r="AL170" s="270">
        <v>-2448.2129699999209</v>
      </c>
      <c r="AM170" s="270">
        <v>926.99573000008002</v>
      </c>
      <c r="AN170" s="270"/>
      <c r="AO170" s="270"/>
      <c r="AP170" s="270"/>
      <c r="AQ170" s="270"/>
    </row>
    <row r="171" spans="1:46" outlineLevel="1" x14ac:dyDescent="0.2">
      <c r="A171" s="137" t="s">
        <v>324</v>
      </c>
      <c r="B171" s="138" t="s">
        <v>325</v>
      </c>
      <c r="C171" s="134"/>
      <c r="D171" s="271">
        <v>-1447.0826913905003</v>
      </c>
      <c r="E171" s="271">
        <v>1881.6317844169002</v>
      </c>
      <c r="F171" s="271">
        <v>-1718.9226771882304</v>
      </c>
      <c r="G171" s="271">
        <v>2573.6576493427001</v>
      </c>
      <c r="H171" s="271">
        <v>-2016.3346615593</v>
      </c>
      <c r="I171" s="271">
        <v>3574.3684058277004</v>
      </c>
      <c r="J171" s="271">
        <v>-1646.9775325480502</v>
      </c>
      <c r="K171" s="271">
        <v>878.5636637744999</v>
      </c>
      <c r="L171" s="271">
        <v>-1068.9789906746298</v>
      </c>
      <c r="M171" s="271">
        <v>113.1263524865</v>
      </c>
      <c r="N171" s="271">
        <v>86.480222895699981</v>
      </c>
      <c r="O171" s="271">
        <v>888.63272008610011</v>
      </c>
      <c r="P171" s="271">
        <v>-150.02577133506</v>
      </c>
      <c r="Q171" s="271">
        <v>877.70925753342294</v>
      </c>
      <c r="R171" s="271">
        <v>-1940.1358013946999</v>
      </c>
      <c r="S171" s="271">
        <v>-11.90001863542</v>
      </c>
      <c r="T171" s="271">
        <v>646.35555096970018</v>
      </c>
      <c r="U171" s="271">
        <v>2141.9660154357093</v>
      </c>
      <c r="V171" s="271">
        <v>-458.24365528989</v>
      </c>
      <c r="W171" s="271">
        <v>-1540.2277251288212</v>
      </c>
      <c r="X171" s="271">
        <v>-861.28615008929989</v>
      </c>
      <c r="Y171" s="271">
        <v>695.40500273619807</v>
      </c>
      <c r="Z171" s="271">
        <v>1048.8406363326001</v>
      </c>
      <c r="AA171" s="271">
        <v>1387.6440164872165</v>
      </c>
      <c r="AB171" s="271">
        <v>-2247.4570138981003</v>
      </c>
      <c r="AC171" s="271">
        <v>572.52418208872007</v>
      </c>
      <c r="AD171" s="271">
        <v>-643.82444161393312</v>
      </c>
      <c r="AE171" s="271">
        <v>265.85920396532094</v>
      </c>
      <c r="AF171" s="271">
        <v>2550.1504096456179</v>
      </c>
      <c r="AG171" s="271">
        <v>-68.011596705745546</v>
      </c>
      <c r="AH171" s="271">
        <v>760.50481669578585</v>
      </c>
      <c r="AI171" s="271">
        <v>-2234.8263171949152</v>
      </c>
      <c r="AJ171" s="271">
        <v>-870.13459958930594</v>
      </c>
      <c r="AK171" s="271">
        <v>1877.8522623279241</v>
      </c>
      <c r="AL171" s="271">
        <v>-3000.5492954351562</v>
      </c>
      <c r="AM171" s="271">
        <v>1876.9890068159282</v>
      </c>
      <c r="AN171" s="270"/>
      <c r="AO171" s="270"/>
      <c r="AP171" s="270"/>
      <c r="AQ171" s="270"/>
    </row>
    <row r="172" spans="1:46" outlineLevel="1" x14ac:dyDescent="0.2">
      <c r="A172" s="132" t="s">
        <v>326</v>
      </c>
      <c r="B172" s="133" t="s">
        <v>327</v>
      </c>
      <c r="C172" s="134"/>
      <c r="D172" s="270">
        <v>-512.61993641878485</v>
      </c>
      <c r="E172" s="270">
        <v>9.953999995624141</v>
      </c>
      <c r="F172" s="270">
        <v>605.07349456203531</v>
      </c>
      <c r="G172" s="270">
        <v>-311.51957554599045</v>
      </c>
      <c r="H172" s="270">
        <v>-150.29965293156485</v>
      </c>
      <c r="I172" s="270">
        <v>-54.326792760103359</v>
      </c>
      <c r="J172" s="270">
        <v>-848.49957804253199</v>
      </c>
      <c r="K172" s="270">
        <v>5.3745096742340142</v>
      </c>
      <c r="L172" s="270">
        <v>332.42914665522909</v>
      </c>
      <c r="M172" s="270">
        <v>-743.88507737808811</v>
      </c>
      <c r="N172" s="270">
        <v>-194.10184701524832</v>
      </c>
      <c r="O172" s="270">
        <v>-1181.94826113727</v>
      </c>
      <c r="P172" s="270">
        <v>301.86897058383482</v>
      </c>
      <c r="Q172" s="270">
        <v>371.78039085958062</v>
      </c>
      <c r="R172" s="270">
        <v>-446.1143597027197</v>
      </c>
      <c r="S172" s="270">
        <v>-35.242441252939528</v>
      </c>
      <c r="T172" s="270">
        <v>-42.462522780029985</v>
      </c>
      <c r="U172" s="270">
        <v>716.30027979478461</v>
      </c>
      <c r="V172" s="270">
        <v>-447.53464284946841</v>
      </c>
      <c r="W172" s="270">
        <v>220.60594291245175</v>
      </c>
      <c r="X172" s="270">
        <v>-43.693695222830463</v>
      </c>
      <c r="Y172" s="270">
        <v>-152.61055682774989</v>
      </c>
      <c r="Z172" s="270">
        <v>819.68742250599985</v>
      </c>
      <c r="AA172" s="270">
        <v>623.08814315000598</v>
      </c>
      <c r="AB172" s="270">
        <v>-1045.9891495639999</v>
      </c>
      <c r="AC172" s="270">
        <v>263.03440450255607</v>
      </c>
      <c r="AD172" s="270">
        <v>-1135.0925588674461</v>
      </c>
      <c r="AE172" s="270">
        <v>1947.2022091840631</v>
      </c>
      <c r="AF172" s="270">
        <v>361.61527815856903</v>
      </c>
      <c r="AG172" s="270">
        <v>-101.15472998706997</v>
      </c>
      <c r="AH172" s="270">
        <v>-281.54313429192001</v>
      </c>
      <c r="AI172" s="270">
        <v>155.08586263063009</v>
      </c>
      <c r="AJ172" s="270">
        <v>-136.26418324647</v>
      </c>
      <c r="AK172" s="270">
        <v>1085.8249100000801</v>
      </c>
      <c r="AL172" s="270">
        <v>-287.18880285991997</v>
      </c>
      <c r="AM172" s="270">
        <v>-316.07476657398769</v>
      </c>
      <c r="AN172" s="270"/>
      <c r="AO172" s="270"/>
      <c r="AP172" s="270"/>
      <c r="AQ172" s="270"/>
    </row>
    <row r="173" spans="1:46" outlineLevel="1" x14ac:dyDescent="0.2">
      <c r="A173" s="137" t="s">
        <v>328</v>
      </c>
      <c r="B173" s="138" t="s">
        <v>329</v>
      </c>
      <c r="C173" s="134"/>
      <c r="D173" s="271">
        <v>-379.1482878123</v>
      </c>
      <c r="E173" s="271">
        <v>903.18950628360005</v>
      </c>
      <c r="F173" s="271">
        <v>-70.390872691789994</v>
      </c>
      <c r="G173" s="271">
        <v>-357.12077794299995</v>
      </c>
      <c r="H173" s="271">
        <v>-1075.9874447774498</v>
      </c>
      <c r="I173" s="271">
        <v>1293.7682125795</v>
      </c>
      <c r="J173" s="271">
        <v>778.90894091350003</v>
      </c>
      <c r="K173" s="271">
        <v>-714.58248128655987</v>
      </c>
      <c r="L173" s="271">
        <v>-1449.2999981581402</v>
      </c>
      <c r="M173" s="271">
        <v>221.15706562149995</v>
      </c>
      <c r="N173" s="271">
        <v>-981.3944984945</v>
      </c>
      <c r="O173" s="271">
        <v>1201.0544645975001</v>
      </c>
      <c r="P173" s="271">
        <v>960.77934230539006</v>
      </c>
      <c r="Q173" s="271">
        <v>291.16731832750003</v>
      </c>
      <c r="R173" s="271">
        <v>-758.07231817050001</v>
      </c>
      <c r="S173" s="271">
        <v>-1697.9829119915</v>
      </c>
      <c r="T173" s="271">
        <v>1062.2799518535001</v>
      </c>
      <c r="U173" s="271">
        <v>-148.03323548373001</v>
      </c>
      <c r="V173" s="271">
        <v>-373.06146393534124</v>
      </c>
      <c r="W173" s="271">
        <v>-958.36755010577997</v>
      </c>
      <c r="X173" s="271">
        <v>-163.95248354856699</v>
      </c>
      <c r="Y173" s="271">
        <v>670.35826229749114</v>
      </c>
      <c r="Z173" s="271">
        <v>-278.93748347010001</v>
      </c>
      <c r="AA173" s="271">
        <v>421.53561477530496</v>
      </c>
      <c r="AB173" s="271">
        <v>-1003.4223150731999</v>
      </c>
      <c r="AC173" s="271">
        <v>729.18859097635004</v>
      </c>
      <c r="AD173" s="271">
        <v>-116.17656786828185</v>
      </c>
      <c r="AE173" s="271">
        <v>-975.27472760770695</v>
      </c>
      <c r="AF173" s="271">
        <v>-75.616591223917496</v>
      </c>
      <c r="AG173" s="271">
        <v>797.99029056802397</v>
      </c>
      <c r="AH173" s="271">
        <v>-446.80072945327407</v>
      </c>
      <c r="AI173" s="271">
        <v>-222.44671106121069</v>
      </c>
      <c r="AJ173" s="271">
        <v>-226.34398476395739</v>
      </c>
      <c r="AK173" s="271">
        <v>385.67036958821518</v>
      </c>
      <c r="AL173" s="271">
        <v>-608.29469521685314</v>
      </c>
      <c r="AM173" s="271">
        <v>183.94203555035645</v>
      </c>
      <c r="AN173" s="270"/>
      <c r="AO173" s="270"/>
      <c r="AP173" s="270"/>
      <c r="AQ173" s="270"/>
    </row>
    <row r="174" spans="1:46" outlineLevel="1" x14ac:dyDescent="0.2">
      <c r="A174" s="132" t="s">
        <v>330</v>
      </c>
      <c r="B174" s="133" t="s">
        <v>331</v>
      </c>
      <c r="C174" s="134"/>
      <c r="D174" s="270">
        <v>998.86270780707855</v>
      </c>
      <c r="E174" s="270">
        <v>1884.7553672000793</v>
      </c>
      <c r="F174" s="270">
        <v>-685.35684499991999</v>
      </c>
      <c r="G174" s="270">
        <v>-1756.1308307999202</v>
      </c>
      <c r="H174" s="270">
        <v>25.215256590081196</v>
      </c>
      <c r="I174" s="270">
        <v>147.38092365207913</v>
      </c>
      <c r="J174" s="270">
        <v>-202.58520442891833</v>
      </c>
      <c r="K174" s="270">
        <v>954.60858462708097</v>
      </c>
      <c r="L174" s="270">
        <v>2.6593093320797649</v>
      </c>
      <c r="M174" s="270">
        <v>-1051.5617294619183</v>
      </c>
      <c r="N174" s="270">
        <v>369.45814265454936</v>
      </c>
      <c r="O174" s="270">
        <v>375.21992782420915</v>
      </c>
      <c r="P174" s="270">
        <v>155.1513995799705</v>
      </c>
      <c r="Q174" s="270">
        <v>805.15684349437822</v>
      </c>
      <c r="R174" s="270">
        <v>912.65141796628984</v>
      </c>
      <c r="S174" s="270">
        <v>-1932.0544064829196</v>
      </c>
      <c r="T174" s="270">
        <v>912.34867741408493</v>
      </c>
      <c r="U174" s="270">
        <v>300.53365192914089</v>
      </c>
      <c r="V174" s="270">
        <v>1016.943900631911</v>
      </c>
      <c r="W174" s="270">
        <v>-206.59731360191915</v>
      </c>
      <c r="X174" s="270">
        <v>-1122.766140775921</v>
      </c>
      <c r="Y174" s="270">
        <v>-186.14336871492088</v>
      </c>
      <c r="Z174" s="270">
        <v>-111.57151005100005</v>
      </c>
      <c r="AA174" s="270">
        <v>993.0037986790079</v>
      </c>
      <c r="AB174" s="270">
        <v>176.59491655200011</v>
      </c>
      <c r="AC174" s="270">
        <v>-840.84731144548209</v>
      </c>
      <c r="AD174" s="270">
        <v>45.136898324388014</v>
      </c>
      <c r="AE174" s="270">
        <v>19.24283933908999</v>
      </c>
      <c r="AF174" s="270">
        <v>-15.858406621139993</v>
      </c>
      <c r="AG174" s="270">
        <v>53.43385406614</v>
      </c>
      <c r="AH174" s="270">
        <v>-6.4915537844499189</v>
      </c>
      <c r="AI174" s="270">
        <v>80.127207074310078</v>
      </c>
      <c r="AJ174" s="270">
        <v>10.93664296459008</v>
      </c>
      <c r="AK174" s="270">
        <v>-39.266249999919921</v>
      </c>
      <c r="AL174" s="270">
        <v>-78.266899999919929</v>
      </c>
      <c r="AM174" s="270">
        <v>348.07479000008004</v>
      </c>
      <c r="AN174" s="270"/>
      <c r="AO174" s="270"/>
      <c r="AP174" s="270"/>
      <c r="AQ174" s="270"/>
    </row>
    <row r="175" spans="1:46" outlineLevel="1" x14ac:dyDescent="0.2">
      <c r="A175" s="137" t="s">
        <v>332</v>
      </c>
      <c r="B175" s="138" t="s">
        <v>333</v>
      </c>
      <c r="C175" s="134"/>
      <c r="D175" s="271">
        <v>0</v>
      </c>
      <c r="E175" s="271">
        <v>0</v>
      </c>
      <c r="F175" s="271">
        <v>0</v>
      </c>
      <c r="G175" s="271">
        <v>0</v>
      </c>
      <c r="H175" s="271">
        <v>0</v>
      </c>
      <c r="I175" s="271">
        <v>0</v>
      </c>
      <c r="J175" s="271">
        <v>0</v>
      </c>
      <c r="K175" s="271">
        <v>0</v>
      </c>
      <c r="L175" s="271">
        <v>0</v>
      </c>
      <c r="M175" s="271">
        <v>0</v>
      </c>
      <c r="N175" s="271">
        <v>0</v>
      </c>
      <c r="O175" s="271">
        <v>0</v>
      </c>
      <c r="P175" s="271">
        <v>0</v>
      </c>
      <c r="Q175" s="271">
        <v>0</v>
      </c>
      <c r="R175" s="271">
        <v>0</v>
      </c>
      <c r="S175" s="271">
        <v>0</v>
      </c>
      <c r="T175" s="271">
        <v>0</v>
      </c>
      <c r="U175" s="271">
        <v>0</v>
      </c>
      <c r="V175" s="271">
        <v>0</v>
      </c>
      <c r="W175" s="271">
        <v>0</v>
      </c>
      <c r="X175" s="271">
        <v>0</v>
      </c>
      <c r="Y175" s="271">
        <v>0</v>
      </c>
      <c r="Z175" s="271">
        <v>0</v>
      </c>
      <c r="AA175" s="271">
        <v>0</v>
      </c>
      <c r="AB175" s="271">
        <v>0</v>
      </c>
      <c r="AC175" s="271">
        <v>0</v>
      </c>
      <c r="AD175" s="271">
        <v>0</v>
      </c>
      <c r="AE175" s="271">
        <v>0</v>
      </c>
      <c r="AF175" s="271">
        <v>0</v>
      </c>
      <c r="AG175" s="271">
        <v>0</v>
      </c>
      <c r="AH175" s="271">
        <v>0</v>
      </c>
      <c r="AI175" s="271">
        <v>0</v>
      </c>
      <c r="AJ175" s="271">
        <v>0</v>
      </c>
      <c r="AK175" s="271">
        <v>0</v>
      </c>
      <c r="AL175" s="271">
        <v>0</v>
      </c>
      <c r="AM175" s="271">
        <v>0</v>
      </c>
      <c r="AN175" s="270"/>
      <c r="AO175" s="270"/>
      <c r="AP175" s="270"/>
      <c r="AQ175" s="270"/>
    </row>
    <row r="176" spans="1:46" outlineLevel="1" x14ac:dyDescent="0.2">
      <c r="A176" s="132" t="s">
        <v>334</v>
      </c>
      <c r="B176" s="133" t="s">
        <v>335</v>
      </c>
      <c r="C176" s="134"/>
      <c r="D176" s="270">
        <v>6.999999999999999E-9</v>
      </c>
      <c r="E176" s="270">
        <v>6.999999999999999E-9</v>
      </c>
      <c r="F176" s="270">
        <v>6.999999999999999E-9</v>
      </c>
      <c r="G176" s="270">
        <v>6.999999999999999E-9</v>
      </c>
      <c r="H176" s="270">
        <v>6.999999999999999E-9</v>
      </c>
      <c r="I176" s="270">
        <v>6.999999999999999E-9</v>
      </c>
      <c r="J176" s="270">
        <v>6.999999999999999E-9</v>
      </c>
      <c r="K176" s="270">
        <v>6.999999999999999E-9</v>
      </c>
      <c r="L176" s="270">
        <v>6.999999999999999E-9</v>
      </c>
      <c r="M176" s="270">
        <v>6.999999999999999E-9</v>
      </c>
      <c r="N176" s="270">
        <v>6.999999999999999E-9</v>
      </c>
      <c r="O176" s="270">
        <v>6.999999999999999E-9</v>
      </c>
      <c r="P176" s="270">
        <v>6.999999999999999E-9</v>
      </c>
      <c r="Q176" s="270">
        <v>6.999999999999999E-9</v>
      </c>
      <c r="R176" s="270">
        <v>6.999999999999999E-9</v>
      </c>
      <c r="S176" s="270">
        <v>6.999999999999999E-9</v>
      </c>
      <c r="T176" s="270">
        <v>6.999999999999999E-9</v>
      </c>
      <c r="U176" s="270">
        <v>6.999999999999999E-9</v>
      </c>
      <c r="V176" s="270">
        <v>6.999999999999999E-9</v>
      </c>
      <c r="W176" s="270">
        <v>6.999999999999999E-9</v>
      </c>
      <c r="X176" s="270">
        <v>6.999999999999999E-9</v>
      </c>
      <c r="Y176" s="270">
        <v>6.999999999999999E-9</v>
      </c>
      <c r="Z176" s="270">
        <v>0</v>
      </c>
      <c r="AA176" s="270">
        <v>0</v>
      </c>
      <c r="AB176" s="270">
        <v>0</v>
      </c>
      <c r="AC176" s="270">
        <v>0</v>
      </c>
      <c r="AD176" s="270">
        <v>0</v>
      </c>
      <c r="AE176" s="270">
        <v>0</v>
      </c>
      <c r="AF176" s="270">
        <v>0</v>
      </c>
      <c r="AG176" s="270">
        <v>0</v>
      </c>
      <c r="AH176" s="270">
        <v>7.0069999999999997E-11</v>
      </c>
      <c r="AI176" s="270">
        <v>7.0069999999999997E-11</v>
      </c>
      <c r="AJ176" s="270">
        <v>8.0079999999999996E-11</v>
      </c>
      <c r="AK176" s="270">
        <v>8.0079999999999996E-11</v>
      </c>
      <c r="AL176" s="270">
        <v>8.0079999999999996E-11</v>
      </c>
      <c r="AM176" s="270">
        <v>8.0079999999999996E-11</v>
      </c>
      <c r="AN176" s="270"/>
      <c r="AO176" s="270"/>
      <c r="AP176" s="270"/>
      <c r="AQ176" s="270"/>
    </row>
    <row r="177" spans="1:43" outlineLevel="1" x14ac:dyDescent="0.2">
      <c r="A177" s="137" t="s">
        <v>336</v>
      </c>
      <c r="B177" s="138" t="s">
        <v>337</v>
      </c>
      <c r="C177" s="134"/>
      <c r="D177" s="271">
        <v>-846.03283931519047</v>
      </c>
      <c r="E177" s="271">
        <v>124.57406731032422</v>
      </c>
      <c r="F177" s="271">
        <v>-103.26967973707286</v>
      </c>
      <c r="G177" s="271">
        <v>89.610332093563343</v>
      </c>
      <c r="H177" s="271">
        <v>-24.191472005223119</v>
      </c>
      <c r="I177" s="271">
        <v>-203.63845576433511</v>
      </c>
      <c r="J177" s="271">
        <v>25.972200062272492</v>
      </c>
      <c r="K177" s="271">
        <v>207.16069582905402</v>
      </c>
      <c r="L177" s="271">
        <v>-146.93490093576816</v>
      </c>
      <c r="M177" s="271">
        <v>-21.78649408097473</v>
      </c>
      <c r="N177" s="271">
        <v>-7.3130799578102899</v>
      </c>
      <c r="O177" s="271">
        <v>-150.47943666111294</v>
      </c>
      <c r="P177" s="271">
        <v>13.526155043117443</v>
      </c>
      <c r="Q177" s="271">
        <v>327.43143895732658</v>
      </c>
      <c r="R177" s="271">
        <v>-505.76877828734069</v>
      </c>
      <c r="S177" s="271">
        <v>-35.91752872018462</v>
      </c>
      <c r="T177" s="271">
        <v>6177.1547933319189</v>
      </c>
      <c r="U177" s="271">
        <v>-7643.3026976304036</v>
      </c>
      <c r="V177" s="271">
        <v>-376.79501664029709</v>
      </c>
      <c r="W177" s="271">
        <v>695.05871269460067</v>
      </c>
      <c r="X177" s="271">
        <v>2298.0100143419777</v>
      </c>
      <c r="Y177" s="271">
        <v>-7371.7891680701423</v>
      </c>
      <c r="Z177" s="271">
        <v>-669.14729645297098</v>
      </c>
      <c r="AA177" s="271">
        <v>3084.0148894423169</v>
      </c>
      <c r="AB177" s="271">
        <v>-2994.6705524956506</v>
      </c>
      <c r="AC177" s="271">
        <v>1860.6000807652681</v>
      </c>
      <c r="AD177" s="271">
        <v>-2038.1019269949923</v>
      </c>
      <c r="AE177" s="271">
        <v>1218.77695999501</v>
      </c>
      <c r="AF177" s="271">
        <v>-204.58253049427998</v>
      </c>
      <c r="AG177" s="271">
        <v>-288.17938439785001</v>
      </c>
      <c r="AH177" s="271">
        <v>16.21724938333011</v>
      </c>
      <c r="AI177" s="271">
        <v>4821.711028670481</v>
      </c>
      <c r="AJ177" s="271">
        <v>-4782.3965892299202</v>
      </c>
      <c r="AK177" s="271">
        <v>1141.35142000008</v>
      </c>
      <c r="AL177" s="271">
        <v>1607.4719200000795</v>
      </c>
      <c r="AM177" s="271">
        <v>2090.19049000008</v>
      </c>
      <c r="AN177" s="270"/>
      <c r="AO177" s="270"/>
      <c r="AP177" s="270"/>
      <c r="AQ177" s="270"/>
    </row>
    <row r="178" spans="1:43" outlineLevel="1" x14ac:dyDescent="0.2">
      <c r="A178" s="132" t="s">
        <v>338</v>
      </c>
      <c r="B178" s="133" t="s">
        <v>339</v>
      </c>
      <c r="C178" s="134"/>
      <c r="D178" s="270">
        <v>383.32389027879998</v>
      </c>
      <c r="E178" s="270">
        <v>-688.93669070553199</v>
      </c>
      <c r="F178" s="270">
        <v>124.484665231078</v>
      </c>
      <c r="G178" s="270">
        <v>-232.96032160718201</v>
      </c>
      <c r="H178" s="270">
        <v>-50.797266968201498</v>
      </c>
      <c r="I178" s="270">
        <v>-100.13328893870002</v>
      </c>
      <c r="J178" s="270">
        <v>58.089189659371002</v>
      </c>
      <c r="K178" s="270">
        <v>-110.566536577468</v>
      </c>
      <c r="L178" s="270">
        <v>-100.12156879939998</v>
      </c>
      <c r="M178" s="270">
        <v>5.9999999999999989E-10</v>
      </c>
      <c r="N178" s="270">
        <v>5.9999999999999989E-10</v>
      </c>
      <c r="O178" s="270">
        <v>5.9999999999999989E-10</v>
      </c>
      <c r="P178" s="270">
        <v>5.9999999999999989E-10</v>
      </c>
      <c r="Q178" s="270">
        <v>5.9999999999999989E-10</v>
      </c>
      <c r="R178" s="270">
        <v>5.9999999999999989E-10</v>
      </c>
      <c r="S178" s="270">
        <v>5.9999999999999989E-10</v>
      </c>
      <c r="T178" s="270">
        <v>5.9999999999999989E-10</v>
      </c>
      <c r="U178" s="270">
        <v>5.9999999999999989E-10</v>
      </c>
      <c r="V178" s="270">
        <v>5.9999999999999989E-10</v>
      </c>
      <c r="W178" s="270">
        <v>5.9999999999999989E-10</v>
      </c>
      <c r="X178" s="270">
        <v>5.9999999999999989E-10</v>
      </c>
      <c r="Y178" s="270">
        <v>5.9999999999999989E-10</v>
      </c>
      <c r="Z178" s="270">
        <v>5.9999999999999991E-9</v>
      </c>
      <c r="AA178" s="270">
        <v>5.9999999999999995E-12</v>
      </c>
      <c r="AB178" s="270">
        <v>5.9999999999999991E-9</v>
      </c>
      <c r="AC178" s="270">
        <v>6.0000000000000013E-11</v>
      </c>
      <c r="AD178" s="270">
        <v>5.9999999999999995E-12</v>
      </c>
      <c r="AE178" s="270">
        <v>0</v>
      </c>
      <c r="AF178" s="270">
        <v>6.0000000000000013E-11</v>
      </c>
      <c r="AG178" s="270">
        <v>5.9999999999999989E-10</v>
      </c>
      <c r="AH178" s="270">
        <v>6.0059999999999997E-11</v>
      </c>
      <c r="AI178" s="270">
        <v>6.0059999999999997E-11</v>
      </c>
      <c r="AJ178" s="270">
        <v>6.0059999999999997E-11</v>
      </c>
      <c r="AK178" s="270">
        <v>6.0059999999999997E-11</v>
      </c>
      <c r="AL178" s="270">
        <v>6.0059999999999997E-11</v>
      </c>
      <c r="AM178" s="270">
        <v>6.0059999999999997E-11</v>
      </c>
      <c r="AN178" s="270"/>
      <c r="AO178" s="270"/>
      <c r="AP178" s="270"/>
      <c r="AQ178" s="270"/>
    </row>
    <row r="179" spans="1:43" x14ac:dyDescent="0.2">
      <c r="A179" s="136" t="s">
        <v>189</v>
      </c>
      <c r="B179" s="136" t="s">
        <v>190</v>
      </c>
      <c r="C179" s="131"/>
      <c r="D179" s="269">
        <v>9807.2191558341929</v>
      </c>
      <c r="E179" s="269">
        <v>-5612.63899997515</v>
      </c>
      <c r="F179" s="269">
        <v>-1153.0033224196743</v>
      </c>
      <c r="G179" s="269">
        <v>-2752.2801796809049</v>
      </c>
      <c r="H179" s="269">
        <v>8297.5557091797382</v>
      </c>
      <c r="I179" s="269">
        <v>-4686.9778862696221</v>
      </c>
      <c r="J179" s="269">
        <v>4087.1182216920374</v>
      </c>
      <c r="K179" s="269">
        <v>6536.3953333090849</v>
      </c>
      <c r="L179" s="269">
        <v>2884.5797956894139</v>
      </c>
      <c r="M179" s="269">
        <v>1408.2859620084228</v>
      </c>
      <c r="N179" s="269">
        <v>1080.704616201954</v>
      </c>
      <c r="O179" s="269">
        <v>-1112.0239686046402</v>
      </c>
      <c r="P179" s="269">
        <v>4407.1544275529286</v>
      </c>
      <c r="Q179" s="269">
        <v>-451.13678809080068</v>
      </c>
      <c r="R179" s="269">
        <v>-2976.4840112091247</v>
      </c>
      <c r="S179" s="269">
        <v>-1300.2484608348891</v>
      </c>
      <c r="T179" s="269">
        <v>4891.2047819765385</v>
      </c>
      <c r="U179" s="269">
        <v>11839.609517314266</v>
      </c>
      <c r="V179" s="269">
        <v>-3796.0233478761916</v>
      </c>
      <c r="W179" s="269">
        <v>7748.1784044762799</v>
      </c>
      <c r="X179" s="269">
        <v>3002.6386433973494</v>
      </c>
      <c r="Y179" s="269">
        <v>4005.3633763062799</v>
      </c>
      <c r="Z179" s="269">
        <v>-3893.3942101314183</v>
      </c>
      <c r="AA179" s="269">
        <v>6553.9706317296514</v>
      </c>
      <c r="AB179" s="269">
        <v>-2912.4079738498453</v>
      </c>
      <c r="AC179" s="269">
        <v>-4180.1919967546155</v>
      </c>
      <c r="AD179" s="269">
        <v>-758.36751333207872</v>
      </c>
      <c r="AE179" s="269">
        <v>-589.41885115673244</v>
      </c>
      <c r="AF179" s="269">
        <v>555.87411237486094</v>
      </c>
      <c r="AG179" s="269">
        <v>-5144.3456863593192</v>
      </c>
      <c r="AH179" s="269">
        <v>678.40419161664772</v>
      </c>
      <c r="AI179" s="269">
        <v>1503.0886854780144</v>
      </c>
      <c r="AJ179" s="269">
        <v>5182.417902022702</v>
      </c>
      <c r="AK179" s="269">
        <v>7098.3725530549673</v>
      </c>
      <c r="AL179" s="269">
        <v>2363.1192561553439</v>
      </c>
      <c r="AM179" s="269">
        <v>1976.6000896158123</v>
      </c>
      <c r="AN179" s="272"/>
      <c r="AO179" s="272"/>
      <c r="AP179" s="272"/>
      <c r="AQ179" s="272"/>
    </row>
    <row r="180" spans="1:43" outlineLevel="1" x14ac:dyDescent="0.2">
      <c r="A180" s="132" t="s">
        <v>340</v>
      </c>
      <c r="B180" s="133" t="s">
        <v>341</v>
      </c>
      <c r="C180" s="134"/>
      <c r="D180" s="270">
        <v>1913.0131698393002</v>
      </c>
      <c r="E180" s="270">
        <v>1047.01082081399</v>
      </c>
      <c r="F180" s="270">
        <v>676.53655425571003</v>
      </c>
      <c r="G180" s="270">
        <v>999.93182263124993</v>
      </c>
      <c r="H180" s="270">
        <v>2527.2454545510004</v>
      </c>
      <c r="I180" s="270">
        <v>305.98575956884002</v>
      </c>
      <c r="J180" s="270">
        <v>605.03372379081998</v>
      </c>
      <c r="K180" s="270">
        <v>1344.4391610187829</v>
      </c>
      <c r="L180" s="270">
        <v>-482.62340613246835</v>
      </c>
      <c r="M180" s="270">
        <v>950.17299164200494</v>
      </c>
      <c r="N180" s="270">
        <v>583.64298165690002</v>
      </c>
      <c r="O180" s="270">
        <v>222.52122291729017</v>
      </c>
      <c r="P180" s="270">
        <v>825.12848761694988</v>
      </c>
      <c r="Q180" s="270">
        <v>1263.8901390681096</v>
      </c>
      <c r="R180" s="270">
        <v>952.28898002871995</v>
      </c>
      <c r="S180" s="270">
        <v>-52.27575951980014</v>
      </c>
      <c r="T180" s="270">
        <v>-933.22931618174971</v>
      </c>
      <c r="U180" s="270">
        <v>9619.9920998358921</v>
      </c>
      <c r="V180" s="270">
        <v>-683.62389925672994</v>
      </c>
      <c r="W180" s="270">
        <v>-163.55950351284801</v>
      </c>
      <c r="X180" s="270">
        <v>-118.528212541195</v>
      </c>
      <c r="Y180" s="270">
        <v>1659.4652180174098</v>
      </c>
      <c r="Z180" s="270">
        <v>1135.1839755961078</v>
      </c>
      <c r="AA180" s="270">
        <v>852.80019530198592</v>
      </c>
      <c r="AB180" s="270">
        <v>-784.81434445624063</v>
      </c>
      <c r="AC180" s="270">
        <v>-961.89611646280036</v>
      </c>
      <c r="AD180" s="270">
        <v>-2293.409500586431</v>
      </c>
      <c r="AE180" s="270">
        <v>481.17180239277786</v>
      </c>
      <c r="AF180" s="270">
        <v>-1086.5946627865339</v>
      </c>
      <c r="AG180" s="270">
        <v>-2109.2756705588577</v>
      </c>
      <c r="AH180" s="270">
        <v>260.39461832868977</v>
      </c>
      <c r="AI180" s="270">
        <v>467.86499463846496</v>
      </c>
      <c r="AJ180" s="270">
        <v>1036.183938220408</v>
      </c>
      <c r="AK180" s="270">
        <v>-3248.3749681934619</v>
      </c>
      <c r="AL180" s="270">
        <v>-188.18744185639227</v>
      </c>
      <c r="AM180" s="270">
        <v>987.28575491659228</v>
      </c>
      <c r="AN180" s="270"/>
      <c r="AO180" s="270"/>
      <c r="AP180" s="270"/>
      <c r="AQ180" s="270"/>
    </row>
    <row r="181" spans="1:43" outlineLevel="1" x14ac:dyDescent="0.2">
      <c r="A181" s="137" t="s">
        <v>342</v>
      </c>
      <c r="B181" s="138" t="s">
        <v>343</v>
      </c>
      <c r="C181" s="134"/>
      <c r="D181" s="271">
        <v>3E-10</v>
      </c>
      <c r="E181" s="271">
        <v>8.9323486600000006</v>
      </c>
      <c r="F181" s="271">
        <v>-2.940003604368</v>
      </c>
      <c r="G181" s="271">
        <v>-6.1455695116999998</v>
      </c>
      <c r="H181" s="271">
        <v>0.64476433121999999</v>
      </c>
      <c r="I181" s="271">
        <v>-6.0057194437000003</v>
      </c>
      <c r="J181" s="271">
        <v>3E-10</v>
      </c>
      <c r="K181" s="271">
        <v>3E-10</v>
      </c>
      <c r="L181" s="271">
        <v>3E-10</v>
      </c>
      <c r="M181" s="271">
        <v>3E-10</v>
      </c>
      <c r="N181" s="271">
        <v>3E-10</v>
      </c>
      <c r="O181" s="271">
        <v>156.67314961029996</v>
      </c>
      <c r="P181" s="271">
        <v>490.38021243029999</v>
      </c>
      <c r="Q181" s="271">
        <v>-348.33284099970001</v>
      </c>
      <c r="R181" s="271">
        <v>463.80927289030001</v>
      </c>
      <c r="S181" s="271">
        <v>-543.57944359969986</v>
      </c>
      <c r="T181" s="271">
        <v>-288.63680929970002</v>
      </c>
      <c r="U181" s="271">
        <v>2784.9716924003001</v>
      </c>
      <c r="V181" s="271">
        <v>-218.21327469970004</v>
      </c>
      <c r="W181" s="271">
        <v>-205.11968129970003</v>
      </c>
      <c r="X181" s="271">
        <v>-2077.9595423067003</v>
      </c>
      <c r="Y181" s="271">
        <v>533.52439784491003</v>
      </c>
      <c r="Z181" s="271">
        <v>-443.957022615597</v>
      </c>
      <c r="AA181" s="271">
        <v>1968.3318762434999</v>
      </c>
      <c r="AB181" s="271">
        <v>-597.68584419474519</v>
      </c>
      <c r="AC181" s="271">
        <v>-151.75834027818178</v>
      </c>
      <c r="AD181" s="271">
        <v>-1831.6500717135564</v>
      </c>
      <c r="AE181" s="271">
        <v>-1535.746083750023</v>
      </c>
      <c r="AF181" s="271">
        <v>4059.0680223869344</v>
      </c>
      <c r="AG181" s="271">
        <v>-2206.0258722557001</v>
      </c>
      <c r="AH181" s="271">
        <v>-755.00406201169551</v>
      </c>
      <c r="AI181" s="271">
        <v>-736.14052021873533</v>
      </c>
      <c r="AJ181" s="271">
        <v>-1515.5870826627181</v>
      </c>
      <c r="AK181" s="271">
        <v>1501.2880639545187</v>
      </c>
      <c r="AL181" s="271">
        <v>1809.7268029528968</v>
      </c>
      <c r="AM181" s="271">
        <v>-7859.6028075251106</v>
      </c>
      <c r="AN181" s="270"/>
      <c r="AO181" s="270"/>
      <c r="AP181" s="270"/>
      <c r="AQ181" s="270"/>
    </row>
    <row r="182" spans="1:43" outlineLevel="1" x14ac:dyDescent="0.2">
      <c r="A182" s="132" t="s">
        <v>344</v>
      </c>
      <c r="B182" s="133" t="s">
        <v>345</v>
      </c>
      <c r="C182" s="134"/>
      <c r="D182" s="270">
        <v>7137.765508263481</v>
      </c>
      <c r="E182" s="270">
        <v>-9262.491556675348</v>
      </c>
      <c r="F182" s="270">
        <v>-1546.7356038211383</v>
      </c>
      <c r="G182" s="270">
        <v>-2715.5310898168668</v>
      </c>
      <c r="H182" s="270">
        <v>5650.0355322302439</v>
      </c>
      <c r="I182" s="270">
        <v>-5008.7414335319618</v>
      </c>
      <c r="J182" s="270">
        <v>3627.1726031550324</v>
      </c>
      <c r="K182" s="270">
        <v>4291.2287237097462</v>
      </c>
      <c r="L182" s="270">
        <v>3815.6765687177331</v>
      </c>
      <c r="M182" s="270">
        <v>-334.79707629367482</v>
      </c>
      <c r="N182" s="270">
        <v>1736.73671701635</v>
      </c>
      <c r="O182" s="270">
        <v>-1735.7144675699205</v>
      </c>
      <c r="P182" s="270">
        <v>3011.7509870633835</v>
      </c>
      <c r="Q182" s="270">
        <v>-1306.9908990372719</v>
      </c>
      <c r="R182" s="270">
        <v>-3863.7053511031745</v>
      </c>
      <c r="S182" s="270">
        <v>121.76831184159273</v>
      </c>
      <c r="T182" s="270">
        <v>5367.0039845180381</v>
      </c>
      <c r="U182" s="270">
        <v>1410.3348484775022</v>
      </c>
      <c r="V182" s="270">
        <v>-3224.7299761789782</v>
      </c>
      <c r="W182" s="270">
        <v>8391.5155486309486</v>
      </c>
      <c r="X182" s="270">
        <v>5715.5605309274806</v>
      </c>
      <c r="Y182" s="270">
        <v>1526.6898756198734</v>
      </c>
      <c r="Z182" s="270">
        <v>-4290.0823358709722</v>
      </c>
      <c r="AA182" s="270">
        <v>3265.6343718204762</v>
      </c>
      <c r="AB182" s="270">
        <v>-1973.7457886994214</v>
      </c>
      <c r="AC182" s="270">
        <v>-2621.2673421069094</v>
      </c>
      <c r="AD182" s="270">
        <v>1525.7890028774477</v>
      </c>
      <c r="AE182" s="270">
        <v>-254.00786090957979</v>
      </c>
      <c r="AF182" s="270">
        <v>-2644.6815067577782</v>
      </c>
      <c r="AG182" s="270">
        <v>-1394.748420176559</v>
      </c>
      <c r="AH182" s="270">
        <v>-140.14197216770995</v>
      </c>
      <c r="AI182" s="270">
        <v>3504.2952647198185</v>
      </c>
      <c r="AJ182" s="270">
        <v>6089.3409822872554</v>
      </c>
      <c r="AK182" s="270">
        <v>9196.9331858204787</v>
      </c>
      <c r="AL182" s="270">
        <v>1051.6720938972171</v>
      </c>
      <c r="AM182" s="270">
        <v>9948.4788734613176</v>
      </c>
      <c r="AN182" s="270"/>
      <c r="AO182" s="270"/>
      <c r="AP182" s="270"/>
      <c r="AQ182" s="270"/>
    </row>
    <row r="183" spans="1:43" outlineLevel="1" x14ac:dyDescent="0.2">
      <c r="A183" s="137" t="s">
        <v>346</v>
      </c>
      <c r="B183" s="138" t="s">
        <v>347</v>
      </c>
      <c r="C183" s="134"/>
      <c r="D183" s="271">
        <v>390.40349305065996</v>
      </c>
      <c r="E183" s="271">
        <v>-3.7365098325050159</v>
      </c>
      <c r="F183" s="271">
        <v>197.33950835415601</v>
      </c>
      <c r="G183" s="271">
        <v>-636.51719468718989</v>
      </c>
      <c r="H183" s="271">
        <v>293.67714933049996</v>
      </c>
      <c r="I183" s="271">
        <v>32.689536840700001</v>
      </c>
      <c r="J183" s="271">
        <v>-14.230980278599999</v>
      </c>
      <c r="K183" s="271">
        <v>-48.716337654424002</v>
      </c>
      <c r="L183" s="271">
        <v>-176.24949323967999</v>
      </c>
      <c r="M183" s="271">
        <v>71.654976863899975</v>
      </c>
      <c r="N183" s="271">
        <v>111.347098004998</v>
      </c>
      <c r="O183" s="271">
        <v>-52.971411486100003</v>
      </c>
      <c r="P183" s="271">
        <v>-302.48702294710006</v>
      </c>
      <c r="Q183" s="271">
        <v>84.474943303589995</v>
      </c>
      <c r="R183" s="271">
        <v>18.677898092300005</v>
      </c>
      <c r="S183" s="271">
        <v>-9.5927836882499893</v>
      </c>
      <c r="T183" s="271">
        <v>363.50213191560005</v>
      </c>
      <c r="U183" s="271">
        <v>-255.37045206800002</v>
      </c>
      <c r="V183" s="271">
        <v>1065.1259550099803</v>
      </c>
      <c r="W183" s="271">
        <v>-331.83457258217004</v>
      </c>
      <c r="X183" s="271">
        <v>-950.85733077760005</v>
      </c>
      <c r="Y183" s="271">
        <v>23.089604103638017</v>
      </c>
      <c r="Z183" s="271">
        <v>-48.888270532901984</v>
      </c>
      <c r="AA183" s="271">
        <v>-139.31065924858603</v>
      </c>
      <c r="AB183" s="271">
        <v>917.53007410658188</v>
      </c>
      <c r="AC183" s="271">
        <v>-945.97229852262615</v>
      </c>
      <c r="AD183" s="271">
        <v>14.470972620276362</v>
      </c>
      <c r="AE183" s="271">
        <v>-215.59475897731124</v>
      </c>
      <c r="AF183" s="271">
        <v>-256.38698188623084</v>
      </c>
      <c r="AG183" s="271">
        <v>846.78670289503054</v>
      </c>
      <c r="AH183" s="271">
        <v>-85.485475073814243</v>
      </c>
      <c r="AI183" s="271">
        <v>-523.9224051151682</v>
      </c>
      <c r="AJ183" s="271">
        <v>-306.07798312323456</v>
      </c>
      <c r="AK183" s="271">
        <v>-242.72573869810296</v>
      </c>
      <c r="AL183" s="271">
        <v>-823.25973715659688</v>
      </c>
      <c r="AM183" s="271">
        <v>-605.10723356353276</v>
      </c>
      <c r="AN183" s="270"/>
      <c r="AO183" s="270"/>
      <c r="AP183" s="270"/>
      <c r="AQ183" s="270"/>
    </row>
    <row r="184" spans="1:43" outlineLevel="1" x14ac:dyDescent="0.2">
      <c r="A184" s="132" t="s">
        <v>348</v>
      </c>
      <c r="B184" s="133" t="s">
        <v>349</v>
      </c>
      <c r="C184" s="134"/>
      <c r="D184" s="270">
        <v>-41.866245928030992</v>
      </c>
      <c r="E184" s="270">
        <v>569.55477729589006</v>
      </c>
      <c r="F184" s="270">
        <v>105.30857308742399</v>
      </c>
      <c r="G184" s="270">
        <v>-224.03435893850013</v>
      </c>
      <c r="H184" s="270">
        <v>94.777959094722206</v>
      </c>
      <c r="I184" s="270">
        <v>95.04052783637799</v>
      </c>
      <c r="J184" s="270">
        <v>-146.51828068037003</v>
      </c>
      <c r="K184" s="270">
        <v>60.31524303858702</v>
      </c>
      <c r="L184" s="270">
        <v>-291.86006297385995</v>
      </c>
      <c r="M184" s="270">
        <v>192.652426047917</v>
      </c>
      <c r="N184" s="270">
        <v>16.764683449502094</v>
      </c>
      <c r="O184" s="270">
        <v>-117.28605690805</v>
      </c>
      <c r="P184" s="270">
        <v>142.81601257579956</v>
      </c>
      <c r="Q184" s="270">
        <v>199.8652081313827</v>
      </c>
      <c r="R184" s="270">
        <v>-240.14843666672004</v>
      </c>
      <c r="S184" s="270">
        <v>-562.09043437425805</v>
      </c>
      <c r="T184" s="270">
        <v>-294.37563953978702</v>
      </c>
      <c r="U184" s="270">
        <v>246.49173780441203</v>
      </c>
      <c r="V184" s="270">
        <v>245.32003730374106</v>
      </c>
      <c r="W184" s="270">
        <v>42.885153807953799</v>
      </c>
      <c r="X184" s="270">
        <v>315.63648484039697</v>
      </c>
      <c r="Y184" s="270">
        <v>166.563137679633</v>
      </c>
      <c r="Z184" s="270">
        <v>-140.19382645230229</v>
      </c>
      <c r="AA184" s="270">
        <v>-66.111571858243011</v>
      </c>
      <c r="AB184" s="270">
        <v>346.69901060469738</v>
      </c>
      <c r="AC184" s="270">
        <v>-46.036606253692</v>
      </c>
      <c r="AD184" s="270">
        <v>1408.3872921023253</v>
      </c>
      <c r="AE184" s="270">
        <v>1059.5548513284973</v>
      </c>
      <c r="AF184" s="270">
        <v>-42.779420025403702</v>
      </c>
      <c r="AG184" s="270">
        <v>-568.97182320181957</v>
      </c>
      <c r="AH184" s="270">
        <v>1333.6849682397483</v>
      </c>
      <c r="AI184" s="270">
        <v>-576.83886705009525</v>
      </c>
      <c r="AJ184" s="270">
        <v>-60.405031740711948</v>
      </c>
      <c r="AK184" s="270">
        <v>144.26202576310109</v>
      </c>
      <c r="AL184" s="270">
        <v>281.65202313581909</v>
      </c>
      <c r="AM184" s="270">
        <v>-90.276757970845694</v>
      </c>
      <c r="AN184" s="270"/>
      <c r="AO184" s="270"/>
      <c r="AP184" s="270"/>
      <c r="AQ184" s="270"/>
    </row>
    <row r="185" spans="1:43" outlineLevel="1" x14ac:dyDescent="0.2">
      <c r="A185" s="137" t="s">
        <v>350</v>
      </c>
      <c r="B185" s="138" t="s">
        <v>351</v>
      </c>
      <c r="C185" s="134"/>
      <c r="D185" s="271">
        <v>1.9999999999999998E-10</v>
      </c>
      <c r="E185" s="271">
        <v>57.764792060200001</v>
      </c>
      <c r="F185" s="271">
        <v>-59.258454099799998</v>
      </c>
      <c r="G185" s="271">
        <v>184.1347313302</v>
      </c>
      <c r="H185" s="271">
        <v>19.8875990632</v>
      </c>
      <c r="I185" s="271">
        <v>-26.571457349800003</v>
      </c>
      <c r="J185" s="271">
        <v>-32.303918139799997</v>
      </c>
      <c r="K185" s="271">
        <v>-0.78008585550000009</v>
      </c>
      <c r="L185" s="271">
        <v>-145.74759159980002</v>
      </c>
      <c r="M185" s="271">
        <v>1.9999999999999998E-10</v>
      </c>
      <c r="N185" s="271">
        <v>1.9999999999999998E-10</v>
      </c>
      <c r="O185" s="271">
        <v>174.11244091020001</v>
      </c>
      <c r="P185" s="271">
        <v>-1.3780629728</v>
      </c>
      <c r="Q185" s="271">
        <v>-2.9365772468000002</v>
      </c>
      <c r="R185" s="271">
        <v>-36.601012589799993</v>
      </c>
      <c r="S185" s="271">
        <v>-123.8152768998</v>
      </c>
      <c r="T185" s="271">
        <v>0.21103638634999999</v>
      </c>
      <c r="U185" s="271">
        <v>-3.0403926318000001</v>
      </c>
      <c r="V185" s="271">
        <v>-38.490601159799994</v>
      </c>
      <c r="W185" s="271">
        <v>1.9999999999999998E-10</v>
      </c>
      <c r="X185" s="271">
        <v>1.9999999999999998E-10</v>
      </c>
      <c r="Y185" s="271">
        <v>1.9999999999999998E-10</v>
      </c>
      <c r="Z185" s="271">
        <v>3.9999999999999999E-12</v>
      </c>
      <c r="AA185" s="271">
        <v>3.9999999999999996E-10</v>
      </c>
      <c r="AB185" s="271">
        <v>3.9999999999999996E-10</v>
      </c>
      <c r="AC185" s="271">
        <v>0</v>
      </c>
      <c r="AD185" s="271">
        <v>37.728504459949797</v>
      </c>
      <c r="AE185" s="271">
        <v>-0.48132030989354835</v>
      </c>
      <c r="AF185" s="271">
        <v>155.24648324460892</v>
      </c>
      <c r="AG185" s="271">
        <v>-3.8270727722104563</v>
      </c>
      <c r="AH185" s="271">
        <v>26.142500739894512</v>
      </c>
      <c r="AI185" s="271">
        <v>-160.18264898214198</v>
      </c>
      <c r="AJ185" s="271">
        <v>75.833777365086959</v>
      </c>
      <c r="AK185" s="271">
        <v>65.302919077415183</v>
      </c>
      <c r="AL185" s="271">
        <v>4.0039999999999998E-11</v>
      </c>
      <c r="AM185" s="271">
        <v>4.0039999999999998E-11</v>
      </c>
      <c r="AN185" s="270"/>
      <c r="AO185" s="270"/>
      <c r="AP185" s="270"/>
      <c r="AQ185" s="270"/>
    </row>
    <row r="186" spans="1:43" outlineLevel="1" x14ac:dyDescent="0.2">
      <c r="A186" s="132" t="s">
        <v>352</v>
      </c>
      <c r="B186" s="133" t="s">
        <v>353</v>
      </c>
      <c r="C186" s="134"/>
      <c r="D186" s="270">
        <v>414.66917257298297</v>
      </c>
      <c r="E186" s="270">
        <v>1823.6712859606457</v>
      </c>
      <c r="F186" s="270">
        <v>-574.83829265507791</v>
      </c>
      <c r="G186" s="270">
        <v>-146.54340958839796</v>
      </c>
      <c r="H186" s="270">
        <v>-288.71274942144959</v>
      </c>
      <c r="I186" s="270">
        <v>-108.54163747137991</v>
      </c>
      <c r="J186" s="270">
        <v>48.122429956655019</v>
      </c>
      <c r="K186" s="270">
        <v>863.43671585529228</v>
      </c>
      <c r="L186" s="270">
        <v>104.26140112988921</v>
      </c>
      <c r="M186" s="270">
        <v>615.48392488747561</v>
      </c>
      <c r="N186" s="270">
        <v>-1396.3837226395963</v>
      </c>
      <c r="O186" s="270">
        <v>304.59236732134002</v>
      </c>
      <c r="P186" s="270">
        <v>209.777689868095</v>
      </c>
      <c r="Q186" s="270">
        <v>-421.81440828441117</v>
      </c>
      <c r="R186" s="270">
        <v>-270.37321272875005</v>
      </c>
      <c r="S186" s="270">
        <v>-122.49770901297401</v>
      </c>
      <c r="T186" s="270">
        <v>713.14702192748632</v>
      </c>
      <c r="U186" s="270">
        <v>-1858.8834308043402</v>
      </c>
      <c r="V186" s="270">
        <v>-941.41158889500502</v>
      </c>
      <c r="W186" s="270">
        <v>14.291459431595008</v>
      </c>
      <c r="X186" s="270">
        <v>118.786713254467</v>
      </c>
      <c r="Y186" s="270">
        <v>96.031143040315499</v>
      </c>
      <c r="Z186" s="270">
        <v>-105.45673025575971</v>
      </c>
      <c r="AA186" s="270">
        <v>672.62641946981921</v>
      </c>
      <c r="AB186" s="270">
        <v>-820.39108121141828</v>
      </c>
      <c r="AC186" s="270">
        <v>546.73870686959401</v>
      </c>
      <c r="AD186" s="270">
        <v>380.316286907907</v>
      </c>
      <c r="AE186" s="270">
        <v>-124.31548093119977</v>
      </c>
      <c r="AF186" s="270">
        <v>372.00217819923398</v>
      </c>
      <c r="AG186" s="270">
        <v>291.71646971049631</v>
      </c>
      <c r="AH186" s="270">
        <v>38.813613561514778</v>
      </c>
      <c r="AI186" s="270">
        <v>-471.9871325141483</v>
      </c>
      <c r="AJ186" s="270">
        <v>-136.87069832340467</v>
      </c>
      <c r="AK186" s="270">
        <v>-318.31293466900223</v>
      </c>
      <c r="AL186" s="270">
        <v>231.51551518234021</v>
      </c>
      <c r="AM186" s="270">
        <v>-404.1777397026683</v>
      </c>
      <c r="AN186" s="270"/>
      <c r="AO186" s="270"/>
      <c r="AP186" s="270"/>
      <c r="AQ186" s="270"/>
    </row>
    <row r="187" spans="1:43" outlineLevel="1" x14ac:dyDescent="0.2">
      <c r="A187" s="137" t="s">
        <v>354</v>
      </c>
      <c r="B187" s="138" t="s">
        <v>355</v>
      </c>
      <c r="C187" s="134"/>
      <c r="D187" s="271">
        <v>-6.7659419647000005</v>
      </c>
      <c r="E187" s="271">
        <v>146.65504174197599</v>
      </c>
      <c r="F187" s="271">
        <v>51.584396063420002</v>
      </c>
      <c r="G187" s="271">
        <v>-207.57511109970002</v>
      </c>
      <c r="H187" s="271">
        <v>3E-10</v>
      </c>
      <c r="I187" s="271">
        <v>29.166537281299998</v>
      </c>
      <c r="J187" s="271">
        <v>-0.15735611199999999</v>
      </c>
      <c r="K187" s="271">
        <v>26.471913196299997</v>
      </c>
      <c r="L187" s="271">
        <v>61.122379787300005</v>
      </c>
      <c r="M187" s="271">
        <v>-86.881281139700008</v>
      </c>
      <c r="N187" s="271">
        <v>28.596858713299998</v>
      </c>
      <c r="O187" s="271">
        <v>-63.951213399699995</v>
      </c>
      <c r="P187" s="271">
        <v>31.166123918299999</v>
      </c>
      <c r="Q187" s="271">
        <v>80.707646974300005</v>
      </c>
      <c r="R187" s="271">
        <v>-0.43214913199999999</v>
      </c>
      <c r="S187" s="271">
        <v>-8.1653655816999997</v>
      </c>
      <c r="T187" s="271">
        <v>-36.417627749699996</v>
      </c>
      <c r="U187" s="271">
        <v>-104.88658569969999</v>
      </c>
      <c r="V187" s="271">
        <v>3E-10</v>
      </c>
      <c r="W187" s="271">
        <v>3E-10</v>
      </c>
      <c r="X187" s="271">
        <v>3E-10</v>
      </c>
      <c r="Y187" s="271">
        <v>3E-10</v>
      </c>
      <c r="Z187" s="271">
        <v>3.0000000000000001E-12</v>
      </c>
      <c r="AA187" s="271">
        <v>3E-10</v>
      </c>
      <c r="AB187" s="271">
        <v>3E-10</v>
      </c>
      <c r="AC187" s="271">
        <v>0</v>
      </c>
      <c r="AD187" s="271">
        <v>3.0000000000000001E-12</v>
      </c>
      <c r="AE187" s="271">
        <v>0</v>
      </c>
      <c r="AF187" s="271">
        <v>3E-11</v>
      </c>
      <c r="AG187" s="271">
        <v>3E-10</v>
      </c>
      <c r="AH187" s="271">
        <v>2.0019999999999999E-11</v>
      </c>
      <c r="AI187" s="271">
        <v>2.0019999999999999E-11</v>
      </c>
      <c r="AJ187" s="271">
        <v>2.0019999999999999E-11</v>
      </c>
      <c r="AK187" s="271">
        <v>2.0019999999999999E-11</v>
      </c>
      <c r="AL187" s="271">
        <v>2.0019999999999999E-11</v>
      </c>
      <c r="AM187" s="271">
        <v>2.0019999999999999E-11</v>
      </c>
      <c r="AN187" s="270"/>
      <c r="AO187" s="270"/>
      <c r="AP187" s="270"/>
      <c r="AQ187" s="270"/>
    </row>
    <row r="188" spans="1:43" x14ac:dyDescent="0.2">
      <c r="A188" s="130" t="s">
        <v>192</v>
      </c>
      <c r="B188" s="130" t="s">
        <v>193</v>
      </c>
      <c r="C188" s="131"/>
      <c r="D188" s="272">
        <v>5472.5814518580701</v>
      </c>
      <c r="E188" s="272">
        <v>15343.011874339412</v>
      </c>
      <c r="F188" s="272">
        <v>4546.461850963663</v>
      </c>
      <c r="G188" s="272">
        <v>6205.551511708677</v>
      </c>
      <c r="H188" s="272">
        <v>10356.941577740561</v>
      </c>
      <c r="I188" s="272">
        <v>12547.159406413632</v>
      </c>
      <c r="J188" s="272">
        <v>6425.2262278515682</v>
      </c>
      <c r="K188" s="272">
        <v>8389.3168194344653</v>
      </c>
      <c r="L188" s="272">
        <v>5618.5270017496505</v>
      </c>
      <c r="M188" s="272">
        <v>7600.7785427192948</v>
      </c>
      <c r="N188" s="272">
        <v>7956.2687247710619</v>
      </c>
      <c r="O188" s="272">
        <v>14754.48198903065</v>
      </c>
      <c r="P188" s="272">
        <v>6001.9036836924888</v>
      </c>
      <c r="Q188" s="272">
        <v>11808.14540704219</v>
      </c>
      <c r="R188" s="272">
        <v>15686.469749597014</v>
      </c>
      <c r="S188" s="272">
        <v>11606.485722706213</v>
      </c>
      <c r="T188" s="272">
        <v>20856.437887496584</v>
      </c>
      <c r="U188" s="272">
        <v>19318.177843537364</v>
      </c>
      <c r="V188" s="272">
        <v>-5707.8924170236014</v>
      </c>
      <c r="W188" s="272">
        <v>-1797.8283955074517</v>
      </c>
      <c r="X188" s="272">
        <v>10247.311097473321</v>
      </c>
      <c r="Y188" s="272">
        <v>16932.449807002566</v>
      </c>
      <c r="Z188" s="272">
        <v>20492.561666255482</v>
      </c>
      <c r="AA188" s="272">
        <v>22337.386012913881</v>
      </c>
      <c r="AB188" s="272">
        <v>28966.05436137061</v>
      </c>
      <c r="AC188" s="272">
        <v>27310.759360589258</v>
      </c>
      <c r="AD188" s="272">
        <v>22242.480624670869</v>
      </c>
      <c r="AE188" s="272">
        <v>30747.674147217098</v>
      </c>
      <c r="AF188" s="272">
        <v>7075.1055025964761</v>
      </c>
      <c r="AG188" s="272">
        <v>17249.531024579748</v>
      </c>
      <c r="AH188" s="272">
        <v>9924.8644374868272</v>
      </c>
      <c r="AI188" s="272">
        <v>10906.574431691892</v>
      </c>
      <c r="AJ188" s="272">
        <v>3144.3807357090222</v>
      </c>
      <c r="AK188" s="272">
        <v>6303.4926087249223</v>
      </c>
      <c r="AL188" s="272">
        <v>12.879429079839449</v>
      </c>
      <c r="AM188" s="272">
        <v>13827.187241718595</v>
      </c>
      <c r="AN188" s="272"/>
      <c r="AO188" s="272"/>
      <c r="AP188" s="272"/>
      <c r="AQ188" s="272"/>
    </row>
    <row r="189" spans="1:43" outlineLevel="1" x14ac:dyDescent="0.2">
      <c r="A189" s="137" t="s">
        <v>356</v>
      </c>
      <c r="B189" s="138" t="s">
        <v>357</v>
      </c>
      <c r="C189" s="134"/>
      <c r="D189" s="271">
        <v>-1374.1826258952481</v>
      </c>
      <c r="E189" s="271">
        <v>3880.1324225968483</v>
      </c>
      <c r="F189" s="271">
        <v>1591.7561529048933</v>
      </c>
      <c r="G189" s="271">
        <v>-671.49762416875876</v>
      </c>
      <c r="H189" s="271">
        <v>2296.9881435234979</v>
      </c>
      <c r="I189" s="271">
        <v>206.99509128869204</v>
      </c>
      <c r="J189" s="271">
        <v>1034.0604735893589</v>
      </c>
      <c r="K189" s="271">
        <v>-58.750548756089941</v>
      </c>
      <c r="L189" s="271">
        <v>2683.1515669983764</v>
      </c>
      <c r="M189" s="271">
        <v>-5015.8881457904126</v>
      </c>
      <c r="N189" s="271">
        <v>2007.2793579293311</v>
      </c>
      <c r="O189" s="271">
        <v>-1142.5640274720677</v>
      </c>
      <c r="P189" s="271">
        <v>-2126.3543865880779</v>
      </c>
      <c r="Q189" s="271">
        <v>237.59704749340051</v>
      </c>
      <c r="R189" s="271">
        <v>-2541.3997994502174</v>
      </c>
      <c r="S189" s="271">
        <v>292.91202960565408</v>
      </c>
      <c r="T189" s="271">
        <v>3153.7545186912935</v>
      </c>
      <c r="U189" s="271">
        <v>1673.6352214868241</v>
      </c>
      <c r="V189" s="271">
        <v>1396.8568451793235</v>
      </c>
      <c r="W189" s="271">
        <v>661.50081267605219</v>
      </c>
      <c r="X189" s="271">
        <v>-6778.7354517298854</v>
      </c>
      <c r="Y189" s="271">
        <v>7868.6117502265442</v>
      </c>
      <c r="Z189" s="271">
        <v>-515.18858502840317</v>
      </c>
      <c r="AA189" s="271">
        <v>2396.7205531045906</v>
      </c>
      <c r="AB189" s="271">
        <v>3913.8982366564283</v>
      </c>
      <c r="AC189" s="271">
        <v>4641.6759078261048</v>
      </c>
      <c r="AD189" s="271">
        <v>-37115.06791763947</v>
      </c>
      <c r="AE189" s="271">
        <v>423.83416712925361</v>
      </c>
      <c r="AF189" s="271">
        <v>508.58040308603699</v>
      </c>
      <c r="AG189" s="271">
        <v>526.31298845285903</v>
      </c>
      <c r="AH189" s="271">
        <v>-522.37714170716492</v>
      </c>
      <c r="AI189" s="271">
        <v>192.87274850968521</v>
      </c>
      <c r="AJ189" s="271">
        <v>-293.2987197354077</v>
      </c>
      <c r="AK189" s="271">
        <v>147.28205786100509</v>
      </c>
      <c r="AL189" s="271">
        <v>-1502.3368660484543</v>
      </c>
      <c r="AM189" s="271">
        <v>148.34681006549124</v>
      </c>
      <c r="AN189" s="270"/>
      <c r="AO189" s="270"/>
      <c r="AP189" s="270"/>
      <c r="AQ189" s="270"/>
    </row>
    <row r="190" spans="1:43" outlineLevel="1" x14ac:dyDescent="0.2">
      <c r="A190" s="132" t="s">
        <v>358</v>
      </c>
      <c r="B190" s="133" t="s">
        <v>359</v>
      </c>
      <c r="C190" s="134"/>
      <c r="D190" s="270">
        <v>-1987.2267434400633</v>
      </c>
      <c r="E190" s="270">
        <v>-128.30379682053453</v>
      </c>
      <c r="F190" s="270">
        <v>191.56144721904494</v>
      </c>
      <c r="G190" s="270">
        <v>588.602670811199</v>
      </c>
      <c r="H190" s="270">
        <v>1175.6030223195114</v>
      </c>
      <c r="I190" s="270">
        <v>1132.3228005353362</v>
      </c>
      <c r="J190" s="270">
        <v>-519.33801851180192</v>
      </c>
      <c r="K190" s="270">
        <v>-936.86061832247094</v>
      </c>
      <c r="L190" s="270">
        <v>833.54081095458457</v>
      </c>
      <c r="M190" s="270">
        <v>-752.27420272742825</v>
      </c>
      <c r="N190" s="270">
        <v>223.87337213294998</v>
      </c>
      <c r="O190" s="270">
        <v>235.90005391246109</v>
      </c>
      <c r="P190" s="270">
        <v>1059.0623048817367</v>
      </c>
      <c r="Q190" s="270">
        <v>-2810.0136994335708</v>
      </c>
      <c r="R190" s="270">
        <v>-1387.1222719353093</v>
      </c>
      <c r="S190" s="270">
        <v>-760.22389711299502</v>
      </c>
      <c r="T190" s="270">
        <v>2943.7109640881768</v>
      </c>
      <c r="U190" s="270">
        <v>-1558.8998114948154</v>
      </c>
      <c r="V190" s="270">
        <v>-293.75431235224642</v>
      </c>
      <c r="W190" s="270">
        <v>-2868.9852527552571</v>
      </c>
      <c r="X190" s="270">
        <v>2654.5567222213404</v>
      </c>
      <c r="Y190" s="270">
        <v>1782.823114889464</v>
      </c>
      <c r="Z190" s="270">
        <v>956.06872621569005</v>
      </c>
      <c r="AA190" s="270">
        <v>2604.2653401664193</v>
      </c>
      <c r="AB190" s="270">
        <v>-1113.4488609954144</v>
      </c>
      <c r="AC190" s="270">
        <v>176.78389868225429</v>
      </c>
      <c r="AD190" s="270">
        <v>-12379.181187415665</v>
      </c>
      <c r="AE190" s="270">
        <v>23.281640177723411</v>
      </c>
      <c r="AF190" s="270">
        <v>121.93478707355931</v>
      </c>
      <c r="AG190" s="270">
        <v>214.20252517483033</v>
      </c>
      <c r="AH190" s="270">
        <v>20.047125916432087</v>
      </c>
      <c r="AI190" s="270">
        <v>72.391548844033196</v>
      </c>
      <c r="AJ190" s="270">
        <v>74.629715344085966</v>
      </c>
      <c r="AK190" s="270">
        <v>86.304130970419209</v>
      </c>
      <c r="AL190" s="270">
        <v>-322.069151394279</v>
      </c>
      <c r="AM190" s="270">
        <v>114.90465314712884</v>
      </c>
      <c r="AN190" s="270"/>
      <c r="AO190" s="270"/>
      <c r="AP190" s="270"/>
      <c r="AQ190" s="270"/>
    </row>
    <row r="191" spans="1:43" outlineLevel="1" x14ac:dyDescent="0.2">
      <c r="A191" s="137" t="s">
        <v>360</v>
      </c>
      <c r="B191" s="138" t="s">
        <v>361</v>
      </c>
      <c r="C191" s="134"/>
      <c r="D191" s="271">
        <v>7545.0469173626589</v>
      </c>
      <c r="E191" s="271">
        <v>9844.8626176530615</v>
      </c>
      <c r="F191" s="271">
        <v>6270.3083116499556</v>
      </c>
      <c r="G191" s="271">
        <v>8493.8256270958263</v>
      </c>
      <c r="H191" s="271">
        <v>5136.7184474830683</v>
      </c>
      <c r="I191" s="271">
        <v>9763.664871212417</v>
      </c>
      <c r="J191" s="271">
        <v>7219.5049317908843</v>
      </c>
      <c r="K191" s="271">
        <v>9384.3497052298662</v>
      </c>
      <c r="L191" s="271">
        <v>5841.6116605586421</v>
      </c>
      <c r="M191" s="271">
        <v>13331.976442454432</v>
      </c>
      <c r="N191" s="271">
        <v>3310.6785380318406</v>
      </c>
      <c r="O191" s="271">
        <v>15310.594685597644</v>
      </c>
      <c r="P191" s="271">
        <v>13100.601722747509</v>
      </c>
      <c r="Q191" s="271">
        <v>12702.505498357481</v>
      </c>
      <c r="R191" s="271">
        <v>15310.070529847826</v>
      </c>
      <c r="S191" s="271">
        <v>13647.372643379174</v>
      </c>
      <c r="T191" s="271">
        <v>15078.314621946132</v>
      </c>
      <c r="U191" s="271">
        <v>13471.292777096143</v>
      </c>
      <c r="V191" s="271">
        <v>-1563.1915491465575</v>
      </c>
      <c r="W191" s="271">
        <v>3291.2007458384314</v>
      </c>
      <c r="X191" s="271">
        <v>14946.597843430189</v>
      </c>
      <c r="Y191" s="271">
        <v>5422.8231682494788</v>
      </c>
      <c r="Z191" s="271">
        <v>17103.795566289944</v>
      </c>
      <c r="AA191" s="271">
        <v>18247.838329521459</v>
      </c>
      <c r="AB191" s="271">
        <v>23519.47554179018</v>
      </c>
      <c r="AC191" s="271">
        <v>26319.2654369876</v>
      </c>
      <c r="AD191" s="271">
        <v>60159.613648775914</v>
      </c>
      <c r="AE191" s="271">
        <v>24653.348094194596</v>
      </c>
      <c r="AF191" s="271">
        <v>7155.5910568520567</v>
      </c>
      <c r="AG191" s="271">
        <v>13346.452300663332</v>
      </c>
      <c r="AH191" s="271">
        <v>9580.542020172461</v>
      </c>
      <c r="AI191" s="271">
        <v>3661.81614838825</v>
      </c>
      <c r="AJ191" s="271">
        <v>5510.728834563889</v>
      </c>
      <c r="AK191" s="271">
        <v>5153.7001152807525</v>
      </c>
      <c r="AL191" s="271">
        <v>6360.3247826834413</v>
      </c>
      <c r="AM191" s="271">
        <v>15338.255379702525</v>
      </c>
      <c r="AN191" s="270"/>
      <c r="AO191" s="270"/>
      <c r="AP191" s="270"/>
      <c r="AQ191" s="270"/>
    </row>
    <row r="192" spans="1:43" outlineLevel="1" x14ac:dyDescent="0.2">
      <c r="A192" s="132" t="s">
        <v>362</v>
      </c>
      <c r="B192" s="133" t="s">
        <v>363</v>
      </c>
      <c r="C192" s="134"/>
      <c r="D192" s="270">
        <v>893.43942793282304</v>
      </c>
      <c r="E192" s="270">
        <v>-155.79529460186299</v>
      </c>
      <c r="F192" s="270">
        <v>-154.55285938393038</v>
      </c>
      <c r="G192" s="270">
        <v>-1057.0728412083899</v>
      </c>
      <c r="H192" s="270">
        <v>-1205.7642766274148</v>
      </c>
      <c r="I192" s="270">
        <v>-619.35218241751363</v>
      </c>
      <c r="J192" s="270">
        <v>-107.25570965557296</v>
      </c>
      <c r="K192" s="270">
        <v>-782.79785721453982</v>
      </c>
      <c r="L192" s="270">
        <v>-1881.350004964454</v>
      </c>
      <c r="M192" s="270">
        <v>463.78667752296985</v>
      </c>
      <c r="N192" s="270">
        <v>639.58388884901387</v>
      </c>
      <c r="O192" s="270">
        <v>-714.90065966858697</v>
      </c>
      <c r="P192" s="270">
        <v>-1943.96298719738</v>
      </c>
      <c r="Q192" s="270">
        <v>2297.4345152281776</v>
      </c>
      <c r="R192" s="270">
        <v>1422.4691325730744</v>
      </c>
      <c r="S192" s="270">
        <v>-1070.2622513499207</v>
      </c>
      <c r="T192" s="270">
        <v>2291.51951423228</v>
      </c>
      <c r="U192" s="270">
        <v>-340.95995776648994</v>
      </c>
      <c r="V192" s="270">
        <v>-3266.4571706698816</v>
      </c>
      <c r="W192" s="270">
        <v>-1797.6163803568181</v>
      </c>
      <c r="X192" s="270">
        <v>-1854.0283555491237</v>
      </c>
      <c r="Y192" s="270">
        <v>-143.12660844862191</v>
      </c>
      <c r="Z192" s="270">
        <v>1440.4046020282374</v>
      </c>
      <c r="AA192" s="270">
        <v>-3788.0673739067283</v>
      </c>
      <c r="AB192" s="270">
        <v>-312.3698495495845</v>
      </c>
      <c r="AC192" s="270">
        <v>-275.645304925441</v>
      </c>
      <c r="AD192" s="270">
        <v>14898.750911053627</v>
      </c>
      <c r="AE192" s="270">
        <v>-821.79123719320751</v>
      </c>
      <c r="AF192" s="270">
        <v>706.67829689387577</v>
      </c>
      <c r="AG192" s="270">
        <v>-617.73872317006806</v>
      </c>
      <c r="AH192" s="270">
        <v>215.75390795157057</v>
      </c>
      <c r="AI192" s="270">
        <v>-76.582766990962213</v>
      </c>
      <c r="AJ192" s="270">
        <v>59.086461892087236</v>
      </c>
      <c r="AK192" s="270">
        <v>2348.3930329601621</v>
      </c>
      <c r="AL192" s="270">
        <v>-23.041876981229144</v>
      </c>
      <c r="AM192" s="270">
        <v>-434.1507225460432</v>
      </c>
      <c r="AN192" s="270"/>
      <c r="AO192" s="270"/>
      <c r="AP192" s="270"/>
      <c r="AQ192" s="270"/>
    </row>
    <row r="193" spans="1:43" outlineLevel="1" x14ac:dyDescent="0.2">
      <c r="A193" s="137" t="s">
        <v>364</v>
      </c>
      <c r="B193" s="138" t="s">
        <v>365</v>
      </c>
      <c r="C193" s="134"/>
      <c r="D193" s="271">
        <v>3.9999999999999996E-10</v>
      </c>
      <c r="E193" s="271">
        <v>3.9999999999999996E-10</v>
      </c>
      <c r="F193" s="271">
        <v>3.9999999999999996E-10</v>
      </c>
      <c r="G193" s="271">
        <v>3.9999999999999996E-10</v>
      </c>
      <c r="H193" s="271">
        <v>3.9999999999999996E-10</v>
      </c>
      <c r="I193" s="271">
        <v>3.9999999999999996E-10</v>
      </c>
      <c r="J193" s="271">
        <v>3.9999999999999996E-10</v>
      </c>
      <c r="K193" s="271">
        <v>3.9999999999999996E-10</v>
      </c>
      <c r="L193" s="271">
        <v>3.9999999999999996E-10</v>
      </c>
      <c r="M193" s="271">
        <v>3.9999999999999996E-10</v>
      </c>
      <c r="N193" s="271">
        <v>3.9999999999999996E-10</v>
      </c>
      <c r="O193" s="271">
        <v>3.9999999999999996E-10</v>
      </c>
      <c r="P193" s="271">
        <v>3.9999999999999996E-10</v>
      </c>
      <c r="Q193" s="271">
        <v>3.9999999999999996E-10</v>
      </c>
      <c r="R193" s="271">
        <v>3.9999999999999996E-10</v>
      </c>
      <c r="S193" s="271">
        <v>3.9999999999999996E-10</v>
      </c>
      <c r="T193" s="271">
        <v>3.9999999999999996E-10</v>
      </c>
      <c r="U193" s="271">
        <v>3.9999999999999996E-10</v>
      </c>
      <c r="V193" s="271">
        <v>3.9999999999999996E-10</v>
      </c>
      <c r="W193" s="271">
        <v>3.9999999999999996E-10</v>
      </c>
      <c r="X193" s="271">
        <v>3.9999999999999996E-10</v>
      </c>
      <c r="Y193" s="271">
        <v>3.9999999999999996E-10</v>
      </c>
      <c r="Z193" s="271">
        <v>3.9999999999999999E-12</v>
      </c>
      <c r="AA193" s="271">
        <v>4.0000000000000004E-11</v>
      </c>
      <c r="AB193" s="271">
        <v>3.9999999999999994E-9</v>
      </c>
      <c r="AC193" s="271">
        <v>0.13662064870500001</v>
      </c>
      <c r="AD193" s="271">
        <v>-1.7560552595000015E-2</v>
      </c>
      <c r="AE193" s="271">
        <v>-0.1190600961</v>
      </c>
      <c r="AF193" s="271">
        <v>5.0000000000000008E-11</v>
      </c>
      <c r="AG193" s="271">
        <v>4.8999999999999996E-10</v>
      </c>
      <c r="AH193" s="271">
        <v>7.0060000000000002E-11</v>
      </c>
      <c r="AI193" s="271">
        <v>-7.6833994008360221E-7</v>
      </c>
      <c r="AJ193" s="271">
        <v>-3.3153770727157593E-10</v>
      </c>
      <c r="AK193" s="271">
        <v>6.0059999999999997E-11</v>
      </c>
      <c r="AL193" s="271">
        <v>6.0059999999999997E-11</v>
      </c>
      <c r="AM193" s="271">
        <v>6.0059999999999997E-11</v>
      </c>
      <c r="AN193" s="270"/>
      <c r="AO193" s="270"/>
      <c r="AP193" s="270"/>
      <c r="AQ193" s="270"/>
    </row>
    <row r="194" spans="1:43" outlineLevel="1" x14ac:dyDescent="0.2">
      <c r="A194" s="132" t="s">
        <v>366</v>
      </c>
      <c r="B194" s="133" t="s">
        <v>367</v>
      </c>
      <c r="C194" s="134"/>
      <c r="D194" s="270">
        <v>19.173403672399996</v>
      </c>
      <c r="E194" s="270">
        <v>134.37645131039997</v>
      </c>
      <c r="F194" s="270">
        <v>-93.014143069599996</v>
      </c>
      <c r="G194" s="270">
        <v>-11.027155189599998</v>
      </c>
      <c r="H194" s="270">
        <v>6.6417378266</v>
      </c>
      <c r="I194" s="270">
        <v>-66.816700489599995</v>
      </c>
      <c r="J194" s="270">
        <v>55.479987268400002</v>
      </c>
      <c r="K194" s="270">
        <v>-87.080330459599992</v>
      </c>
      <c r="L194" s="270">
        <v>14.8459360914</v>
      </c>
      <c r="M194" s="270">
        <v>-19.192999079600007</v>
      </c>
      <c r="N194" s="270">
        <v>58.708451989400004</v>
      </c>
      <c r="O194" s="270">
        <v>411.88631330039993</v>
      </c>
      <c r="P194" s="270">
        <v>-323.95992189960003</v>
      </c>
      <c r="Q194" s="270">
        <v>-152.53018429960002</v>
      </c>
      <c r="R194" s="270">
        <v>44.23444304640001</v>
      </c>
      <c r="S194" s="270">
        <v>-76.811966579599982</v>
      </c>
      <c r="T194" s="270">
        <v>3.9999999999999996E-10</v>
      </c>
      <c r="U194" s="270">
        <v>3.9999999999999996E-10</v>
      </c>
      <c r="V194" s="270">
        <v>3.9999999999999996E-10</v>
      </c>
      <c r="W194" s="270">
        <v>38.029117416400005</v>
      </c>
      <c r="X194" s="270">
        <v>-19.882451229600004</v>
      </c>
      <c r="Y194" s="270">
        <v>-30.166745369600005</v>
      </c>
      <c r="Z194" s="270">
        <v>9.9999999999999998E-13</v>
      </c>
      <c r="AA194" s="270">
        <v>1.0000000000000001E-11</v>
      </c>
      <c r="AB194" s="270">
        <v>9.9999999999999986E-10</v>
      </c>
      <c r="AC194" s="270">
        <v>1.0000000000000001E-11</v>
      </c>
      <c r="AD194" s="270">
        <v>1.0000000000000001E-11</v>
      </c>
      <c r="AE194" s="270">
        <v>35.226828137357181</v>
      </c>
      <c r="AF194" s="270">
        <v>1.8435786202152089</v>
      </c>
      <c r="AG194" s="270">
        <v>-35.174958331099937</v>
      </c>
      <c r="AH194" s="270">
        <v>4.0039999999999998E-11</v>
      </c>
      <c r="AI194" s="270">
        <v>4.0039999999999998E-11</v>
      </c>
      <c r="AJ194" s="270">
        <v>4.0039999999999998E-11</v>
      </c>
      <c r="AK194" s="270">
        <v>4.0039999999999998E-11</v>
      </c>
      <c r="AL194" s="270">
        <v>4.0039999999999998E-11</v>
      </c>
      <c r="AM194" s="270">
        <v>4.0039999999999998E-11</v>
      </c>
      <c r="AN194" s="270"/>
      <c r="AO194" s="270"/>
      <c r="AP194" s="270"/>
      <c r="AQ194" s="270"/>
    </row>
    <row r="195" spans="1:43" outlineLevel="1" x14ac:dyDescent="0.2">
      <c r="A195" s="137" t="s">
        <v>368</v>
      </c>
      <c r="B195" s="138" t="s">
        <v>369</v>
      </c>
      <c r="C195" s="134"/>
      <c r="D195" s="271">
        <v>376.33107222489969</v>
      </c>
      <c r="E195" s="271">
        <v>1767.7394742008998</v>
      </c>
      <c r="F195" s="271">
        <v>-3259.5970583572998</v>
      </c>
      <c r="G195" s="271">
        <v>-1137.2791656321997</v>
      </c>
      <c r="H195" s="271">
        <v>2946.7545032146991</v>
      </c>
      <c r="I195" s="271">
        <v>2130.3455262837001</v>
      </c>
      <c r="J195" s="271">
        <v>-1257.2254366303002</v>
      </c>
      <c r="K195" s="271">
        <v>870.45646895670006</v>
      </c>
      <c r="L195" s="271">
        <v>-1873.2729678895</v>
      </c>
      <c r="M195" s="271">
        <v>-407.62922966126627</v>
      </c>
      <c r="N195" s="271">
        <v>1716.1451158379261</v>
      </c>
      <c r="O195" s="271">
        <v>653.56562336020011</v>
      </c>
      <c r="P195" s="271">
        <v>-3763.4830482523003</v>
      </c>
      <c r="Q195" s="271">
        <v>-466.84777030430007</v>
      </c>
      <c r="R195" s="271">
        <v>2838.2177155146401</v>
      </c>
      <c r="S195" s="271">
        <v>-426.50083523669974</v>
      </c>
      <c r="T195" s="271">
        <v>-2610.8617314622993</v>
      </c>
      <c r="U195" s="271">
        <v>6073.1096142147007</v>
      </c>
      <c r="V195" s="271">
        <v>-1981.3462300352401</v>
      </c>
      <c r="W195" s="271">
        <v>-1121.9574383268603</v>
      </c>
      <c r="X195" s="271">
        <v>1298.8027903298</v>
      </c>
      <c r="Y195" s="271">
        <v>2031.4851274546998</v>
      </c>
      <c r="Z195" s="271">
        <v>1507.4813567500069</v>
      </c>
      <c r="AA195" s="271">
        <v>2876.6291640280706</v>
      </c>
      <c r="AB195" s="271">
        <v>2958.499293462</v>
      </c>
      <c r="AC195" s="271">
        <v>-3551.4571986299939</v>
      </c>
      <c r="AD195" s="271">
        <v>-3321.6172695529585</v>
      </c>
      <c r="AE195" s="271">
        <v>6356.0093881283883</v>
      </c>
      <c r="AF195" s="271">
        <v>-1342.4156755145664</v>
      </c>
      <c r="AG195" s="271">
        <v>3815.4768917892529</v>
      </c>
      <c r="AH195" s="271">
        <v>565.69881368981987</v>
      </c>
      <c r="AI195" s="271">
        <v>7121.5674759083031</v>
      </c>
      <c r="AJ195" s="271">
        <v>-2292.2787062507814</v>
      </c>
      <c r="AK195" s="271">
        <v>-1345.7436304752111</v>
      </c>
      <c r="AL195" s="271">
        <v>-4512.2542218647277</v>
      </c>
      <c r="AM195" s="271">
        <v>-1326.9783872351147</v>
      </c>
      <c r="AN195" s="270"/>
      <c r="AO195" s="270"/>
      <c r="AP195" s="270"/>
      <c r="AQ195" s="270"/>
    </row>
    <row r="196" spans="1:43" outlineLevel="1" x14ac:dyDescent="0.2">
      <c r="A196" s="132" t="s">
        <v>370</v>
      </c>
      <c r="B196" s="133" t="s">
        <v>371</v>
      </c>
      <c r="C196" s="134"/>
      <c r="D196" s="270">
        <v>1.9999999999999998E-10</v>
      </c>
      <c r="E196" s="270">
        <v>1.9999999999999998E-10</v>
      </c>
      <c r="F196" s="270">
        <v>1.9999999999999998E-10</v>
      </c>
      <c r="G196" s="270">
        <v>1.9999999999999998E-10</v>
      </c>
      <c r="H196" s="270">
        <v>1.9999999999999998E-10</v>
      </c>
      <c r="I196" s="270">
        <v>1.9999999999999998E-10</v>
      </c>
      <c r="J196" s="270">
        <v>1.9999999999999998E-10</v>
      </c>
      <c r="K196" s="270">
        <v>1.9999999999999998E-10</v>
      </c>
      <c r="L196" s="270">
        <v>1.9999999999999998E-10</v>
      </c>
      <c r="M196" s="270">
        <v>1.9999999999999998E-10</v>
      </c>
      <c r="N196" s="270">
        <v>1.9999999999999998E-10</v>
      </c>
      <c r="O196" s="270">
        <v>1.9999999999999998E-10</v>
      </c>
      <c r="P196" s="270">
        <v>1.9999999999999998E-10</v>
      </c>
      <c r="Q196" s="270">
        <v>1.9999999999999998E-10</v>
      </c>
      <c r="R196" s="270">
        <v>1.9999999999999998E-10</v>
      </c>
      <c r="S196" s="270">
        <v>1.9999999999999998E-10</v>
      </c>
      <c r="T196" s="270">
        <v>1.9999999999999998E-10</v>
      </c>
      <c r="U196" s="270">
        <v>1.9999999999999998E-10</v>
      </c>
      <c r="V196" s="270">
        <v>1.9999999999999998E-10</v>
      </c>
      <c r="W196" s="270">
        <v>1.9999999999999998E-10</v>
      </c>
      <c r="X196" s="270">
        <v>1.9999999999999998E-10</v>
      </c>
      <c r="Y196" s="270">
        <v>1.9999999999999998E-10</v>
      </c>
      <c r="Z196" s="270">
        <v>2E-12</v>
      </c>
      <c r="AA196" s="270">
        <v>2.0000000000000002E-11</v>
      </c>
      <c r="AB196" s="270">
        <v>1.9999999999999997E-9</v>
      </c>
      <c r="AC196" s="270">
        <v>2.0000000000000002E-11</v>
      </c>
      <c r="AD196" s="270">
        <v>1.9999999999999997E-9</v>
      </c>
      <c r="AE196" s="270">
        <v>77.884326739083022</v>
      </c>
      <c r="AF196" s="270">
        <v>-77.106944414750586</v>
      </c>
      <c r="AG196" s="270">
        <v>1.5184189868535844E-10</v>
      </c>
      <c r="AH196" s="270">
        <v>65.199711463546734</v>
      </c>
      <c r="AI196" s="270">
        <v>-65.490722199169056</v>
      </c>
      <c r="AJ196" s="270">
        <v>85.513149895391109</v>
      </c>
      <c r="AK196" s="270">
        <v>-86.443097872356006</v>
      </c>
      <c r="AL196" s="270">
        <v>12.256762684938431</v>
      </c>
      <c r="AM196" s="270">
        <v>-13.19049141554324</v>
      </c>
      <c r="AN196" s="270"/>
      <c r="AO196" s="270"/>
      <c r="AP196" s="270"/>
      <c r="AQ196" s="270"/>
    </row>
    <row r="197" spans="1:43"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0</v>
      </c>
      <c r="AC197" s="271">
        <v>0</v>
      </c>
      <c r="AD197" s="271">
        <v>0</v>
      </c>
      <c r="AE197" s="271">
        <v>0</v>
      </c>
      <c r="AF197" s="271">
        <v>0</v>
      </c>
      <c r="AG197" s="271">
        <v>0</v>
      </c>
      <c r="AH197" s="271">
        <v>5.0049999999999998E-11</v>
      </c>
      <c r="AI197" s="271">
        <v>5.0049999999999998E-11</v>
      </c>
      <c r="AJ197" s="271">
        <v>5.0049999999999998E-11</v>
      </c>
      <c r="AK197" s="271">
        <v>5.0049999999999998E-11</v>
      </c>
      <c r="AL197" s="271">
        <v>5.0049999999999998E-11</v>
      </c>
      <c r="AM197" s="271">
        <v>5.0049999999999998E-11</v>
      </c>
      <c r="AN197" s="272"/>
      <c r="AO197" s="272"/>
      <c r="AP197" s="272"/>
      <c r="AQ197" s="272"/>
    </row>
    <row r="198" spans="1:43"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c r="AN198" s="270"/>
      <c r="AO198" s="270"/>
      <c r="AP198" s="270"/>
      <c r="AQ198" s="270"/>
    </row>
    <row r="199" spans="1:43" outlineLevel="1" x14ac:dyDescent="0.2">
      <c r="A199" s="136" t="s">
        <v>195</v>
      </c>
      <c r="B199" s="136" t="s">
        <v>196</v>
      </c>
      <c r="C199" s="131"/>
      <c r="D199" s="269">
        <v>-2467.5775745442124</v>
      </c>
      <c r="E199" s="269">
        <v>-275.05862546692913</v>
      </c>
      <c r="F199" s="269">
        <v>3721.1675132035666</v>
      </c>
      <c r="G199" s="269">
        <v>-578.2738906871233</v>
      </c>
      <c r="H199" s="269">
        <v>-4441.0787978017925</v>
      </c>
      <c r="I199" s="269">
        <v>717.5389485994092</v>
      </c>
      <c r="J199" s="269">
        <v>-417.8954338610933</v>
      </c>
      <c r="K199" s="269">
        <v>1684.1841878185853</v>
      </c>
      <c r="L199" s="269">
        <v>870.64444408306247</v>
      </c>
      <c r="M199" s="269">
        <v>-675.49585501541299</v>
      </c>
      <c r="N199" s="269">
        <v>1311.8402571397135</v>
      </c>
      <c r="O199" s="269">
        <v>1440.3875677318392</v>
      </c>
      <c r="P199" s="269">
        <v>-3098.5186758430868</v>
      </c>
      <c r="Q199" s="269">
        <v>1080.1608144420989</v>
      </c>
      <c r="R199" s="269">
        <v>-48.883059889257197</v>
      </c>
      <c r="S199" s="269">
        <v>-524.45124078759989</v>
      </c>
      <c r="T199" s="269">
        <v>-1250.4792845605793</v>
      </c>
      <c r="U199" s="269">
        <v>350.44837847935156</v>
      </c>
      <c r="V199" s="269">
        <v>-846.40932865399191</v>
      </c>
      <c r="W199" s="269">
        <v>5302.6130314131487</v>
      </c>
      <c r="X199" s="269">
        <v>-3628.9099977513338</v>
      </c>
      <c r="Y199" s="269">
        <v>-844.92261061470106</v>
      </c>
      <c r="Z199" s="269">
        <v>-1852.5501757441843</v>
      </c>
      <c r="AA199" s="269">
        <v>1580.9163439832264</v>
      </c>
      <c r="AB199" s="269">
        <v>-10352.638862096519</v>
      </c>
      <c r="AC199" s="269">
        <v>1130.654047071569</v>
      </c>
      <c r="AD199" s="269">
        <v>2372.6878296414579</v>
      </c>
      <c r="AE199" s="269">
        <v>1996.8182813279377</v>
      </c>
      <c r="AF199" s="269">
        <v>-1157.0003612522182</v>
      </c>
      <c r="AG199" s="269">
        <v>-849.10067995201121</v>
      </c>
      <c r="AH199" s="269">
        <v>-8.1752519466153046</v>
      </c>
      <c r="AI199" s="269">
        <v>-643.9713686035326</v>
      </c>
      <c r="AJ199" s="269">
        <v>-1262.5913090054974</v>
      </c>
      <c r="AK199" s="269">
        <v>-138.63958002538465</v>
      </c>
      <c r="AL199" s="269">
        <v>-1836.2539262092671</v>
      </c>
      <c r="AM199" s="269">
        <v>-543.59406158968602</v>
      </c>
      <c r="AN199" s="270"/>
      <c r="AO199" s="270"/>
      <c r="AP199" s="270"/>
      <c r="AQ199" s="270"/>
    </row>
    <row r="200" spans="1:43" outlineLevel="1" x14ac:dyDescent="0.2">
      <c r="A200" s="132" t="s">
        <v>372</v>
      </c>
      <c r="B200" s="133" t="s">
        <v>373</v>
      </c>
      <c r="C200" s="134"/>
      <c r="D200" s="270">
        <v>-210.66551996130923</v>
      </c>
      <c r="E200" s="270">
        <v>-3.7162558487475739</v>
      </c>
      <c r="F200" s="270">
        <v>-39.027339002527881</v>
      </c>
      <c r="G200" s="270">
        <v>-0.63759786772892058</v>
      </c>
      <c r="H200" s="270">
        <v>-0.17144128340810044</v>
      </c>
      <c r="I200" s="270">
        <v>-1.9873271412993145</v>
      </c>
      <c r="J200" s="270">
        <v>-7.0139937305756996</v>
      </c>
      <c r="K200" s="270">
        <v>-0.89597522690294629</v>
      </c>
      <c r="L200" s="270">
        <v>0</v>
      </c>
      <c r="M200" s="270">
        <v>0</v>
      </c>
      <c r="N200" s="270">
        <v>0</v>
      </c>
      <c r="O200" s="270">
        <v>0</v>
      </c>
      <c r="P200" s="270">
        <v>0</v>
      </c>
      <c r="Q200" s="270">
        <v>0</v>
      </c>
      <c r="R200" s="270">
        <v>0</v>
      </c>
      <c r="S200" s="270">
        <v>0</v>
      </c>
      <c r="T200" s="270">
        <v>0</v>
      </c>
      <c r="U200" s="270">
        <v>0</v>
      </c>
      <c r="V200" s="270">
        <v>-28.012571874324514</v>
      </c>
      <c r="W200" s="270">
        <v>193.42101593228995</v>
      </c>
      <c r="X200" s="270">
        <v>-260.58066827226412</v>
      </c>
      <c r="Y200" s="270">
        <v>-4.5268169141352347E-10</v>
      </c>
      <c r="Z200" s="270">
        <v>-3.8501067004035564E-10</v>
      </c>
      <c r="AA200" s="270">
        <v>0</v>
      </c>
      <c r="AB200" s="270">
        <v>0</v>
      </c>
      <c r="AC200" s="270">
        <v>351.8490450807999</v>
      </c>
      <c r="AD200" s="270">
        <v>7.9999999999999998E-12</v>
      </c>
      <c r="AE200" s="270">
        <v>0</v>
      </c>
      <c r="AF200" s="270">
        <v>8.0000000000000021E-11</v>
      </c>
      <c r="AG200" s="270">
        <v>7.9999999999999982E-10</v>
      </c>
      <c r="AH200" s="270">
        <v>8.0079999999999996E-11</v>
      </c>
      <c r="AI200" s="270">
        <v>8.0079999999999996E-11</v>
      </c>
      <c r="AJ200" s="270">
        <v>8.0079999999999996E-11</v>
      </c>
      <c r="AK200" s="270">
        <v>8.0079999999999996E-11</v>
      </c>
      <c r="AL200" s="270">
        <v>8.0079999999999996E-11</v>
      </c>
      <c r="AM200" s="270">
        <v>8.0079999999999996E-11</v>
      </c>
      <c r="AN200" s="270"/>
      <c r="AO200" s="270"/>
      <c r="AP200" s="270"/>
      <c r="AQ200" s="270"/>
    </row>
    <row r="201" spans="1:43" outlineLevel="1" x14ac:dyDescent="0.2">
      <c r="A201" s="137" t="s">
        <v>374</v>
      </c>
      <c r="B201" s="138" t="s">
        <v>375</v>
      </c>
      <c r="C201" s="134"/>
      <c r="D201" s="271">
        <v>1003.0553857909001</v>
      </c>
      <c r="E201" s="271">
        <v>144.85489244479999</v>
      </c>
      <c r="F201" s="271">
        <v>-1470.4345616488001</v>
      </c>
      <c r="G201" s="271">
        <v>422.51420265420001</v>
      </c>
      <c r="H201" s="271">
        <v>735.84177019147205</v>
      </c>
      <c r="I201" s="271">
        <v>-173.46313586426837</v>
      </c>
      <c r="J201" s="271">
        <v>1058.4964426351232</v>
      </c>
      <c r="K201" s="271">
        <v>446.88418555647883</v>
      </c>
      <c r="L201" s="271">
        <v>657.38243212390012</v>
      </c>
      <c r="M201" s="271">
        <v>380.75962619219996</v>
      </c>
      <c r="N201" s="271">
        <v>470.590665382</v>
      </c>
      <c r="O201" s="271">
        <v>-47.500006027299996</v>
      </c>
      <c r="P201" s="271">
        <v>-63.571948998357364</v>
      </c>
      <c r="Q201" s="271">
        <v>10.153374951499883</v>
      </c>
      <c r="R201" s="271">
        <v>-228.61509397399999</v>
      </c>
      <c r="S201" s="271">
        <v>3.9564352005002332</v>
      </c>
      <c r="T201" s="271">
        <v>-2153.159026155</v>
      </c>
      <c r="U201" s="271">
        <v>-735.71686444199997</v>
      </c>
      <c r="V201" s="271">
        <v>-2777.2310827795</v>
      </c>
      <c r="W201" s="271">
        <v>717.89466071970014</v>
      </c>
      <c r="X201" s="271">
        <v>-417.07911238476805</v>
      </c>
      <c r="Y201" s="271">
        <v>-16.381597476490001</v>
      </c>
      <c r="Z201" s="271">
        <v>-4203.4447859923648</v>
      </c>
      <c r="AA201" s="271">
        <v>231.14842020411979</v>
      </c>
      <c r="AB201" s="271">
        <v>-10236.7182311007</v>
      </c>
      <c r="AC201" s="271">
        <v>312.75922579575609</v>
      </c>
      <c r="AD201" s="271">
        <v>541.58713705758976</v>
      </c>
      <c r="AE201" s="271">
        <v>5.3559634367893878</v>
      </c>
      <c r="AF201" s="271">
        <v>17.903540698356466</v>
      </c>
      <c r="AG201" s="271">
        <v>-1157.7981321729558</v>
      </c>
      <c r="AH201" s="271">
        <v>-294.35702335518937</v>
      </c>
      <c r="AI201" s="271">
        <v>178.73499026838823</v>
      </c>
      <c r="AJ201" s="271">
        <v>-523.45631485643901</v>
      </c>
      <c r="AK201" s="271">
        <v>-1584.0261779291259</v>
      </c>
      <c r="AL201" s="271">
        <v>-2032.6102881277666</v>
      </c>
      <c r="AM201" s="271">
        <v>-1254.5455209701051</v>
      </c>
      <c r="AN201" s="270"/>
      <c r="AO201" s="270"/>
      <c r="AP201" s="270"/>
      <c r="AQ201" s="270"/>
    </row>
    <row r="202" spans="1:43" outlineLevel="1" x14ac:dyDescent="0.2">
      <c r="A202" s="132" t="s">
        <v>376</v>
      </c>
      <c r="B202" s="133" t="s">
        <v>377</v>
      </c>
      <c r="C202" s="134"/>
      <c r="D202" s="270">
        <v>-2799.9806633109483</v>
      </c>
      <c r="E202" s="270">
        <v>-413.74234636223287</v>
      </c>
      <c r="F202" s="270">
        <v>5234.4061651249876</v>
      </c>
      <c r="G202" s="270">
        <v>-1587.7107347426629</v>
      </c>
      <c r="H202" s="270">
        <v>-4856.6232175284949</v>
      </c>
      <c r="I202" s="270">
        <v>667.3268371249369</v>
      </c>
      <c r="J202" s="270">
        <v>-1330.7967613478943</v>
      </c>
      <c r="K202" s="270">
        <v>1117.1996853796809</v>
      </c>
      <c r="L202" s="270">
        <v>277.53927178782999</v>
      </c>
      <c r="M202" s="270">
        <v>-724.21734692608675</v>
      </c>
      <c r="N202" s="270">
        <v>1110.6666959162899</v>
      </c>
      <c r="O202" s="270">
        <v>1183.0975897382939</v>
      </c>
      <c r="P202" s="270">
        <v>-4338.1871470094666</v>
      </c>
      <c r="Q202" s="270">
        <v>607.15274889577404</v>
      </c>
      <c r="R202" s="270">
        <v>-37.659271339553186</v>
      </c>
      <c r="S202" s="270">
        <v>-2119.1064790172836</v>
      </c>
      <c r="T202" s="270">
        <v>852.28165286267131</v>
      </c>
      <c r="U202" s="270">
        <v>584.88654727090523</v>
      </c>
      <c r="V202" s="270">
        <v>3207.1973390008743</v>
      </c>
      <c r="W202" s="270">
        <v>2459.4006718772298</v>
      </c>
      <c r="X202" s="270">
        <v>-2683.863174002599</v>
      </c>
      <c r="Y202" s="270">
        <v>-18.226241988209104</v>
      </c>
      <c r="Z202" s="270">
        <v>2251.9745189323562</v>
      </c>
      <c r="AA202" s="270">
        <v>614.8997053210727</v>
      </c>
      <c r="AB202" s="270">
        <v>23.926701035345278</v>
      </c>
      <c r="AC202" s="270">
        <v>351.8490450807999</v>
      </c>
      <c r="AD202" s="270">
        <v>1164.5542403010209</v>
      </c>
      <c r="AE202" s="270">
        <v>1055.4434749944637</v>
      </c>
      <c r="AF202" s="270">
        <v>-1229.3874013080565</v>
      </c>
      <c r="AG202" s="270">
        <v>-55.581615105273634</v>
      </c>
      <c r="AH202" s="270">
        <v>384.89594077493388</v>
      </c>
      <c r="AI202" s="270">
        <v>-669.78698858279006</v>
      </c>
      <c r="AJ202" s="270">
        <v>-948.09017558817118</v>
      </c>
      <c r="AK202" s="270">
        <v>445.17983263638916</v>
      </c>
      <c r="AL202" s="270">
        <v>-75.404450928354862</v>
      </c>
      <c r="AM202" s="270">
        <v>72.553688505531539</v>
      </c>
      <c r="AN202" s="270"/>
      <c r="AO202" s="270"/>
      <c r="AP202" s="270"/>
      <c r="AQ202" s="270"/>
    </row>
    <row r="203" spans="1:43" outlineLevel="1" x14ac:dyDescent="0.2">
      <c r="A203" s="137" t="s">
        <v>378</v>
      </c>
      <c r="B203" s="138" t="s">
        <v>379</v>
      </c>
      <c r="C203" s="134"/>
      <c r="D203" s="271">
        <v>-461.79550671165526</v>
      </c>
      <c r="E203" s="271">
        <v>-2.8308239734786271</v>
      </c>
      <c r="F203" s="271">
        <v>-5.127920690793065</v>
      </c>
      <c r="G203" s="271">
        <v>591.02599704466854</v>
      </c>
      <c r="H203" s="271">
        <v>-326.35360805806187</v>
      </c>
      <c r="I203" s="271">
        <v>224.73013713813998</v>
      </c>
      <c r="J203" s="271">
        <v>-142.97988577364654</v>
      </c>
      <c r="K203" s="271">
        <v>117.75675486502854</v>
      </c>
      <c r="L203" s="271">
        <v>-65.455358564767579</v>
      </c>
      <c r="M203" s="271">
        <v>-332.27139066781615</v>
      </c>
      <c r="N203" s="271">
        <v>-272.97692974412632</v>
      </c>
      <c r="O203" s="271">
        <v>303.98538590849546</v>
      </c>
      <c r="P203" s="271">
        <v>1303.4484917702378</v>
      </c>
      <c r="Q203" s="271">
        <v>458.63910801822499</v>
      </c>
      <c r="R203" s="271">
        <v>218.37087207689598</v>
      </c>
      <c r="S203" s="271">
        <v>1586.3017911432833</v>
      </c>
      <c r="T203" s="271">
        <v>44.966260402349185</v>
      </c>
      <c r="U203" s="271">
        <v>483.70804483864629</v>
      </c>
      <c r="V203" s="271">
        <v>-1231.2500618306019</v>
      </c>
      <c r="W203" s="271">
        <v>1931.3053357991294</v>
      </c>
      <c r="X203" s="271">
        <v>-273.84960383483246</v>
      </c>
      <c r="Y203" s="271">
        <v>-799.25249857634935</v>
      </c>
      <c r="Z203" s="271">
        <v>95.107675652109009</v>
      </c>
      <c r="AA203" s="271">
        <v>216.76675684109858</v>
      </c>
      <c r="AB203" s="271">
        <v>-23.068452319670918</v>
      </c>
      <c r="AC203" s="271">
        <v>114.19673111421311</v>
      </c>
      <c r="AD203" s="271">
        <v>462.19276169040234</v>
      </c>
      <c r="AE203" s="271">
        <v>913.60535622275927</v>
      </c>
      <c r="AF203" s="271">
        <v>-12.916075457364464</v>
      </c>
      <c r="AG203" s="271">
        <v>201.44259321375475</v>
      </c>
      <c r="AH203" s="271">
        <v>11.044880715093228</v>
      </c>
      <c r="AI203" s="271">
        <v>162.83637157590383</v>
      </c>
      <c r="AJ203" s="271">
        <v>102.20072818497474</v>
      </c>
      <c r="AK203" s="271">
        <v>635.53277664878976</v>
      </c>
      <c r="AL203" s="271">
        <v>241.88194803952356</v>
      </c>
      <c r="AM203" s="271">
        <v>608.99508622862311</v>
      </c>
      <c r="AN203" s="270"/>
      <c r="AO203" s="270"/>
      <c r="AP203" s="270"/>
      <c r="AQ203" s="270"/>
    </row>
    <row r="204" spans="1:43" outlineLevel="1" x14ac:dyDescent="0.2">
      <c r="A204" s="132" t="s">
        <v>380</v>
      </c>
      <c r="B204" s="133" t="s">
        <v>381</v>
      </c>
      <c r="C204" s="134"/>
      <c r="D204" s="270">
        <v>1.8087296488000002</v>
      </c>
      <c r="E204" s="270">
        <v>0.37590827273000005</v>
      </c>
      <c r="F204" s="270">
        <v>1.3511694207</v>
      </c>
      <c r="G204" s="270">
        <v>-3.4657577756000002</v>
      </c>
      <c r="H204" s="270">
        <v>6.2276988766999999</v>
      </c>
      <c r="I204" s="270">
        <v>0.93243734189999994</v>
      </c>
      <c r="J204" s="270">
        <v>4.3987643559</v>
      </c>
      <c r="K204" s="270">
        <v>3.2395372442999997</v>
      </c>
      <c r="L204" s="270">
        <v>1.1780987361000002</v>
      </c>
      <c r="M204" s="270">
        <v>0.23325638629000006</v>
      </c>
      <c r="N204" s="270">
        <v>3.5598255855499996</v>
      </c>
      <c r="O204" s="270">
        <v>0.80459811235000001</v>
      </c>
      <c r="P204" s="270">
        <v>-0.20807160549999959</v>
      </c>
      <c r="Q204" s="270">
        <v>4.2155825766000001</v>
      </c>
      <c r="R204" s="270">
        <v>-0.97956665259999998</v>
      </c>
      <c r="S204" s="270">
        <v>4.3970118858999996</v>
      </c>
      <c r="T204" s="270">
        <v>5.4318283294</v>
      </c>
      <c r="U204" s="270">
        <v>17.570650811799997</v>
      </c>
      <c r="V204" s="270">
        <v>-17.112951170440002</v>
      </c>
      <c r="W204" s="270">
        <v>0.59134708479999976</v>
      </c>
      <c r="X204" s="270">
        <v>6.4625607431300001</v>
      </c>
      <c r="Y204" s="270">
        <v>-11.0622725732</v>
      </c>
      <c r="Z204" s="270">
        <v>3.8124156641</v>
      </c>
      <c r="AA204" s="270">
        <v>518.10146161693524</v>
      </c>
      <c r="AB204" s="270">
        <v>-116.77887971149443</v>
      </c>
      <c r="AC204" s="270">
        <v>0</v>
      </c>
      <c r="AD204" s="270">
        <v>204.35369059243703</v>
      </c>
      <c r="AE204" s="270">
        <v>22.413486673925391</v>
      </c>
      <c r="AF204" s="270">
        <v>67.399574814766197</v>
      </c>
      <c r="AG204" s="270">
        <v>162.83647411166351</v>
      </c>
      <c r="AH204" s="270">
        <v>-109.75905008153313</v>
      </c>
      <c r="AI204" s="270">
        <v>-315.75574186511471</v>
      </c>
      <c r="AJ204" s="270">
        <v>106.75445325405838</v>
      </c>
      <c r="AK204" s="270">
        <v>364.67398861848227</v>
      </c>
      <c r="AL204" s="270">
        <v>29.878864807250629</v>
      </c>
      <c r="AM204" s="270">
        <v>29.402684646184497</v>
      </c>
      <c r="AN204" s="270"/>
      <c r="AO204" s="270"/>
      <c r="AP204" s="270"/>
      <c r="AQ204" s="270"/>
    </row>
    <row r="205" spans="1:43"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c r="AN205" s="272"/>
      <c r="AO205" s="272"/>
      <c r="AP205" s="272"/>
      <c r="AQ205" s="272"/>
    </row>
    <row r="206" spans="1:43"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c r="AN206" s="270"/>
      <c r="AO206" s="270"/>
      <c r="AP206" s="270"/>
      <c r="AQ206" s="270"/>
    </row>
    <row r="207" spans="1:43" outlineLevel="1" x14ac:dyDescent="0.2">
      <c r="A207" s="136" t="s">
        <v>198</v>
      </c>
      <c r="B207" s="136" t="s">
        <v>199</v>
      </c>
      <c r="C207" s="131"/>
      <c r="D207" s="269">
        <v>1.0258529642320167</v>
      </c>
      <c r="E207" s="269">
        <v>1.3337631677117006</v>
      </c>
      <c r="F207" s="269">
        <v>17.995596043534107</v>
      </c>
      <c r="G207" s="269">
        <v>-18.890197853382858</v>
      </c>
      <c r="H207" s="269">
        <v>-22.21706319215432</v>
      </c>
      <c r="I207" s="269">
        <v>6.163570626179582</v>
      </c>
      <c r="J207" s="269">
        <v>1.9882865597015269</v>
      </c>
      <c r="K207" s="269">
        <v>-2.1308771872684433</v>
      </c>
      <c r="L207" s="269">
        <v>-9.8356468175465412</v>
      </c>
      <c r="M207" s="269">
        <v>-10.368799858562735</v>
      </c>
      <c r="N207" s="269">
        <v>-4.0201185674550821</v>
      </c>
      <c r="O207" s="269">
        <v>3.6409120470439835</v>
      </c>
      <c r="P207" s="269">
        <v>-8.5985076028074801</v>
      </c>
      <c r="Q207" s="269">
        <v>8.9402583360244883</v>
      </c>
      <c r="R207" s="269">
        <v>-1.01746749986024</v>
      </c>
      <c r="S207" s="269">
        <v>12.642911330111092</v>
      </c>
      <c r="T207" s="269">
        <v>2.1607291559613233</v>
      </c>
      <c r="U207" s="269">
        <v>71.731987731199993</v>
      </c>
      <c r="V207" s="269">
        <v>-23.109508874755125</v>
      </c>
      <c r="W207" s="269">
        <v>-21.12612189277537</v>
      </c>
      <c r="X207" s="269">
        <v>-18.954755762533008</v>
      </c>
      <c r="Y207" s="269">
        <v>-100.34560801186257</v>
      </c>
      <c r="Z207" s="269">
        <v>82.295792832862901</v>
      </c>
      <c r="AA207" s="269">
        <v>1.5835770288816435</v>
      </c>
      <c r="AB207" s="269">
        <v>61.371524618489993</v>
      </c>
      <c r="AC207" s="269">
        <v>-32.699706512710002</v>
      </c>
      <c r="AD207" s="269">
        <v>620.71121986431865</v>
      </c>
      <c r="AE207" s="269">
        <v>25.100149113570858</v>
      </c>
      <c r="AF207" s="269">
        <v>148.86055919315601</v>
      </c>
      <c r="AG207" s="269">
        <v>27.451161938323878</v>
      </c>
      <c r="AH207" s="269">
        <v>-74.372584938387959</v>
      </c>
      <c r="AI207" s="269">
        <v>-770.67508944075939</v>
      </c>
      <c r="AJ207" s="269">
        <v>44.450532336710076</v>
      </c>
      <c r="AK207" s="269">
        <v>-28.590299999909899</v>
      </c>
      <c r="AL207" s="269">
        <v>9.6188100000900842</v>
      </c>
      <c r="AM207" s="269">
        <v>7.2964600000900894</v>
      </c>
      <c r="AN207" s="270"/>
      <c r="AO207" s="270"/>
      <c r="AP207" s="270"/>
      <c r="AQ207" s="270"/>
    </row>
    <row r="208" spans="1:43" outlineLevel="1" x14ac:dyDescent="0.2">
      <c r="A208" s="132" t="s">
        <v>386</v>
      </c>
      <c r="B208" s="133" t="s">
        <v>387</v>
      </c>
      <c r="C208" s="134"/>
      <c r="D208" s="270">
        <v>1.0258529641320167</v>
      </c>
      <c r="E208" s="270">
        <v>1.3337631676117006</v>
      </c>
      <c r="F208" s="270">
        <v>17.995596043434109</v>
      </c>
      <c r="G208" s="270">
        <v>-18.890197853482857</v>
      </c>
      <c r="H208" s="270">
        <v>-22.217063192254319</v>
      </c>
      <c r="I208" s="270">
        <v>6.1635706260795819</v>
      </c>
      <c r="J208" s="270">
        <v>1.9882865596015269</v>
      </c>
      <c r="K208" s="270">
        <v>-2.1308771873684433</v>
      </c>
      <c r="L208" s="270">
        <v>-9.8356468176465413</v>
      </c>
      <c r="M208" s="270">
        <v>-10.368799858662735</v>
      </c>
      <c r="N208" s="270">
        <v>-4.0201185675550821</v>
      </c>
      <c r="O208" s="270">
        <v>1.9300233382439833</v>
      </c>
      <c r="P208" s="270">
        <v>-6.9036098999074795</v>
      </c>
      <c r="Q208" s="270">
        <v>8.9402583359244883</v>
      </c>
      <c r="R208" s="270">
        <v>-1.01746749996024</v>
      </c>
      <c r="S208" s="270">
        <v>12.642911330011092</v>
      </c>
      <c r="T208" s="270">
        <v>2.1607291558613233</v>
      </c>
      <c r="U208" s="270">
        <v>71.731987731099991</v>
      </c>
      <c r="V208" s="270">
        <v>-23.109508874855123</v>
      </c>
      <c r="W208" s="270">
        <v>-21.126121892875368</v>
      </c>
      <c r="X208" s="270">
        <v>-18.954755762633006</v>
      </c>
      <c r="Y208" s="270">
        <v>-100.34560801196257</v>
      </c>
      <c r="Z208" s="270">
        <v>82.295792831862897</v>
      </c>
      <c r="AA208" s="270">
        <v>1.5835770288796482</v>
      </c>
      <c r="AB208" s="270">
        <v>61.371524618479995</v>
      </c>
      <c r="AC208" s="270">
        <v>-32.699706512719999</v>
      </c>
      <c r="AD208" s="270">
        <v>565.63525377037502</v>
      </c>
      <c r="AE208" s="270">
        <v>31.615159656396251</v>
      </c>
      <c r="AF208" s="270">
        <v>147.2959297961994</v>
      </c>
      <c r="AG208" s="270">
        <v>0.37611245044791697</v>
      </c>
      <c r="AH208" s="270">
        <v>-65.664697107413787</v>
      </c>
      <c r="AI208" s="270">
        <v>-706.6908403524435</v>
      </c>
      <c r="AJ208" s="270">
        <v>44.450532336700064</v>
      </c>
      <c r="AK208" s="270">
        <v>-28.59029999991991</v>
      </c>
      <c r="AL208" s="270">
        <v>9.6188100000800745</v>
      </c>
      <c r="AM208" s="270">
        <v>7.2964600000800797</v>
      </c>
      <c r="AN208" s="270"/>
      <c r="AO208" s="270"/>
      <c r="AP208" s="270"/>
      <c r="AQ208" s="270"/>
    </row>
    <row r="209" spans="1:43" outlineLevel="1" x14ac:dyDescent="0.2">
      <c r="A209" s="137" t="s">
        <v>388</v>
      </c>
      <c r="B209" s="138" t="s">
        <v>389</v>
      </c>
      <c r="C209" s="134"/>
      <c r="D209" s="271">
        <v>9.9999999999999991E-11</v>
      </c>
      <c r="E209" s="271">
        <v>9.9999999999999991E-11</v>
      </c>
      <c r="F209" s="271">
        <v>9.9999999999999991E-11</v>
      </c>
      <c r="G209" s="271">
        <v>9.9999999999999991E-11</v>
      </c>
      <c r="H209" s="271">
        <v>9.9999999999999991E-11</v>
      </c>
      <c r="I209" s="271">
        <v>9.9999999999999991E-11</v>
      </c>
      <c r="J209" s="271">
        <v>9.9999999999999991E-11</v>
      </c>
      <c r="K209" s="271">
        <v>9.9999999999999991E-11</v>
      </c>
      <c r="L209" s="271">
        <v>9.9999999999999991E-11</v>
      </c>
      <c r="M209" s="271">
        <v>9.9999999999999991E-11</v>
      </c>
      <c r="N209" s="271">
        <v>9.9999999999999991E-11</v>
      </c>
      <c r="O209" s="271">
        <v>1.7108887088000002</v>
      </c>
      <c r="P209" s="271">
        <v>-1.6948977029000001</v>
      </c>
      <c r="Q209" s="271">
        <v>9.9999999999999991E-11</v>
      </c>
      <c r="R209" s="271">
        <v>9.9999999999999991E-11</v>
      </c>
      <c r="S209" s="271">
        <v>9.9999999999999991E-11</v>
      </c>
      <c r="T209" s="271">
        <v>9.9999999999999991E-11</v>
      </c>
      <c r="U209" s="271">
        <v>9.9999999999999991E-11</v>
      </c>
      <c r="V209" s="271">
        <v>9.9999999999999991E-11</v>
      </c>
      <c r="W209" s="271">
        <v>9.9999999999999991E-11</v>
      </c>
      <c r="X209" s="271">
        <v>9.9999999999999991E-11</v>
      </c>
      <c r="Y209" s="271">
        <v>9.9999999999999991E-11</v>
      </c>
      <c r="Z209" s="271">
        <v>9.9999999999999986E-10</v>
      </c>
      <c r="AA209" s="271">
        <v>1.9952857372330408E-12</v>
      </c>
      <c r="AB209" s="271">
        <v>1.0000000000000001E-11</v>
      </c>
      <c r="AC209" s="271">
        <v>1.0000000000000001E-11</v>
      </c>
      <c r="AD209" s="271">
        <v>55.07596609394362</v>
      </c>
      <c r="AE209" s="271">
        <v>-6.5150105428253955</v>
      </c>
      <c r="AF209" s="271">
        <v>1.5646293969565914</v>
      </c>
      <c r="AG209" s="271">
        <v>27.075049487875962</v>
      </c>
      <c r="AH209" s="271">
        <v>-8.7078878309741672</v>
      </c>
      <c r="AI209" s="271">
        <v>-63.984249088315835</v>
      </c>
      <c r="AJ209" s="271">
        <v>1.001E-11</v>
      </c>
      <c r="AK209" s="271">
        <v>1.001E-11</v>
      </c>
      <c r="AL209" s="271">
        <v>1.001E-11</v>
      </c>
      <c r="AM209" s="271">
        <v>1.001E-11</v>
      </c>
      <c r="AN209" s="270"/>
      <c r="AO209" s="270"/>
      <c r="AP209" s="270"/>
      <c r="AQ209" s="270"/>
    </row>
    <row r="210" spans="1:43" x14ac:dyDescent="0.2">
      <c r="A210" s="132" t="s">
        <v>390</v>
      </c>
      <c r="B210" s="133" t="s">
        <v>391</v>
      </c>
      <c r="C210" s="134"/>
      <c r="D210" s="270">
        <v>0</v>
      </c>
      <c r="E210" s="270">
        <v>0</v>
      </c>
      <c r="F210" s="270">
        <v>0</v>
      </c>
      <c r="G210" s="270">
        <v>0</v>
      </c>
      <c r="H210" s="270">
        <v>0</v>
      </c>
      <c r="I210" s="270">
        <v>0</v>
      </c>
      <c r="J210" s="270">
        <v>0</v>
      </c>
      <c r="K210" s="270">
        <v>0</v>
      </c>
      <c r="L210" s="270">
        <v>0</v>
      </c>
      <c r="M210" s="270">
        <v>0</v>
      </c>
      <c r="N210" s="270">
        <v>0</v>
      </c>
      <c r="O210" s="270">
        <v>0</v>
      </c>
      <c r="P210" s="270">
        <v>0</v>
      </c>
      <c r="Q210" s="270">
        <v>0</v>
      </c>
      <c r="R210" s="270">
        <v>0</v>
      </c>
      <c r="S210" s="270">
        <v>0</v>
      </c>
      <c r="T210" s="270">
        <v>0</v>
      </c>
      <c r="U210" s="270">
        <v>0</v>
      </c>
      <c r="V210" s="270">
        <v>0</v>
      </c>
      <c r="W210" s="270">
        <v>0</v>
      </c>
      <c r="X210" s="270">
        <v>0</v>
      </c>
      <c r="Y210" s="270">
        <v>0</v>
      </c>
      <c r="Z210" s="270">
        <v>0</v>
      </c>
      <c r="AA210" s="270">
        <v>0</v>
      </c>
      <c r="AB210" s="270">
        <v>0</v>
      </c>
      <c r="AC210" s="270">
        <v>0</v>
      </c>
      <c r="AD210" s="270">
        <v>0</v>
      </c>
      <c r="AE210" s="270">
        <v>0</v>
      </c>
      <c r="AF210" s="270">
        <v>0</v>
      </c>
      <c r="AG210" s="270">
        <v>0</v>
      </c>
      <c r="AH210" s="270">
        <v>0</v>
      </c>
      <c r="AI210" s="270">
        <v>0</v>
      </c>
      <c r="AJ210" s="270">
        <v>0</v>
      </c>
      <c r="AK210" s="270">
        <v>0</v>
      </c>
      <c r="AL210" s="270">
        <v>0</v>
      </c>
      <c r="AM210" s="270">
        <v>0</v>
      </c>
      <c r="AN210" s="272"/>
      <c r="AO210" s="272"/>
      <c r="AP210" s="272"/>
      <c r="AQ210" s="272"/>
    </row>
    <row r="211" spans="1:43"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0</v>
      </c>
      <c r="AD211" s="271">
        <v>0</v>
      </c>
      <c r="AE211" s="271">
        <v>0</v>
      </c>
      <c r="AF211" s="271">
        <v>0</v>
      </c>
      <c r="AG211" s="271">
        <v>0</v>
      </c>
      <c r="AH211" s="271">
        <v>0</v>
      </c>
      <c r="AI211" s="271">
        <v>0</v>
      </c>
      <c r="AJ211" s="271">
        <v>0</v>
      </c>
      <c r="AK211" s="271">
        <v>0</v>
      </c>
      <c r="AL211" s="271">
        <v>0</v>
      </c>
      <c r="AM211" s="271">
        <v>0</v>
      </c>
      <c r="AN211" s="270"/>
      <c r="AO211" s="270"/>
      <c r="AP211" s="270"/>
      <c r="AQ211" s="270"/>
    </row>
    <row r="212" spans="1:43" outlineLevel="1" x14ac:dyDescent="0.2">
      <c r="A212" s="130" t="s">
        <v>201</v>
      </c>
      <c r="B212" s="130" t="s">
        <v>202</v>
      </c>
      <c r="C212" s="131"/>
      <c r="D212" s="272">
        <v>1383.4425688511553</v>
      </c>
      <c r="E212" s="272">
        <v>-1093.0978857447719</v>
      </c>
      <c r="F212" s="272">
        <v>1353.582606812814</v>
      </c>
      <c r="G212" s="272">
        <v>1022.5014531659918</v>
      </c>
      <c r="H212" s="272">
        <v>-1483.4203045618431</v>
      </c>
      <c r="I212" s="272">
        <v>-1199.7096941637506</v>
      </c>
      <c r="J212" s="272">
        <v>-3447.0321737430736</v>
      </c>
      <c r="K212" s="272">
        <v>-214.98808441065833</v>
      </c>
      <c r="L212" s="272">
        <v>-2289.7429288082312</v>
      </c>
      <c r="M212" s="272">
        <v>-687.29677609225268</v>
      </c>
      <c r="N212" s="272">
        <v>-1269.0096379438016</v>
      </c>
      <c r="O212" s="272">
        <v>4828.7742766016909</v>
      </c>
      <c r="P212" s="272">
        <v>226.84911326323402</v>
      </c>
      <c r="Q212" s="272">
        <v>-63.269654971746377</v>
      </c>
      <c r="R212" s="272">
        <v>-3403.457271224906</v>
      </c>
      <c r="S212" s="272">
        <v>279.83009746188111</v>
      </c>
      <c r="T212" s="272">
        <v>1850.5915293623787</v>
      </c>
      <c r="U212" s="272">
        <v>6850.1603180809907</v>
      </c>
      <c r="V212" s="272">
        <v>-2457.8529249924122</v>
      </c>
      <c r="W212" s="272">
        <v>-7428.3431561699026</v>
      </c>
      <c r="X212" s="272">
        <v>-785.29661943705264</v>
      </c>
      <c r="Y212" s="272">
        <v>6418.4506709820653</v>
      </c>
      <c r="Z212" s="272">
        <v>4651.1622992993553</v>
      </c>
      <c r="AA212" s="272">
        <v>1833.0171147833464</v>
      </c>
      <c r="AB212" s="272">
        <v>-3517.1491763688882</v>
      </c>
      <c r="AC212" s="272">
        <v>2544.2446900913537</v>
      </c>
      <c r="AD212" s="272">
        <v>-1174.2797334039487</v>
      </c>
      <c r="AE212" s="272">
        <v>-2872.5504988599941</v>
      </c>
      <c r="AF212" s="272">
        <v>708.27413533911567</v>
      </c>
      <c r="AG212" s="272">
        <v>9350.5711736262729</v>
      </c>
      <c r="AH212" s="272">
        <v>1165.2971977725588</v>
      </c>
      <c r="AI212" s="272">
        <v>1441.4145855545005</v>
      </c>
      <c r="AJ212" s="272">
        <v>-5058.8255691938766</v>
      </c>
      <c r="AK212" s="272">
        <v>4937.8086551518418</v>
      </c>
      <c r="AL212" s="272">
        <v>-235.85070837566269</v>
      </c>
      <c r="AM212" s="272">
        <v>2615.0075439268899</v>
      </c>
      <c r="AN212" s="270"/>
      <c r="AO212" s="270"/>
      <c r="AP212" s="270"/>
      <c r="AQ212" s="270"/>
    </row>
    <row r="213" spans="1:43" outlineLevel="1" x14ac:dyDescent="0.2">
      <c r="A213" s="137" t="s">
        <v>394</v>
      </c>
      <c r="B213" s="138" t="s">
        <v>395</v>
      </c>
      <c r="C213" s="134"/>
      <c r="D213" s="271">
        <v>-151.20877195759545</v>
      </c>
      <c r="E213" s="271">
        <v>-552.42487162897544</v>
      </c>
      <c r="F213" s="271">
        <v>-62.895436916555845</v>
      </c>
      <c r="G213" s="271">
        <v>11.426546282912565</v>
      </c>
      <c r="H213" s="271">
        <v>-84.433650483155475</v>
      </c>
      <c r="I213" s="271">
        <v>185.87194433373642</v>
      </c>
      <c r="J213" s="271">
        <v>-13.832224566191677</v>
      </c>
      <c r="K213" s="271">
        <v>-183.77163155828904</v>
      </c>
      <c r="L213" s="271">
        <v>126.83675634267635</v>
      </c>
      <c r="M213" s="271">
        <v>-59.917249742169261</v>
      </c>
      <c r="N213" s="271">
        <v>-27.24572447661966</v>
      </c>
      <c r="O213" s="271">
        <v>563.12331554969489</v>
      </c>
      <c r="P213" s="271">
        <v>-51.42598512622817</v>
      </c>
      <c r="Q213" s="271">
        <v>9.5934213125723318</v>
      </c>
      <c r="R213" s="271">
        <v>52.173263326096254</v>
      </c>
      <c r="S213" s="271">
        <v>-102.08382953290339</v>
      </c>
      <c r="T213" s="271">
        <v>88.287245174471025</v>
      </c>
      <c r="U213" s="271">
        <v>314.93015040302578</v>
      </c>
      <c r="V213" s="271">
        <v>-71.363763588327615</v>
      </c>
      <c r="W213" s="271">
        <v>-48.217544006297878</v>
      </c>
      <c r="X213" s="271">
        <v>-54.75220711438336</v>
      </c>
      <c r="Y213" s="271">
        <v>-145.57372841766556</v>
      </c>
      <c r="Z213" s="271">
        <v>-203.40672546286123</v>
      </c>
      <c r="AA213" s="271">
        <v>9.1288178922131049</v>
      </c>
      <c r="AB213" s="271">
        <v>159.47643584476413</v>
      </c>
      <c r="AC213" s="271">
        <v>254.54962669914801</v>
      </c>
      <c r="AD213" s="271">
        <v>264.40637926480088</v>
      </c>
      <c r="AE213" s="271">
        <v>286.80166999493838</v>
      </c>
      <c r="AF213" s="271">
        <v>58.335180602946863</v>
      </c>
      <c r="AG213" s="271">
        <v>117.11139796251167</v>
      </c>
      <c r="AH213" s="271">
        <v>177.19309595717405</v>
      </c>
      <c r="AI213" s="271">
        <v>-165.77675953620613</v>
      </c>
      <c r="AJ213" s="271">
        <v>-64.820351752699466</v>
      </c>
      <c r="AK213" s="271">
        <v>28.405628576410464</v>
      </c>
      <c r="AL213" s="271">
        <v>242.95991576485147</v>
      </c>
      <c r="AM213" s="271">
        <v>-512.3128184709052</v>
      </c>
      <c r="AN213" s="270"/>
      <c r="AO213" s="270"/>
      <c r="AP213" s="270"/>
      <c r="AQ213" s="270"/>
    </row>
    <row r="214" spans="1:43" outlineLevel="1" x14ac:dyDescent="0.2">
      <c r="A214" s="132" t="s">
        <v>396</v>
      </c>
      <c r="B214" s="133" t="s">
        <v>397</v>
      </c>
      <c r="C214" s="134"/>
      <c r="D214" s="270">
        <v>3.9999999999999996E-10</v>
      </c>
      <c r="E214" s="270">
        <v>3.9999999999999996E-10</v>
      </c>
      <c r="F214" s="270">
        <v>3.9999999999999996E-10</v>
      </c>
      <c r="G214" s="270">
        <v>3.9999999999999996E-10</v>
      </c>
      <c r="H214" s="270">
        <v>3.9999999999999996E-10</v>
      </c>
      <c r="I214" s="270">
        <v>3.9999999999999996E-10</v>
      </c>
      <c r="J214" s="270">
        <v>3.9999999999999996E-10</v>
      </c>
      <c r="K214" s="270">
        <v>3.9999999999999996E-10</v>
      </c>
      <c r="L214" s="270">
        <v>2.57303167299</v>
      </c>
      <c r="M214" s="270">
        <v>2.2703351475800007E-2</v>
      </c>
      <c r="N214" s="270">
        <v>4.599230944505809</v>
      </c>
      <c r="O214" s="270">
        <v>38.610095726714995</v>
      </c>
      <c r="P214" s="270">
        <v>18.897619340769996</v>
      </c>
      <c r="Q214" s="270">
        <v>-12.030969622552998</v>
      </c>
      <c r="R214" s="270">
        <v>-6.6454770498964946</v>
      </c>
      <c r="S214" s="270">
        <v>1.1964867350570001</v>
      </c>
      <c r="T214" s="270">
        <v>30.933737745825496</v>
      </c>
      <c r="U214" s="270">
        <v>7.4644027063589</v>
      </c>
      <c r="V214" s="270">
        <v>7.8429039856785003</v>
      </c>
      <c r="W214" s="270">
        <v>-39.180235388181003</v>
      </c>
      <c r="X214" s="270">
        <v>59.838118858847999</v>
      </c>
      <c r="Y214" s="270">
        <v>-46.500855454713395</v>
      </c>
      <c r="Z214" s="270">
        <v>-0.6055546684830001</v>
      </c>
      <c r="AA214" s="270">
        <v>10.39734438974798</v>
      </c>
      <c r="AB214" s="270">
        <v>20.170106887689002</v>
      </c>
      <c r="AC214" s="270">
        <v>2.7816680392166</v>
      </c>
      <c r="AD214" s="270">
        <v>-30.661630837332467</v>
      </c>
      <c r="AE214" s="270">
        <v>3.7695123272510909</v>
      </c>
      <c r="AF214" s="270">
        <v>125.58001956373026</v>
      </c>
      <c r="AG214" s="270">
        <v>147.25362217614577</v>
      </c>
      <c r="AH214" s="270">
        <v>13.126823134834785</v>
      </c>
      <c r="AI214" s="270">
        <v>2346.7325009053748</v>
      </c>
      <c r="AJ214" s="270">
        <v>-1383.7446075227203</v>
      </c>
      <c r="AK214" s="270">
        <v>71.158505269951632</v>
      </c>
      <c r="AL214" s="270">
        <v>78.170753601824373</v>
      </c>
      <c r="AM214" s="270">
        <v>1999.498171884738</v>
      </c>
      <c r="AN214" s="270"/>
      <c r="AO214" s="270"/>
      <c r="AP214" s="270"/>
      <c r="AQ214" s="270"/>
    </row>
    <row r="215" spans="1:43" x14ac:dyDescent="0.2">
      <c r="A215" s="137" t="s">
        <v>398</v>
      </c>
      <c r="B215" s="138" t="s">
        <v>399</v>
      </c>
      <c r="C215" s="134"/>
      <c r="D215" s="271">
        <v>1381.5646865401045</v>
      </c>
      <c r="E215" s="271">
        <v>-390.58791965729699</v>
      </c>
      <c r="F215" s="271">
        <v>1480.5743421083962</v>
      </c>
      <c r="G215" s="271">
        <v>1051.4482599303685</v>
      </c>
      <c r="H215" s="271">
        <v>-1382.3271000018233</v>
      </c>
      <c r="I215" s="271">
        <v>-1438.705091706785</v>
      </c>
      <c r="J215" s="271">
        <v>-3437.6364425713118</v>
      </c>
      <c r="K215" s="271">
        <v>25.395592387124989</v>
      </c>
      <c r="L215" s="271">
        <v>-475.65687430758527</v>
      </c>
      <c r="M215" s="271">
        <v>-782.99819037551822</v>
      </c>
      <c r="N215" s="271">
        <v>-182.48228311122153</v>
      </c>
      <c r="O215" s="271">
        <v>453.27310821300961</v>
      </c>
      <c r="P215" s="271">
        <v>574.76199566842843</v>
      </c>
      <c r="Q215" s="271">
        <v>-949.41564214210325</v>
      </c>
      <c r="R215" s="271">
        <v>-611.5760166208222</v>
      </c>
      <c r="S215" s="271">
        <v>1056.8358970206889</v>
      </c>
      <c r="T215" s="271">
        <v>312.26072285925977</v>
      </c>
      <c r="U215" s="271">
        <v>1016.4758958684013</v>
      </c>
      <c r="V215" s="271">
        <v>-396.57554445430077</v>
      </c>
      <c r="W215" s="271">
        <v>-905.08129202811324</v>
      </c>
      <c r="X215" s="271">
        <v>137.54454216531457</v>
      </c>
      <c r="Y215" s="271">
        <v>-1355.1880629523532</v>
      </c>
      <c r="Z215" s="271">
        <v>3755.4810148897582</v>
      </c>
      <c r="AA215" s="271">
        <v>1380.5007441875637</v>
      </c>
      <c r="AB215" s="271">
        <v>-5542.5426950906849</v>
      </c>
      <c r="AC215" s="271">
        <v>2350.9080768369276</v>
      </c>
      <c r="AD215" s="271">
        <v>1692.0843217723032</v>
      </c>
      <c r="AE215" s="271">
        <v>-796.31699518029586</v>
      </c>
      <c r="AF215" s="271">
        <v>1716.1646144836686</v>
      </c>
      <c r="AG215" s="271">
        <v>2418.4971350127862</v>
      </c>
      <c r="AH215" s="271">
        <v>739.26064155201038</v>
      </c>
      <c r="AI215" s="271">
        <v>1237.0660159421284</v>
      </c>
      <c r="AJ215" s="271">
        <v>-1653.9600666811652</v>
      </c>
      <c r="AK215" s="271">
        <v>700.56496763455527</v>
      </c>
      <c r="AL215" s="271">
        <v>-520.09011760881162</v>
      </c>
      <c r="AM215" s="271">
        <v>-808.39065909507656</v>
      </c>
      <c r="AN215" s="272"/>
      <c r="AO215" s="272"/>
      <c r="AP215" s="272"/>
      <c r="AQ215" s="272"/>
    </row>
    <row r="216" spans="1:43" s="139" customFormat="1" ht="12" x14ac:dyDescent="0.2">
      <c r="A216" s="132" t="s">
        <v>400</v>
      </c>
      <c r="B216" s="133" t="s">
        <v>401</v>
      </c>
      <c r="C216" s="134"/>
      <c r="D216" s="270">
        <v>153.08665426824626</v>
      </c>
      <c r="E216" s="270">
        <v>-150.08509445889948</v>
      </c>
      <c r="F216" s="270">
        <v>-64.096298379426344</v>
      </c>
      <c r="G216" s="270">
        <v>-40.373353047689193</v>
      </c>
      <c r="H216" s="270">
        <v>-16.659554077264399</v>
      </c>
      <c r="I216" s="270">
        <v>53.123453208897907</v>
      </c>
      <c r="J216" s="270">
        <v>4.4364933940302</v>
      </c>
      <c r="K216" s="270">
        <v>-56.612045239894293</v>
      </c>
      <c r="L216" s="270">
        <v>-1943.4958425163125</v>
      </c>
      <c r="M216" s="270">
        <v>155.59596067395901</v>
      </c>
      <c r="N216" s="270">
        <v>-1063.8808613004662</v>
      </c>
      <c r="O216" s="270">
        <v>3773.7677571122713</v>
      </c>
      <c r="P216" s="270">
        <v>-315.38451661973625</v>
      </c>
      <c r="Q216" s="270">
        <v>888.58353548033756</v>
      </c>
      <c r="R216" s="270">
        <v>-2837.4090408802836</v>
      </c>
      <c r="S216" s="270">
        <v>-676.11845676096141</v>
      </c>
      <c r="T216" s="270">
        <v>1419.1098235828224</v>
      </c>
      <c r="U216" s="270">
        <v>5511.2898691032051</v>
      </c>
      <c r="V216" s="270">
        <v>-1997.7565209354625</v>
      </c>
      <c r="W216" s="270">
        <v>-6435.8640847473107</v>
      </c>
      <c r="X216" s="270">
        <v>-927.92707334683189</v>
      </c>
      <c r="Y216" s="270">
        <v>7965.713317806797</v>
      </c>
      <c r="Z216" s="270">
        <v>1099.6935645409412</v>
      </c>
      <c r="AA216" s="270">
        <v>432.99020831382171</v>
      </c>
      <c r="AB216" s="270">
        <v>1845.7469759893438</v>
      </c>
      <c r="AC216" s="270">
        <v>-63.994681483938635</v>
      </c>
      <c r="AD216" s="270">
        <v>-3100.1088036037204</v>
      </c>
      <c r="AE216" s="270">
        <v>-2366.8046860018876</v>
      </c>
      <c r="AF216" s="270">
        <v>-1191.8056793112301</v>
      </c>
      <c r="AG216" s="270">
        <v>6667.7090184748295</v>
      </c>
      <c r="AH216" s="270">
        <v>235.71663712853947</v>
      </c>
      <c r="AI216" s="270">
        <v>-1976.6071717567963</v>
      </c>
      <c r="AJ216" s="270">
        <v>-1956.3005432372913</v>
      </c>
      <c r="AK216" s="270">
        <v>4137.6795536709242</v>
      </c>
      <c r="AL216" s="270">
        <v>-36.891260133526934</v>
      </c>
      <c r="AM216" s="270">
        <v>1936.2128496081339</v>
      </c>
      <c r="AN216" s="275"/>
      <c r="AO216" s="275"/>
      <c r="AP216" s="275"/>
      <c r="AQ216" s="275"/>
    </row>
    <row r="217" spans="1:43"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c r="AN217" s="270"/>
      <c r="AO217" s="270"/>
      <c r="AP217" s="270"/>
      <c r="AQ217" s="270"/>
    </row>
    <row r="218" spans="1:43" outlineLevel="1" x14ac:dyDescent="0.2">
      <c r="A218" s="346" t="s">
        <v>204</v>
      </c>
      <c r="B218" s="346"/>
      <c r="C218" s="131"/>
      <c r="D218" s="347">
        <v>15984.904172279643</v>
      </c>
      <c r="E218" s="347">
        <v>6530.9502945524264</v>
      </c>
      <c r="F218" s="347">
        <v>6053.1452598934638</v>
      </c>
      <c r="G218" s="347">
        <v>1188.5565299838393</v>
      </c>
      <c r="H218" s="347">
        <v>12656.600687905624</v>
      </c>
      <c r="I218" s="347">
        <v>7343.86007152197</v>
      </c>
      <c r="J218" s="347">
        <v>2211.5968686133078</v>
      </c>
      <c r="K218" s="347">
        <v>14331.884238841749</v>
      </c>
      <c r="L218" s="347">
        <v>6067.3248372776225</v>
      </c>
      <c r="M218" s="347">
        <v>1934.7980353511464</v>
      </c>
      <c r="N218" s="347">
        <v>5729.1159903652651</v>
      </c>
      <c r="O218" s="347">
        <v>21318.45077973865</v>
      </c>
      <c r="P218" s="347">
        <v>7123.1927054044263</v>
      </c>
      <c r="Q218" s="347">
        <v>16355.311708047468</v>
      </c>
      <c r="R218" s="347">
        <v>361.3557741602167</v>
      </c>
      <c r="S218" s="347">
        <v>10398.571714094331</v>
      </c>
      <c r="T218" s="347">
        <v>36376.542174337003</v>
      </c>
      <c r="U218" s="347">
        <v>28674.578769105312</v>
      </c>
      <c r="V218" s="347">
        <v>-19304.410288312061</v>
      </c>
      <c r="W218" s="347">
        <v>5004.6251284346044</v>
      </c>
      <c r="X218" s="347">
        <v>882.7927092784729</v>
      </c>
      <c r="Y218" s="347">
        <v>21587.479287743896</v>
      </c>
      <c r="Z218" s="347">
        <v>15363.862556621481</v>
      </c>
      <c r="AA218" s="347">
        <v>39481.249389402379</v>
      </c>
      <c r="AB218" s="347">
        <v>6025.479298850435</v>
      </c>
      <c r="AC218" s="347">
        <v>25004.232566486015</v>
      </c>
      <c r="AD218" s="347">
        <v>18042.514115550686</v>
      </c>
      <c r="AE218" s="347">
        <v>35618.883049822231</v>
      </c>
      <c r="AF218" s="347">
        <v>8073.6034666995729</v>
      </c>
      <c r="AG218" s="347">
        <v>20600.674769335841</v>
      </c>
      <c r="AH218" s="347">
        <v>8423.3219022768135</v>
      </c>
      <c r="AI218" s="347">
        <v>17400.901404409717</v>
      </c>
      <c r="AJ218" s="347">
        <v>-7275.9860453799829</v>
      </c>
      <c r="AK218" s="347">
        <v>22942.904269599116</v>
      </c>
      <c r="AL218" s="347">
        <v>-6553.9376475481913</v>
      </c>
      <c r="AM218" s="347">
        <v>25806.98123903434</v>
      </c>
      <c r="AN218" s="270"/>
      <c r="AO218" s="270"/>
      <c r="AP218" s="270"/>
      <c r="AQ218" s="270"/>
    </row>
    <row r="219" spans="1:43" x14ac:dyDescent="0.2">
      <c r="A219" s="129" t="s">
        <v>183</v>
      </c>
      <c r="B219" s="130" t="s">
        <v>184</v>
      </c>
      <c r="C219" s="131"/>
      <c r="D219" s="275">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c r="AN219" s="272"/>
      <c r="AO219" s="272"/>
      <c r="AP219" s="272"/>
      <c r="AQ219" s="272"/>
    </row>
    <row r="220" spans="1:43" outlineLevel="1" x14ac:dyDescent="0.2">
      <c r="A220" s="137" t="s">
        <v>315</v>
      </c>
      <c r="B220" s="138" t="s">
        <v>316</v>
      </c>
      <c r="C220" s="134"/>
      <c r="D220" s="271">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c r="AN220" s="270"/>
      <c r="AO220" s="270"/>
      <c r="AP220" s="270"/>
      <c r="AQ220" s="270"/>
    </row>
    <row r="221" spans="1:43" outlineLevel="1" x14ac:dyDescent="0.2">
      <c r="A221" s="132" t="s">
        <v>317</v>
      </c>
      <c r="B221" s="133" t="s">
        <v>318</v>
      </c>
      <c r="C221" s="134"/>
      <c r="D221" s="270">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c r="AN221" s="270"/>
      <c r="AO221" s="270"/>
      <c r="AP221" s="270"/>
      <c r="AQ221" s="270"/>
    </row>
    <row r="222" spans="1:43" outlineLevel="1" x14ac:dyDescent="0.2">
      <c r="A222" s="136" t="s">
        <v>186</v>
      </c>
      <c r="B222" s="136" t="s">
        <v>187</v>
      </c>
      <c r="C222" s="131"/>
      <c r="D222" s="269">
        <v>5223.1807627751132</v>
      </c>
      <c r="E222" s="269">
        <v>-8411.3853054364117</v>
      </c>
      <c r="F222" s="269">
        <v>-4653.2296735608506</v>
      </c>
      <c r="G222" s="269">
        <v>8172.2333454687541</v>
      </c>
      <c r="H222" s="269">
        <v>1656.0955076798689</v>
      </c>
      <c r="I222" s="269">
        <v>2449.0373126963932</v>
      </c>
      <c r="J222" s="269">
        <v>-2738.1060026621813</v>
      </c>
      <c r="K222" s="269">
        <v>14975.963404544646</v>
      </c>
      <c r="L222" s="269">
        <v>-3909.4939828395468</v>
      </c>
      <c r="M222" s="269">
        <v>-2532.8853782996375</v>
      </c>
      <c r="N222" s="269">
        <v>3225.5178339370982</v>
      </c>
      <c r="O222" s="269">
        <v>15416.689058761165</v>
      </c>
      <c r="P222" s="269">
        <v>-2015.2712249358103</v>
      </c>
      <c r="Q222" s="269">
        <v>3360.7727628592957</v>
      </c>
      <c r="R222" s="269">
        <v>4816.7428661469949</v>
      </c>
      <c r="S222" s="269">
        <v>12532.948201021642</v>
      </c>
      <c r="T222" s="269">
        <v>30638.918318277389</v>
      </c>
      <c r="U222" s="269">
        <v>14947.714721796878</v>
      </c>
      <c r="V222" s="269">
        <v>-5243.2542298951403</v>
      </c>
      <c r="W222" s="269">
        <v>18703.676741382937</v>
      </c>
      <c r="X222" s="269">
        <v>9594.3652571114508</v>
      </c>
      <c r="Y222" s="269">
        <v>10935.428929572668</v>
      </c>
      <c r="Z222" s="269">
        <v>4460.4022115065891</v>
      </c>
      <c r="AA222" s="269">
        <v>39832.0791040068</v>
      </c>
      <c r="AB222" s="269">
        <v>-5173.8977358296243</v>
      </c>
      <c r="AC222" s="269">
        <v>4140.9344989910569</v>
      </c>
      <c r="AD222" s="269">
        <v>-13460.824661652327</v>
      </c>
      <c r="AE222" s="269">
        <v>8892.5250716639675</v>
      </c>
      <c r="AF222" s="269">
        <v>-29384.267290857752</v>
      </c>
      <c r="AG222" s="269">
        <v>-2333.8708038960913</v>
      </c>
      <c r="AH222" s="269">
        <v>-2701.7733589854301</v>
      </c>
      <c r="AI222" s="269">
        <v>19419.213168041333</v>
      </c>
      <c r="AJ222" s="269">
        <v>-3875.693306215886</v>
      </c>
      <c r="AK222" s="269">
        <v>14503.880770977674</v>
      </c>
      <c r="AL222" s="269">
        <v>-3973.9972497657477</v>
      </c>
      <c r="AM222" s="269">
        <v>27422.902957638467</v>
      </c>
      <c r="AN222" s="270"/>
      <c r="AO222" s="270"/>
      <c r="AP222" s="270"/>
      <c r="AQ222" s="270"/>
    </row>
    <row r="223" spans="1:43" outlineLevel="1" x14ac:dyDescent="0.2">
      <c r="A223" s="132" t="s">
        <v>320</v>
      </c>
      <c r="B223" s="133" t="s">
        <v>321</v>
      </c>
      <c r="C223" s="131"/>
      <c r="D223" s="270">
        <v>-1.0000000000000001E-11</v>
      </c>
      <c r="E223" s="270">
        <v>7.0909900000000005E-6</v>
      </c>
      <c r="F223" s="270">
        <v>-7.0910100000000002E-6</v>
      </c>
      <c r="G223" s="270">
        <v>-1.2726109999999999E-5</v>
      </c>
      <c r="H223" s="270">
        <v>-1.0000000000000001E-11</v>
      </c>
      <c r="I223" s="270">
        <v>-1.0000000000000001E-11</v>
      </c>
      <c r="J223" s="270">
        <v>-1.0000000000000001E-11</v>
      </c>
      <c r="K223" s="270">
        <v>-1.0000000000000001E-11</v>
      </c>
      <c r="L223" s="270">
        <v>-1.0000000000000001E-11</v>
      </c>
      <c r="M223" s="270">
        <v>-1.0000000000000001E-11</v>
      </c>
      <c r="N223" s="270">
        <v>-1.0000000000000001E-11</v>
      </c>
      <c r="O223" s="270">
        <v>-1.0000000000000001E-11</v>
      </c>
      <c r="P223" s="270">
        <v>-1.0000000000000001E-11</v>
      </c>
      <c r="Q223" s="270">
        <v>-1.0000000000000001E-11</v>
      </c>
      <c r="R223" s="270">
        <v>-1.0000000000000001E-11</v>
      </c>
      <c r="S223" s="270">
        <v>3.9899999999999997E-9</v>
      </c>
      <c r="T223" s="270">
        <v>-4.01E-9</v>
      </c>
      <c r="U223" s="270">
        <v>-1.0000000000000001E-11</v>
      </c>
      <c r="V223" s="270">
        <v>-1.0000000000000001E-11</v>
      </c>
      <c r="W223" s="270">
        <v>-1.0000000000000001E-11</v>
      </c>
      <c r="X223" s="270">
        <v>-1.0000000000000001E-11</v>
      </c>
      <c r="Y223" s="270">
        <v>-1.0000000000000001E-11</v>
      </c>
      <c r="Z223" s="270">
        <v>-9.9999999999999986E-10</v>
      </c>
      <c r="AA223" s="270">
        <v>-9.9999999999999998E-13</v>
      </c>
      <c r="AB223" s="270">
        <v>-9.9999999999999986E-10</v>
      </c>
      <c r="AC223" s="270">
        <v>-9.9999999999999998E-13</v>
      </c>
      <c r="AD223" s="270">
        <v>-9.9999999999999998E-13</v>
      </c>
      <c r="AE223" s="270">
        <v>0</v>
      </c>
      <c r="AF223" s="270">
        <v>-1.0000000000000001E-11</v>
      </c>
      <c r="AG223" s="270">
        <v>-9.9999999999999991E-11</v>
      </c>
      <c r="AH223" s="270">
        <v>-1.001E-11</v>
      </c>
      <c r="AI223" s="270">
        <v>-1.001E-11</v>
      </c>
      <c r="AJ223" s="270">
        <v>-1.001E-11</v>
      </c>
      <c r="AK223" s="270">
        <v>-1.001E-11</v>
      </c>
      <c r="AL223" s="270">
        <v>-1.001E-11</v>
      </c>
      <c r="AM223" s="270">
        <v>-1.001E-11</v>
      </c>
      <c r="AN223" s="270"/>
      <c r="AO223" s="270"/>
      <c r="AP223" s="270"/>
      <c r="AQ223" s="270"/>
    </row>
    <row r="224" spans="1:43" outlineLevel="1" x14ac:dyDescent="0.2">
      <c r="A224" s="137" t="s">
        <v>322</v>
      </c>
      <c r="B224" s="138" t="s">
        <v>323</v>
      </c>
      <c r="C224" s="131"/>
      <c r="D224" s="271">
        <v>-2160.201191526186</v>
      </c>
      <c r="E224" s="271">
        <v>-3675.8871167420302</v>
      </c>
      <c r="F224" s="271">
        <v>-1655.2732767430293</v>
      </c>
      <c r="G224" s="271">
        <v>4453.0481720672678</v>
      </c>
      <c r="H224" s="271">
        <v>-1603.9414326130914</v>
      </c>
      <c r="I224" s="271">
        <v>-732.14930406852022</v>
      </c>
      <c r="J224" s="271">
        <v>-1349.04194183715</v>
      </c>
      <c r="K224" s="271">
        <v>5898.2808650050274</v>
      </c>
      <c r="L224" s="271">
        <v>-2933.0346166480394</v>
      </c>
      <c r="M224" s="271">
        <v>-480.60133467046018</v>
      </c>
      <c r="N224" s="271">
        <v>751.34925908350976</v>
      </c>
      <c r="O224" s="271">
        <v>5764.2367128529995</v>
      </c>
      <c r="P224" s="271">
        <v>-2420.83274916457</v>
      </c>
      <c r="Q224" s="271">
        <v>-813.39122404480997</v>
      </c>
      <c r="R224" s="271">
        <v>852.65432011351993</v>
      </c>
      <c r="S224" s="271">
        <v>4604.046467452561</v>
      </c>
      <c r="T224" s="271">
        <v>11140.975380126938</v>
      </c>
      <c r="U224" s="271">
        <v>-2759.8436865878784</v>
      </c>
      <c r="V224" s="271">
        <v>-2363.8829403029686</v>
      </c>
      <c r="W224" s="271">
        <v>6258.8533500351086</v>
      </c>
      <c r="X224" s="271">
        <v>3609.21716578317</v>
      </c>
      <c r="Y224" s="271">
        <v>1394.2047927058493</v>
      </c>
      <c r="Z224" s="271">
        <v>1699.6813114836496</v>
      </c>
      <c r="AA224" s="271">
        <v>6842.5105964451932</v>
      </c>
      <c r="AB224" s="271">
        <v>-1879.385763291453</v>
      </c>
      <c r="AC224" s="271">
        <v>-1514.518076960703</v>
      </c>
      <c r="AD224" s="271">
        <v>-4278.9559126124532</v>
      </c>
      <c r="AE224" s="271">
        <v>1356.2505607665621</v>
      </c>
      <c r="AF224" s="271">
        <v>-5816.0226732880728</v>
      </c>
      <c r="AG224" s="271">
        <v>-1600.7114765917702</v>
      </c>
      <c r="AH224" s="271">
        <v>-168.50327225045976</v>
      </c>
      <c r="AI224" s="271">
        <v>3980.5805249364394</v>
      </c>
      <c r="AJ224" s="271">
        <v>-3924.3507858260396</v>
      </c>
      <c r="AK224" s="271">
        <v>119.01526999996992</v>
      </c>
      <c r="AL224" s="271">
        <v>880.99523009996608</v>
      </c>
      <c r="AM224" s="271">
        <v>4759.997799999971</v>
      </c>
      <c r="AN224" s="270"/>
      <c r="AO224" s="270"/>
      <c r="AP224" s="270"/>
      <c r="AQ224" s="270"/>
    </row>
    <row r="225" spans="1:43" outlineLevel="1" x14ac:dyDescent="0.2">
      <c r="A225" s="132" t="s">
        <v>324</v>
      </c>
      <c r="B225" s="133" t="s">
        <v>325</v>
      </c>
      <c r="C225" s="131"/>
      <c r="D225" s="270">
        <v>-26.323615905699999</v>
      </c>
      <c r="E225" s="270">
        <v>9.3752265419</v>
      </c>
      <c r="F225" s="270">
        <v>16.163875722599997</v>
      </c>
      <c r="G225" s="270">
        <v>-20.346047997099998</v>
      </c>
      <c r="H225" s="270">
        <v>10.249318912899998</v>
      </c>
      <c r="I225" s="270">
        <v>-3.2887300723999995</v>
      </c>
      <c r="J225" s="270">
        <v>0.68638620220000002</v>
      </c>
      <c r="K225" s="270">
        <v>8.1523708982000009</v>
      </c>
      <c r="L225" s="270">
        <v>0.93873810310000005</v>
      </c>
      <c r="M225" s="270">
        <v>1.7668093162999996</v>
      </c>
      <c r="N225" s="270">
        <v>2.7997797968999958</v>
      </c>
      <c r="O225" s="270">
        <v>-22.574432752100002</v>
      </c>
      <c r="P225" s="270">
        <v>1.2478858149000014</v>
      </c>
      <c r="Q225" s="270">
        <v>7.3367555438999998</v>
      </c>
      <c r="R225" s="270">
        <v>-7.0110021561</v>
      </c>
      <c r="S225" s="270">
        <v>-19.326544807099999</v>
      </c>
      <c r="T225" s="270">
        <v>-7.6189872461000006</v>
      </c>
      <c r="U225" s="270">
        <v>32.952037445900004</v>
      </c>
      <c r="V225" s="270">
        <v>1.0319458359000007</v>
      </c>
      <c r="W225" s="270">
        <v>62.340811710899999</v>
      </c>
      <c r="X225" s="270">
        <v>53.2950937309</v>
      </c>
      <c r="Y225" s="270">
        <v>-10.645861444099999</v>
      </c>
      <c r="Z225" s="270">
        <v>-132.30564921399997</v>
      </c>
      <c r="AA225" s="270">
        <v>16.218236202416005</v>
      </c>
      <c r="AB225" s="270">
        <v>-16.14161510952</v>
      </c>
      <c r="AC225" s="270">
        <v>-0.91482077894000069</v>
      </c>
      <c r="AD225" s="270">
        <v>15.238976696778511</v>
      </c>
      <c r="AE225" s="270">
        <v>18.065128967366086</v>
      </c>
      <c r="AF225" s="270">
        <v>-0.87243939680903271</v>
      </c>
      <c r="AG225" s="270">
        <v>3.8929239604091421</v>
      </c>
      <c r="AH225" s="270">
        <v>585.52861542524806</v>
      </c>
      <c r="AI225" s="270">
        <v>-11.127488655910756</v>
      </c>
      <c r="AJ225" s="270">
        <v>7.9777260978335685</v>
      </c>
      <c r="AK225" s="270">
        <v>-13.747940111591923</v>
      </c>
      <c r="AL225" s="270">
        <v>-11.588410820984155</v>
      </c>
      <c r="AM225" s="270">
        <v>-22.436156322258995</v>
      </c>
      <c r="AN225" s="270"/>
      <c r="AO225" s="270"/>
      <c r="AP225" s="270"/>
      <c r="AQ225" s="270"/>
    </row>
    <row r="226" spans="1:43" outlineLevel="1" x14ac:dyDescent="0.2">
      <c r="A226" s="137" t="s">
        <v>326</v>
      </c>
      <c r="B226" s="138" t="s">
        <v>327</v>
      </c>
      <c r="C226" s="131"/>
      <c r="D226" s="271">
        <v>-233.77534039222843</v>
      </c>
      <c r="E226" s="271">
        <v>-26.191398509823827</v>
      </c>
      <c r="F226" s="271">
        <v>560.58288722504426</v>
      </c>
      <c r="G226" s="271">
        <v>-112.51268110595724</v>
      </c>
      <c r="H226" s="271">
        <v>658.39649290992463</v>
      </c>
      <c r="I226" s="271">
        <v>-23.521899586890402</v>
      </c>
      <c r="J226" s="271">
        <v>-274.8729086487341</v>
      </c>
      <c r="K226" s="271">
        <v>87.125739736199719</v>
      </c>
      <c r="L226" s="271">
        <v>211.58390589255561</v>
      </c>
      <c r="M226" s="271">
        <v>-123.75442535615598</v>
      </c>
      <c r="N226" s="271">
        <v>785.36764823170859</v>
      </c>
      <c r="O226" s="271">
        <v>-823.2438230842273</v>
      </c>
      <c r="P226" s="271">
        <v>431.31668542665813</v>
      </c>
      <c r="Q226" s="271">
        <v>292.34571853753687</v>
      </c>
      <c r="R226" s="271">
        <v>-204.1443987517853</v>
      </c>
      <c r="S226" s="271">
        <v>-193.56477941813014</v>
      </c>
      <c r="T226" s="271">
        <v>-548.37832015523395</v>
      </c>
      <c r="U226" s="271">
        <v>1217.4308813663793</v>
      </c>
      <c r="V226" s="271">
        <v>-419.69178748791899</v>
      </c>
      <c r="W226" s="271">
        <v>-78.286721145702671</v>
      </c>
      <c r="X226" s="271">
        <v>250.18835425214434</v>
      </c>
      <c r="Y226" s="271">
        <v>34.68011592467262</v>
      </c>
      <c r="Z226" s="271">
        <v>819.68742249399997</v>
      </c>
      <c r="AA226" s="271">
        <v>625.08814314999381</v>
      </c>
      <c r="AB226" s="271">
        <v>-1047.989149576</v>
      </c>
      <c r="AC226" s="271">
        <v>249.53440450254405</v>
      </c>
      <c r="AD226" s="271">
        <v>-958.59455474748665</v>
      </c>
      <c r="AE226" s="271">
        <v>1909.1560038363964</v>
      </c>
      <c r="AF226" s="271">
        <v>-75.150228372508963</v>
      </c>
      <c r="AG226" s="271">
        <v>6.8838535240849605</v>
      </c>
      <c r="AH226" s="271">
        <v>-517.98457364304898</v>
      </c>
      <c r="AI226" s="271">
        <v>-577.80060874700041</v>
      </c>
      <c r="AJ226" s="271">
        <v>-476.15763361666478</v>
      </c>
      <c r="AK226" s="271">
        <v>1085.7846551202701</v>
      </c>
      <c r="AL226" s="271">
        <v>-287.09348981007008</v>
      </c>
      <c r="AM226" s="271">
        <v>-666.89700306068175</v>
      </c>
      <c r="AN226" s="270"/>
      <c r="AO226" s="270"/>
      <c r="AP226" s="270"/>
      <c r="AQ226" s="270"/>
    </row>
    <row r="227" spans="1:43" outlineLevel="1" x14ac:dyDescent="0.2">
      <c r="A227" s="132" t="s">
        <v>328</v>
      </c>
      <c r="B227" s="133" t="s">
        <v>329</v>
      </c>
      <c r="C227" s="131"/>
      <c r="D227" s="270">
        <v>257.32002509724998</v>
      </c>
      <c r="E227" s="270">
        <v>-29.036068668459986</v>
      </c>
      <c r="F227" s="270">
        <v>571.24167034850791</v>
      </c>
      <c r="G227" s="270">
        <v>-605.72953582880007</v>
      </c>
      <c r="H227" s="270">
        <v>920.86306508459995</v>
      </c>
      <c r="I227" s="270">
        <v>-944.43603372440032</v>
      </c>
      <c r="J227" s="270">
        <v>281.61788841259994</v>
      </c>
      <c r="K227" s="270">
        <v>-197.02335173998603</v>
      </c>
      <c r="L227" s="270">
        <v>924.91160628801799</v>
      </c>
      <c r="M227" s="270">
        <v>-221.77290884542478</v>
      </c>
      <c r="N227" s="270">
        <v>-60.511410976400015</v>
      </c>
      <c r="O227" s="270">
        <v>-187.78554872540002</v>
      </c>
      <c r="P227" s="270">
        <v>-900.87613453943914</v>
      </c>
      <c r="Q227" s="270">
        <v>136.07378586560006</v>
      </c>
      <c r="R227" s="270">
        <v>1313.7816570931002</v>
      </c>
      <c r="S227" s="270">
        <v>-598.92755936740014</v>
      </c>
      <c r="T227" s="270">
        <v>969.32260893159992</v>
      </c>
      <c r="U227" s="270">
        <v>-2015.3545470854001</v>
      </c>
      <c r="V227" s="270">
        <v>556.23172420359992</v>
      </c>
      <c r="W227" s="270">
        <v>-292.63517691288001</v>
      </c>
      <c r="X227" s="270">
        <v>-0.34274579239999348</v>
      </c>
      <c r="Y227" s="270">
        <v>-367.68300101339997</v>
      </c>
      <c r="Z227" s="270">
        <v>-104.10760606400002</v>
      </c>
      <c r="AA227" s="270">
        <v>-218.44543436300498</v>
      </c>
      <c r="AB227" s="270">
        <v>142.15148699500003</v>
      </c>
      <c r="AC227" s="270">
        <v>73.419706469950015</v>
      </c>
      <c r="AD227" s="270">
        <v>-201.86324318986709</v>
      </c>
      <c r="AE227" s="270">
        <v>-44.89008087467424</v>
      </c>
      <c r="AF227" s="270">
        <v>327.62708234206275</v>
      </c>
      <c r="AG227" s="270">
        <v>9.0438517401596279</v>
      </c>
      <c r="AH227" s="270">
        <v>-384.47257576589709</v>
      </c>
      <c r="AI227" s="270">
        <v>-358.67642659343949</v>
      </c>
      <c r="AJ227" s="270">
        <v>70.862870047326709</v>
      </c>
      <c r="AK227" s="270">
        <v>73.701475969323866</v>
      </c>
      <c r="AL227" s="270">
        <v>106.65479096566064</v>
      </c>
      <c r="AM227" s="270">
        <v>-135.14375297824904</v>
      </c>
      <c r="AN227" s="270"/>
      <c r="AO227" s="270"/>
      <c r="AP227" s="270"/>
      <c r="AQ227" s="270"/>
    </row>
    <row r="228" spans="1:43" outlineLevel="1" x14ac:dyDescent="0.2">
      <c r="A228" s="137" t="s">
        <v>330</v>
      </c>
      <c r="B228" s="138" t="s">
        <v>331</v>
      </c>
      <c r="C228" s="131"/>
      <c r="D228" s="271">
        <v>3430.1828729089243</v>
      </c>
      <c r="E228" s="271">
        <v>-5659.4769358560634</v>
      </c>
      <c r="F228" s="271">
        <v>-4809.647529896074</v>
      </c>
      <c r="G228" s="271">
        <v>4792.0505490299292</v>
      </c>
      <c r="H228" s="271">
        <v>1079.3764248114317</v>
      </c>
      <c r="I228" s="271">
        <v>4789.2431200887904</v>
      </c>
      <c r="J228" s="271">
        <v>-1883.9394368616702</v>
      </c>
      <c r="K228" s="271">
        <v>8840.8535899035323</v>
      </c>
      <c r="L228" s="271">
        <v>938.68591402762809</v>
      </c>
      <c r="M228" s="271">
        <v>-1977.5677676845703</v>
      </c>
      <c r="N228" s="271">
        <v>1485.4475520432402</v>
      </c>
      <c r="O228" s="271">
        <v>10451.572261675774</v>
      </c>
      <c r="P228" s="271">
        <v>2690.3881317863907</v>
      </c>
      <c r="Q228" s="271">
        <v>2974.3212389136738</v>
      </c>
      <c r="R228" s="271">
        <v>3416.9500039799282</v>
      </c>
      <c r="S228" s="271">
        <v>10119.567116462011</v>
      </c>
      <c r="T228" s="271">
        <v>20541.32209773656</v>
      </c>
      <c r="U228" s="271">
        <v>17778.500745544086</v>
      </c>
      <c r="V228" s="271">
        <v>-1354.5605046565468</v>
      </c>
      <c r="W228" s="271">
        <v>12957.584459433689</v>
      </c>
      <c r="X228" s="271">
        <v>5677.8831575268678</v>
      </c>
      <c r="Y228" s="271">
        <v>10029.708710160674</v>
      </c>
      <c r="Z228" s="271">
        <v>2038.4023106907089</v>
      </c>
      <c r="AA228" s="271">
        <v>30137.942314933029</v>
      </c>
      <c r="AB228" s="271">
        <v>-1926.943591651441</v>
      </c>
      <c r="AC228" s="271">
        <v>4993.6302023570543</v>
      </c>
      <c r="AD228" s="271">
        <v>-8377.8335266593367</v>
      </c>
      <c r="AE228" s="271">
        <v>5242.9799632863351</v>
      </c>
      <c r="AF228" s="271">
        <v>-23394.128185222871</v>
      </c>
      <c r="AG228" s="271">
        <v>-1352.1072727893049</v>
      </c>
      <c r="AH228" s="271">
        <v>-2211.9707572181342</v>
      </c>
      <c r="AI228" s="271">
        <v>15285.667700707478</v>
      </c>
      <c r="AJ228" s="271">
        <v>1537.6264228403791</v>
      </c>
      <c r="AK228" s="271">
        <v>12282.306229999933</v>
      </c>
      <c r="AL228" s="271">
        <v>-5008.4626702000696</v>
      </c>
      <c r="AM228" s="271">
        <v>21915.927189999922</v>
      </c>
      <c r="AN228" s="270"/>
      <c r="AO228" s="270"/>
      <c r="AP228" s="270"/>
      <c r="AQ228" s="270"/>
    </row>
    <row r="229" spans="1:43" outlineLevel="1" x14ac:dyDescent="0.2">
      <c r="A229" s="132" t="s">
        <v>332</v>
      </c>
      <c r="B229" s="133" t="s">
        <v>333</v>
      </c>
      <c r="C229" s="131"/>
      <c r="D229" s="270">
        <v>-2.0000000000000002E-11</v>
      </c>
      <c r="E229" s="270">
        <v>-2.0000000000000002E-11</v>
      </c>
      <c r="F229" s="270">
        <v>-2.0000000000000002E-11</v>
      </c>
      <c r="G229" s="270">
        <v>-2.0000000000000002E-11</v>
      </c>
      <c r="H229" s="270">
        <v>-2.0000000000000002E-11</v>
      </c>
      <c r="I229" s="270">
        <v>3.9799999999999999E-9</v>
      </c>
      <c r="J229" s="270">
        <v>-4.0199999999999998E-9</v>
      </c>
      <c r="K229" s="270">
        <v>3.498E-8</v>
      </c>
      <c r="L229" s="270">
        <v>-3.5019999999999999E-8</v>
      </c>
      <c r="M229" s="270">
        <v>-2.0000000000000002E-11</v>
      </c>
      <c r="N229" s="270">
        <v>-2.0000000000000002E-11</v>
      </c>
      <c r="O229" s="270">
        <v>-2.0000000000000002E-11</v>
      </c>
      <c r="P229" s="270">
        <v>-2.0000000000000002E-11</v>
      </c>
      <c r="Q229" s="270">
        <v>-2.0000000000000002E-11</v>
      </c>
      <c r="R229" s="270">
        <v>-2.0000000000000002E-11</v>
      </c>
      <c r="S229" s="270">
        <v>-2.0000000000000002E-11</v>
      </c>
      <c r="T229" s="270">
        <v>-2.0000000000000002E-11</v>
      </c>
      <c r="U229" s="270">
        <v>-2.0000000000000002E-11</v>
      </c>
      <c r="V229" s="270">
        <v>-2.0000000000000002E-11</v>
      </c>
      <c r="W229" s="270">
        <v>-2.0000000000000002E-11</v>
      </c>
      <c r="X229" s="270">
        <v>-2.0000000000000002E-11</v>
      </c>
      <c r="Y229" s="270">
        <v>-2.0000000000000002E-11</v>
      </c>
      <c r="Z229" s="270">
        <v>-9.9999999999999986E-10</v>
      </c>
      <c r="AA229" s="270">
        <v>-9.9999999999999998E-13</v>
      </c>
      <c r="AB229" s="270">
        <v>-9.9999999999999986E-10</v>
      </c>
      <c r="AC229" s="270">
        <v>-9.9999999999999998E-13</v>
      </c>
      <c r="AD229" s="270">
        <v>-9.9999999999999998E-13</v>
      </c>
      <c r="AE229" s="270">
        <v>0</v>
      </c>
      <c r="AF229" s="270">
        <v>-1.0000000000000001E-11</v>
      </c>
      <c r="AG229" s="270">
        <v>-9.9999999999999991E-11</v>
      </c>
      <c r="AH229" s="270">
        <v>-2.0019999999999999E-11</v>
      </c>
      <c r="AI229" s="270">
        <v>-2.0019999999999999E-11</v>
      </c>
      <c r="AJ229" s="270">
        <v>-2.0019999999999999E-11</v>
      </c>
      <c r="AK229" s="270">
        <v>-2E-14</v>
      </c>
      <c r="AL229" s="270">
        <v>-2.0019999999999999E-11</v>
      </c>
      <c r="AM229" s="270">
        <v>-2E-14</v>
      </c>
      <c r="AN229" s="270"/>
      <c r="AO229" s="270"/>
      <c r="AP229" s="270"/>
      <c r="AQ229" s="270"/>
    </row>
    <row r="230" spans="1:43" x14ac:dyDescent="0.2">
      <c r="A230" s="137" t="s">
        <v>334</v>
      </c>
      <c r="B230" s="138" t="s">
        <v>335</v>
      </c>
      <c r="C230" s="131"/>
      <c r="D230" s="271">
        <v>-145.35101990700002</v>
      </c>
      <c r="E230" s="271">
        <v>52.262483370000012</v>
      </c>
      <c r="F230" s="271">
        <v>49.211628443709998</v>
      </c>
      <c r="G230" s="271">
        <v>33.517832096289993</v>
      </c>
      <c r="H230" s="271">
        <v>-163.38233873900001</v>
      </c>
      <c r="I230" s="271">
        <v>52.733838721000005</v>
      </c>
      <c r="J230" s="271">
        <v>50.931590201999995</v>
      </c>
      <c r="K230" s="271">
        <v>56.80378795299999</v>
      </c>
      <c r="L230" s="271">
        <v>-174.13264936600001</v>
      </c>
      <c r="M230" s="271">
        <v>61.951315088999998</v>
      </c>
      <c r="N230" s="271">
        <v>54.251164096300002</v>
      </c>
      <c r="O230" s="271">
        <v>64.953900677699991</v>
      </c>
      <c r="P230" s="271">
        <v>-184.823377755</v>
      </c>
      <c r="Q230" s="271">
        <v>60.881238973500004</v>
      </c>
      <c r="R230" s="271">
        <v>56.438725311699997</v>
      </c>
      <c r="S230" s="271">
        <v>79.531546813900022</v>
      </c>
      <c r="T230" s="271">
        <v>-193.32125474832</v>
      </c>
      <c r="U230" s="271">
        <v>62.522395592219986</v>
      </c>
      <c r="V230" s="271">
        <v>64.96309749129999</v>
      </c>
      <c r="W230" s="271">
        <v>63.963525228199991</v>
      </c>
      <c r="X230" s="271">
        <v>-198.45310956539001</v>
      </c>
      <c r="Y230" s="271">
        <v>64.130281764659998</v>
      </c>
      <c r="Z230" s="271">
        <v>63.918075526030002</v>
      </c>
      <c r="AA230" s="271">
        <v>77.056942083192013</v>
      </c>
      <c r="AB230" s="271">
        <v>-190.78007933126997</v>
      </c>
      <c r="AC230" s="271">
        <v>73.913436833691989</v>
      </c>
      <c r="AD230" s="271">
        <v>73.869620017492025</v>
      </c>
      <c r="AE230" s="271">
        <v>88.548290396900001</v>
      </c>
      <c r="AF230" s="271">
        <v>-228.71379674102002</v>
      </c>
      <c r="AG230" s="271">
        <v>89.899769996140009</v>
      </c>
      <c r="AH230" s="271">
        <v>80.950102847719933</v>
      </c>
      <c r="AI230" s="271">
        <v>77.728365235659936</v>
      </c>
      <c r="AJ230" s="271">
        <v>-241.97522337742009</v>
      </c>
      <c r="AK230" s="271">
        <v>96.250609999919917</v>
      </c>
      <c r="AL230" s="271">
        <v>91.424829999919893</v>
      </c>
      <c r="AM230" s="271">
        <v>106.50018999991994</v>
      </c>
      <c r="AN230" s="272"/>
      <c r="AO230" s="272"/>
      <c r="AP230" s="272"/>
      <c r="AQ230" s="272"/>
    </row>
    <row r="231" spans="1:43" outlineLevel="1" x14ac:dyDescent="0.2">
      <c r="A231" s="132" t="s">
        <v>336</v>
      </c>
      <c r="B231" s="133" t="s">
        <v>337</v>
      </c>
      <c r="C231" s="131"/>
      <c r="D231" s="270">
        <v>3978.8341853138236</v>
      </c>
      <c r="E231" s="270">
        <v>944.55701672841326</v>
      </c>
      <c r="F231" s="270">
        <v>563.20686622516132</v>
      </c>
      <c r="G231" s="270">
        <v>-170.1321955405372</v>
      </c>
      <c r="H231" s="270">
        <v>624.21306784404351</v>
      </c>
      <c r="I231" s="270">
        <v>-634.79231408752401</v>
      </c>
      <c r="J231" s="270">
        <v>523.79280537283989</v>
      </c>
      <c r="K231" s="270">
        <v>260.57970515655683</v>
      </c>
      <c r="L231" s="270">
        <v>-2445.9256666594797</v>
      </c>
      <c r="M231" s="270">
        <v>207.09293385230316</v>
      </c>
      <c r="N231" s="270">
        <v>206.81384166246957</v>
      </c>
      <c r="O231" s="270">
        <v>169.52998811704904</v>
      </c>
      <c r="P231" s="270">
        <v>-1631.6916665041197</v>
      </c>
      <c r="Q231" s="270">
        <v>703.20524907052459</v>
      </c>
      <c r="R231" s="270">
        <v>-611.92643944273857</v>
      </c>
      <c r="S231" s="270">
        <v>-1458.37804611757</v>
      </c>
      <c r="T231" s="270">
        <v>-1263.3832063634252</v>
      </c>
      <c r="U231" s="270">
        <v>631.50689552220229</v>
      </c>
      <c r="V231" s="270">
        <v>-1727.345764977875</v>
      </c>
      <c r="W231" s="270">
        <v>-268.14350696574758</v>
      </c>
      <c r="X231" s="270">
        <v>202.57734117678766</v>
      </c>
      <c r="Y231" s="270">
        <v>-208.96610852505799</v>
      </c>
      <c r="Z231" s="270">
        <v>75.126346598199987</v>
      </c>
      <c r="AA231" s="270">
        <v>2351.708305555992</v>
      </c>
      <c r="AB231" s="270">
        <v>-254.80902385694014</v>
      </c>
      <c r="AC231" s="270">
        <v>265.86964656752207</v>
      </c>
      <c r="AD231" s="270">
        <v>245.27367451305207</v>
      </c>
      <c r="AE231" s="270">
        <v>324.12178074381001</v>
      </c>
      <c r="AF231" s="270">
        <v>-192.78629069329989</v>
      </c>
      <c r="AG231" s="270">
        <v>485.0089088066901</v>
      </c>
      <c r="AH231" s="270">
        <v>-87.203606488990218</v>
      </c>
      <c r="AI231" s="270">
        <v>1062.13116624125</v>
      </c>
      <c r="AJ231" s="270">
        <v>-849.67668238121018</v>
      </c>
      <c r="AK231" s="270">
        <v>860.57046999992019</v>
      </c>
      <c r="AL231" s="270">
        <v>254.07246999991969</v>
      </c>
      <c r="AM231" s="270">
        <v>1464.9546899999202</v>
      </c>
      <c r="AN231" s="270"/>
      <c r="AO231" s="270"/>
      <c r="AP231" s="270"/>
      <c r="AQ231" s="270"/>
    </row>
    <row r="232" spans="1:43" outlineLevel="1" x14ac:dyDescent="0.2">
      <c r="A232" s="137" t="s">
        <v>338</v>
      </c>
      <c r="B232" s="138" t="s">
        <v>339</v>
      </c>
      <c r="C232" s="131"/>
      <c r="D232" s="271">
        <v>122.49484718626002</v>
      </c>
      <c r="E232" s="271">
        <v>-26.988519391315197</v>
      </c>
      <c r="F232" s="271">
        <v>51.284212204258999</v>
      </c>
      <c r="G232" s="271">
        <v>-197.66273452620996</v>
      </c>
      <c r="H232" s="271">
        <v>130.32090946909054</v>
      </c>
      <c r="I232" s="271">
        <v>-54.751364577632003</v>
      </c>
      <c r="J232" s="271">
        <v>-87.280385500237017</v>
      </c>
      <c r="K232" s="271">
        <v>21.190697597145199</v>
      </c>
      <c r="L232" s="271">
        <v>-432.52121444230005</v>
      </c>
      <c r="M232" s="271">
        <v>-5.9999999999999989E-10</v>
      </c>
      <c r="N232" s="271">
        <v>-5.9999999999999989E-10</v>
      </c>
      <c r="O232" s="271">
        <v>-5.9999999999999989E-10</v>
      </c>
      <c r="P232" s="271">
        <v>-5.9999999999999989E-10</v>
      </c>
      <c r="Q232" s="271">
        <v>-5.9999999999999989E-10</v>
      </c>
      <c r="R232" s="271">
        <v>-5.9999999999999989E-10</v>
      </c>
      <c r="S232" s="271">
        <v>-5.9999999999999989E-10</v>
      </c>
      <c r="T232" s="271">
        <v>-5.9999999999999989E-10</v>
      </c>
      <c r="U232" s="271">
        <v>-5.9999999999999989E-10</v>
      </c>
      <c r="V232" s="271">
        <v>-5.9999999999999989E-10</v>
      </c>
      <c r="W232" s="271">
        <v>-5.9999999999999989E-10</v>
      </c>
      <c r="X232" s="271">
        <v>-5.9999999999999989E-10</v>
      </c>
      <c r="Y232" s="271">
        <v>-5.9999999999999989E-10</v>
      </c>
      <c r="Z232" s="271">
        <v>-5.9999999999999991E-9</v>
      </c>
      <c r="AA232" s="271">
        <v>-5.9999999999999995E-12</v>
      </c>
      <c r="AB232" s="271">
        <v>-5.9999999999999991E-9</v>
      </c>
      <c r="AC232" s="271">
        <v>-6.0000000000000013E-11</v>
      </c>
      <c r="AD232" s="271">
        <v>22.040304329496767</v>
      </c>
      <c r="AE232" s="271">
        <v>-1.7065754587278397</v>
      </c>
      <c r="AF232" s="271">
        <v>-4.220759485210456</v>
      </c>
      <c r="AG232" s="271">
        <v>24.218637457699749</v>
      </c>
      <c r="AH232" s="271">
        <v>1.8827081081620238</v>
      </c>
      <c r="AI232" s="271">
        <v>-39.290065083110498</v>
      </c>
      <c r="AJ232" s="271">
        <v>-6.0059999999999997E-11</v>
      </c>
      <c r="AK232" s="271">
        <v>-6.0059999999999997E-11</v>
      </c>
      <c r="AL232" s="271">
        <v>-6.0059999999999997E-11</v>
      </c>
      <c r="AM232" s="271">
        <v>-6.0059999999999997E-11</v>
      </c>
      <c r="AN232" s="270"/>
      <c r="AO232" s="270"/>
      <c r="AP232" s="270"/>
      <c r="AQ232" s="270"/>
    </row>
    <row r="233" spans="1:43" outlineLevel="1" x14ac:dyDescent="0.2">
      <c r="A233" s="130" t="s">
        <v>189</v>
      </c>
      <c r="B233" s="130" t="s">
        <v>190</v>
      </c>
      <c r="C233" s="131"/>
      <c r="D233" s="272">
        <v>9152.3132531177944</v>
      </c>
      <c r="E233" s="272">
        <v>18326.144058870399</v>
      </c>
      <c r="F233" s="272">
        <v>10238.866227458158</v>
      </c>
      <c r="G233" s="272">
        <v>-1673.3181405648502</v>
      </c>
      <c r="H233" s="272">
        <v>6805.6659987943385</v>
      </c>
      <c r="I233" s="272">
        <v>4122.2138172908353</v>
      </c>
      <c r="J233" s="272">
        <v>2924.2740350439708</v>
      </c>
      <c r="K233" s="272">
        <v>2242.8815882015401</v>
      </c>
      <c r="L233" s="272">
        <v>5065.4893958997154</v>
      </c>
      <c r="M233" s="272">
        <v>2046.7563951469751</v>
      </c>
      <c r="N233" s="272">
        <v>-1136.6672933669415</v>
      </c>
      <c r="O233" s="272">
        <v>-4244.3642518444594</v>
      </c>
      <c r="P233" s="272">
        <v>9490.0996874448338</v>
      </c>
      <c r="Q233" s="272">
        <v>4531.1972884419747</v>
      </c>
      <c r="R233" s="272">
        <v>4606.3785773790078</v>
      </c>
      <c r="S233" s="272">
        <v>-8415.3228781443686</v>
      </c>
      <c r="T233" s="272">
        <v>7446.3444954784791</v>
      </c>
      <c r="U233" s="272">
        <v>1219.1640717092073</v>
      </c>
      <c r="V233" s="272">
        <v>-2966.5100401164373</v>
      </c>
      <c r="W233" s="272">
        <v>-11748.029423470674</v>
      </c>
      <c r="X233" s="272">
        <v>-5329.1506173905163</v>
      </c>
      <c r="Y233" s="272">
        <v>1984.9170260811125</v>
      </c>
      <c r="Z233" s="272">
        <v>-1672.7600838644926</v>
      </c>
      <c r="AA233" s="272">
        <v>12.705814193108836</v>
      </c>
      <c r="AB233" s="272">
        <v>11252.441946246156</v>
      </c>
      <c r="AC233" s="272">
        <v>17626.254851445705</v>
      </c>
      <c r="AD233" s="272">
        <v>18038.473794735612</v>
      </c>
      <c r="AE233" s="272">
        <v>17462.977761577742</v>
      </c>
      <c r="AF233" s="272">
        <v>41107.830996478035</v>
      </c>
      <c r="AG233" s="272">
        <v>9153.4312590538411</v>
      </c>
      <c r="AH233" s="272">
        <v>10197.240679954893</v>
      </c>
      <c r="AI233" s="272">
        <v>-1762.83600487695</v>
      </c>
      <c r="AJ233" s="272">
        <v>6486.9860670119097</v>
      </c>
      <c r="AK233" s="272">
        <v>5695.8397181510863</v>
      </c>
      <c r="AL233" s="272">
        <v>-528.57508568168669</v>
      </c>
      <c r="AM233" s="272">
        <v>-8211.5199922815336</v>
      </c>
      <c r="AN233" s="270"/>
      <c r="AO233" s="270"/>
      <c r="AP233" s="270"/>
      <c r="AQ233" s="270"/>
    </row>
    <row r="234" spans="1:43" outlineLevel="1" x14ac:dyDescent="0.2">
      <c r="A234" s="137" t="s">
        <v>340</v>
      </c>
      <c r="B234" s="138" t="s">
        <v>341</v>
      </c>
      <c r="C234" s="131"/>
      <c r="D234" s="271">
        <v>-9.9999999999999991E-11</v>
      </c>
      <c r="E234" s="271">
        <v>-9.9999999999999991E-11</v>
      </c>
      <c r="F234" s="271">
        <v>-9.9999999999999991E-11</v>
      </c>
      <c r="G234" s="271">
        <v>-9.9999999999999991E-11</v>
      </c>
      <c r="H234" s="271">
        <v>-9.9999999999999991E-11</v>
      </c>
      <c r="I234" s="271">
        <v>-9.9999999999999991E-11</v>
      </c>
      <c r="J234" s="271">
        <v>-9.9999999999999991E-11</v>
      </c>
      <c r="K234" s="271">
        <v>-9.9999999999999991E-11</v>
      </c>
      <c r="L234" s="271">
        <v>-1.000000177375E-10</v>
      </c>
      <c r="M234" s="271">
        <v>-1.6407276200000002E-4</v>
      </c>
      <c r="N234" s="271">
        <v>6.0791774799999998E-5</v>
      </c>
      <c r="O234" s="271">
        <v>-3.8603721999999998E-5</v>
      </c>
      <c r="P234" s="271">
        <v>-1.7247797600000001E-4</v>
      </c>
      <c r="Q234" s="271">
        <v>-3.5983599999999997E-7</v>
      </c>
      <c r="R234" s="271">
        <v>-1.63477266E-4</v>
      </c>
      <c r="S234" s="271">
        <v>-1.81003644E-4</v>
      </c>
      <c r="T234" s="271">
        <v>-4.3596359999999999E-6</v>
      </c>
      <c r="U234" s="271">
        <v>-6.0318540000000006E-6</v>
      </c>
      <c r="V234" s="271">
        <v>-1.6860737560000002E-2</v>
      </c>
      <c r="W234" s="271">
        <v>-9.9999999999999991E-11</v>
      </c>
      <c r="X234" s="271">
        <v>-9.9999999999999991E-11</v>
      </c>
      <c r="Y234" s="271">
        <v>-9.9999999999999991E-11</v>
      </c>
      <c r="Z234" s="271">
        <v>-9.9999999999999998E-13</v>
      </c>
      <c r="AA234" s="271">
        <v>-9.9999999999999991E-11</v>
      </c>
      <c r="AB234" s="271">
        <v>0</v>
      </c>
      <c r="AC234" s="271">
        <v>0</v>
      </c>
      <c r="AD234" s="271">
        <v>-2E-12</v>
      </c>
      <c r="AE234" s="271">
        <v>0</v>
      </c>
      <c r="AF234" s="271">
        <v>-2.0000000000000002E-11</v>
      </c>
      <c r="AG234" s="271">
        <v>-1.9999999999999998E-10</v>
      </c>
      <c r="AH234" s="271">
        <v>-2.0019999999999999E-11</v>
      </c>
      <c r="AI234" s="271">
        <v>-2.0019999999999999E-11</v>
      </c>
      <c r="AJ234" s="271">
        <v>-2.0019999999999999E-11</v>
      </c>
      <c r="AK234" s="271">
        <v>-2.0019999999999999E-11</v>
      </c>
      <c r="AL234" s="271">
        <v>-2.0019999999999999E-11</v>
      </c>
      <c r="AM234" s="271">
        <v>-2.0019999999999999E-11</v>
      </c>
      <c r="AN234" s="270"/>
      <c r="AO234" s="270"/>
      <c r="AP234" s="270"/>
      <c r="AQ234" s="270"/>
    </row>
    <row r="235" spans="1:43" outlineLevel="1" x14ac:dyDescent="0.2">
      <c r="A235" s="132" t="s">
        <v>342</v>
      </c>
      <c r="B235" s="133" t="s">
        <v>343</v>
      </c>
      <c r="C235" s="131"/>
      <c r="D235" s="270">
        <v>-1.9999999999999998E-10</v>
      </c>
      <c r="E235" s="270">
        <v>-1.9999999999999998E-10</v>
      </c>
      <c r="F235" s="270">
        <v>-1.9999999999999998E-10</v>
      </c>
      <c r="G235" s="270">
        <v>-1.9999999999999998E-10</v>
      </c>
      <c r="H235" s="270">
        <v>-1.9999999999999998E-10</v>
      </c>
      <c r="I235" s="270">
        <v>-1.9999999999999998E-10</v>
      </c>
      <c r="J235" s="270">
        <v>-1.9999999999999998E-10</v>
      </c>
      <c r="K235" s="270">
        <v>-1.9999999999999998E-10</v>
      </c>
      <c r="L235" s="270">
        <v>703.69090517220002</v>
      </c>
      <c r="M235" s="270">
        <v>-40.741406333100002</v>
      </c>
      <c r="N235" s="270">
        <v>-28.823922489200001</v>
      </c>
      <c r="O235" s="270">
        <v>73.665007409090009</v>
      </c>
      <c r="P235" s="270">
        <v>-113.82093305641999</v>
      </c>
      <c r="Q235" s="270">
        <v>34.840239624799992</v>
      </c>
      <c r="R235" s="270">
        <v>119.7787047875</v>
      </c>
      <c r="S235" s="270">
        <v>241.3967687848</v>
      </c>
      <c r="T235" s="270">
        <v>336.34479922549997</v>
      </c>
      <c r="U235" s="270">
        <v>-301.99058734120001</v>
      </c>
      <c r="V235" s="270">
        <v>-0.7523504286000009</v>
      </c>
      <c r="W235" s="270">
        <v>-448.88056417779995</v>
      </c>
      <c r="X235" s="270">
        <v>-487.47533680846897</v>
      </c>
      <c r="Y235" s="270">
        <v>347.61534742450004</v>
      </c>
      <c r="Z235" s="270">
        <v>59.313097577997006</v>
      </c>
      <c r="AA235" s="270">
        <v>518.53423596969992</v>
      </c>
      <c r="AB235" s="270">
        <v>-204.50193977870663</v>
      </c>
      <c r="AC235" s="270">
        <v>699.21617668007002</v>
      </c>
      <c r="AD235" s="270">
        <v>856.8457494672374</v>
      </c>
      <c r="AE235" s="270">
        <v>-105.64605628271515</v>
      </c>
      <c r="AF235" s="270">
        <v>120.45821748069208</v>
      </c>
      <c r="AG235" s="270">
        <v>-864.01827335422036</v>
      </c>
      <c r="AH235" s="270">
        <v>299.64746796817099</v>
      </c>
      <c r="AI235" s="270">
        <v>-336.61553390268244</v>
      </c>
      <c r="AJ235" s="270">
        <v>188.66417502554506</v>
      </c>
      <c r="AK235" s="270">
        <v>-136.9696930376395</v>
      </c>
      <c r="AL235" s="270">
        <v>-856.6414951864466</v>
      </c>
      <c r="AM235" s="270">
        <v>-458.52332505408168</v>
      </c>
      <c r="AN235" s="270"/>
      <c r="AO235" s="270"/>
      <c r="AP235" s="270"/>
      <c r="AQ235" s="270"/>
    </row>
    <row r="236" spans="1:43" outlineLevel="1" x14ac:dyDescent="0.2">
      <c r="A236" s="137" t="s">
        <v>344</v>
      </c>
      <c r="B236" s="138" t="s">
        <v>345</v>
      </c>
      <c r="C236" s="131"/>
      <c r="D236" s="271">
        <v>-612.56058529652955</v>
      </c>
      <c r="E236" s="271">
        <v>2451.0816079258784</v>
      </c>
      <c r="F236" s="271">
        <v>1435.5297999822594</v>
      </c>
      <c r="G236" s="271">
        <v>307.04609690063677</v>
      </c>
      <c r="H236" s="271">
        <v>299.53072231880992</v>
      </c>
      <c r="I236" s="271">
        <v>1367.6298278095137</v>
      </c>
      <c r="J236" s="271">
        <v>-106.38293284709692</v>
      </c>
      <c r="K236" s="271">
        <v>4338.5873466646744</v>
      </c>
      <c r="L236" s="271">
        <v>-1207.2693035996358</v>
      </c>
      <c r="M236" s="271">
        <v>1178.6594875262897</v>
      </c>
      <c r="N236" s="271">
        <v>-201.03370266484188</v>
      </c>
      <c r="O236" s="271">
        <v>1033.2844218341634</v>
      </c>
      <c r="P236" s="271">
        <v>515.63851468284156</v>
      </c>
      <c r="Q236" s="271">
        <v>2006.6560324650829</v>
      </c>
      <c r="R236" s="271">
        <v>1712.0899528131119</v>
      </c>
      <c r="S236" s="271">
        <v>-3335.730618793044</v>
      </c>
      <c r="T236" s="271">
        <v>767.94309224081303</v>
      </c>
      <c r="U236" s="271">
        <v>-649.6927634746088</v>
      </c>
      <c r="V236" s="271">
        <v>745.53305583427914</v>
      </c>
      <c r="W236" s="271">
        <v>-66.231923294788416</v>
      </c>
      <c r="X236" s="271">
        <v>1701.5430176910256</v>
      </c>
      <c r="Y236" s="271">
        <v>563.63713126013158</v>
      </c>
      <c r="Z236" s="271">
        <v>1201.8696629230074</v>
      </c>
      <c r="AA236" s="271">
        <v>37.757634254151412</v>
      </c>
      <c r="AB236" s="271">
        <v>-1281.2170669360307</v>
      </c>
      <c r="AC236" s="271">
        <v>-206.55031507341681</v>
      </c>
      <c r="AD236" s="271">
        <v>-1609.2543721045665</v>
      </c>
      <c r="AE236" s="271">
        <v>-1093.2830151061107</v>
      </c>
      <c r="AF236" s="271">
        <v>-759.22555269105987</v>
      </c>
      <c r="AG236" s="271">
        <v>-1419.37148104673</v>
      </c>
      <c r="AH236" s="271">
        <v>-1127.8013646552292</v>
      </c>
      <c r="AI236" s="271">
        <v>-432.95097278705003</v>
      </c>
      <c r="AJ236" s="271">
        <v>-954.15212336260015</v>
      </c>
      <c r="AK236" s="271">
        <v>-2064.3785200000611</v>
      </c>
      <c r="AL236" s="271">
        <v>-2326.6628846915501</v>
      </c>
      <c r="AM236" s="271">
        <v>-1054.1212400000593</v>
      </c>
      <c r="AN236" s="270"/>
      <c r="AO236" s="270"/>
      <c r="AP236" s="270"/>
      <c r="AQ236" s="270"/>
    </row>
    <row r="237" spans="1:43" outlineLevel="1" x14ac:dyDescent="0.2">
      <c r="A237" s="132" t="s">
        <v>346</v>
      </c>
      <c r="B237" s="133" t="s">
        <v>347</v>
      </c>
      <c r="C237" s="131"/>
      <c r="D237" s="270">
        <v>14.03553325799998</v>
      </c>
      <c r="E237" s="270">
        <v>1795.7520000089999</v>
      </c>
      <c r="F237" s="270">
        <v>-749.94794150520408</v>
      </c>
      <c r="G237" s="270">
        <v>1599.8444741110004</v>
      </c>
      <c r="H237" s="270">
        <v>-1753.9620000532998</v>
      </c>
      <c r="I237" s="270">
        <v>875.59193354060005</v>
      </c>
      <c r="J237" s="270">
        <v>1785.9720841998501</v>
      </c>
      <c r="K237" s="270">
        <v>6.6389981606742366E-9</v>
      </c>
      <c r="L237" s="270">
        <v>-1444.3252503031786</v>
      </c>
      <c r="M237" s="270">
        <v>-852.21299998843301</v>
      </c>
      <c r="N237" s="270">
        <v>1.2120029835880361E-10</v>
      </c>
      <c r="O237" s="270">
        <v>5.6436299187900021</v>
      </c>
      <c r="P237" s="270">
        <v>1.4471566864140593</v>
      </c>
      <c r="Q237" s="270">
        <v>13.159602783929994</v>
      </c>
      <c r="R237" s="270">
        <v>413.2680865261699</v>
      </c>
      <c r="S237" s="270">
        <v>-70.173705184580044</v>
      </c>
      <c r="T237" s="270">
        <v>174.75711588549999</v>
      </c>
      <c r="U237" s="270">
        <v>-1191.0297199858737</v>
      </c>
      <c r="V237" s="270">
        <v>-624.91369460748001</v>
      </c>
      <c r="W237" s="270">
        <v>-1387.8430542307901</v>
      </c>
      <c r="X237" s="270">
        <v>-516.38061175180144</v>
      </c>
      <c r="Y237" s="270">
        <v>3231.5939353206682</v>
      </c>
      <c r="Z237" s="270">
        <v>-159.01794386387101</v>
      </c>
      <c r="AA237" s="270">
        <v>855.31722835891389</v>
      </c>
      <c r="AB237" s="270">
        <v>-187.36306386840036</v>
      </c>
      <c r="AC237" s="270">
        <v>-374.61623627808001</v>
      </c>
      <c r="AD237" s="270">
        <v>-5575.54519366148</v>
      </c>
      <c r="AE237" s="270">
        <v>-334.69109884770683</v>
      </c>
      <c r="AF237" s="270">
        <v>-1102.7476776973488</v>
      </c>
      <c r="AG237" s="270">
        <v>-540.26495045559341</v>
      </c>
      <c r="AH237" s="270">
        <v>-1476.6357524939542</v>
      </c>
      <c r="AI237" s="270">
        <v>-185.8164948719558</v>
      </c>
      <c r="AJ237" s="270">
        <v>-465.16847969773983</v>
      </c>
      <c r="AK237" s="270">
        <v>1613.608919128704</v>
      </c>
      <c r="AL237" s="270">
        <v>-1356.8423474585352</v>
      </c>
      <c r="AM237" s="270">
        <v>-3050.1586454721764</v>
      </c>
      <c r="AN237" s="270"/>
      <c r="AO237" s="270"/>
      <c r="AP237" s="270"/>
      <c r="AQ237" s="270"/>
    </row>
    <row r="238" spans="1:43" s="140" customFormat="1" ht="12" outlineLevel="1" x14ac:dyDescent="0.2">
      <c r="A238" s="137" t="s">
        <v>348</v>
      </c>
      <c r="B238" s="138" t="s">
        <v>349</v>
      </c>
      <c r="C238" s="131"/>
      <c r="D238" s="271">
        <v>4782.8300385679504</v>
      </c>
      <c r="E238" s="271">
        <v>4513.0927907212072</v>
      </c>
      <c r="F238" s="271">
        <v>-787.49001477817706</v>
      </c>
      <c r="G238" s="271">
        <v>-5455.2186778173536</v>
      </c>
      <c r="H238" s="271">
        <v>1803.7893536341071</v>
      </c>
      <c r="I238" s="271">
        <v>407.62546606228341</v>
      </c>
      <c r="J238" s="271">
        <v>147.46420053932906</v>
      </c>
      <c r="K238" s="271">
        <v>-3919.9624960486522</v>
      </c>
      <c r="L238" s="271">
        <v>7843.3615609697245</v>
      </c>
      <c r="M238" s="271">
        <v>1338.3933459212196</v>
      </c>
      <c r="N238" s="271">
        <v>888.6004564677977</v>
      </c>
      <c r="O238" s="271">
        <v>-4761.3186386893112</v>
      </c>
      <c r="P238" s="271">
        <v>3979.8688763806053</v>
      </c>
      <c r="Q238" s="271">
        <v>-129.51576254859285</v>
      </c>
      <c r="R238" s="271">
        <v>-1482.3311334522098</v>
      </c>
      <c r="S238" s="271">
        <v>-5209.2705712295328</v>
      </c>
      <c r="T238" s="271">
        <v>5098.9995599808944</v>
      </c>
      <c r="U238" s="271">
        <v>6122.1023847409178</v>
      </c>
      <c r="V238" s="271">
        <v>1046.4755903586429</v>
      </c>
      <c r="W238" s="271">
        <v>-4588.2348635100379</v>
      </c>
      <c r="X238" s="271">
        <v>878.42569350108704</v>
      </c>
      <c r="Y238" s="271">
        <v>845.09177252493362</v>
      </c>
      <c r="Z238" s="271">
        <v>-1324.4206422579009</v>
      </c>
      <c r="AA238" s="271">
        <v>1561.5799291118039</v>
      </c>
      <c r="AB238" s="271">
        <v>7173.0690526976068</v>
      </c>
      <c r="AC238" s="271">
        <v>7218.5117018660249</v>
      </c>
      <c r="AD238" s="271">
        <v>11772.340903689215</v>
      </c>
      <c r="AE238" s="271">
        <v>7985.3886467721986</v>
      </c>
      <c r="AF238" s="271">
        <v>17767.056091247621</v>
      </c>
      <c r="AG238" s="271">
        <v>799.63488638120293</v>
      </c>
      <c r="AH238" s="271">
        <v>4110.9212884904482</v>
      </c>
      <c r="AI238" s="271">
        <v>-3810.5063574728101</v>
      </c>
      <c r="AJ238" s="271">
        <v>8372.9101470575206</v>
      </c>
      <c r="AK238" s="271">
        <v>8637.0994099999189</v>
      </c>
      <c r="AL238" s="271">
        <v>8277.8302298999188</v>
      </c>
      <c r="AM238" s="271">
        <v>2119.9973199999213</v>
      </c>
      <c r="AN238" s="338"/>
      <c r="AO238" s="338"/>
      <c r="AP238" s="338"/>
      <c r="AQ238" s="338"/>
    </row>
    <row r="239" spans="1:43" x14ac:dyDescent="0.2">
      <c r="A239" s="132" t="s">
        <v>350</v>
      </c>
      <c r="B239" s="133" t="s">
        <v>351</v>
      </c>
      <c r="C239" s="131"/>
      <c r="D239" s="270">
        <v>-9.9999999999999991E-11</v>
      </c>
      <c r="E239" s="270">
        <v>-9.9999999999999991E-11</v>
      </c>
      <c r="F239" s="270">
        <v>-9.9999999999999991E-11</v>
      </c>
      <c r="G239" s="270">
        <v>-9.9999999999999991E-11</v>
      </c>
      <c r="H239" s="270">
        <v>-9.9999999999999991E-11</v>
      </c>
      <c r="I239" s="270">
        <v>-9.9999999999999991E-11</v>
      </c>
      <c r="J239" s="270">
        <v>-9.9999999999999991E-11</v>
      </c>
      <c r="K239" s="270">
        <v>-9.9999999999999991E-11</v>
      </c>
      <c r="L239" s="270">
        <v>-9.9999999999999991E-11</v>
      </c>
      <c r="M239" s="270">
        <v>-9.9999999999999991E-11</v>
      </c>
      <c r="N239" s="270">
        <v>-9.9999999999999991E-11</v>
      </c>
      <c r="O239" s="270">
        <v>-9.9999999999999991E-11</v>
      </c>
      <c r="P239" s="270">
        <v>-9.9999999999999991E-11</v>
      </c>
      <c r="Q239" s="270">
        <v>-9.9999999999999991E-11</v>
      </c>
      <c r="R239" s="270">
        <v>-9.9999999999999991E-11</v>
      </c>
      <c r="S239" s="270">
        <v>-9.9999999999999991E-11</v>
      </c>
      <c r="T239" s="270">
        <v>-9.9999999999999991E-11</v>
      </c>
      <c r="U239" s="270">
        <v>-9.9999999999999991E-11</v>
      </c>
      <c r="V239" s="270">
        <v>-9.9999999999999991E-11</v>
      </c>
      <c r="W239" s="270">
        <v>-9.9999999999999991E-11</v>
      </c>
      <c r="X239" s="270">
        <v>-9.9999999999999991E-11</v>
      </c>
      <c r="Y239" s="270">
        <v>-9.9999999999999991E-11</v>
      </c>
      <c r="Z239" s="270">
        <v>-9.9999999999999998E-13</v>
      </c>
      <c r="AA239" s="270">
        <v>-9.9999999999999991E-11</v>
      </c>
      <c r="AB239" s="270">
        <v>-9.9999999999999991E-11</v>
      </c>
      <c r="AC239" s="270">
        <v>-9.9999999999999991E-11</v>
      </c>
      <c r="AD239" s="270">
        <v>-1.9040213022810791E-12</v>
      </c>
      <c r="AE239" s="270">
        <v>-5.3960875000580687E-13</v>
      </c>
      <c r="AF239" s="270">
        <v>-9.5419732968871468E-12</v>
      </c>
      <c r="AG239" s="270">
        <v>-9.899761299881746E-11</v>
      </c>
      <c r="AH239" s="270">
        <v>-9.6785725807521186E-12</v>
      </c>
      <c r="AI239" s="270">
        <v>-2.0053587541740242E-11</v>
      </c>
      <c r="AJ239" s="270">
        <v>-1.001E-11</v>
      </c>
      <c r="AK239" s="270">
        <v>-1.001E-11</v>
      </c>
      <c r="AL239" s="270">
        <v>-1.001E-11</v>
      </c>
      <c r="AM239" s="270">
        <v>-1.001E-11</v>
      </c>
      <c r="AN239" s="272"/>
      <c r="AO239" s="272"/>
      <c r="AP239" s="272"/>
      <c r="AQ239" s="272"/>
    </row>
    <row r="240" spans="1:43" outlineLevel="1" x14ac:dyDescent="0.2">
      <c r="A240" s="137" t="s">
        <v>352</v>
      </c>
      <c r="B240" s="138" t="s">
        <v>353</v>
      </c>
      <c r="C240" s="131"/>
      <c r="D240" s="271">
        <v>4968.008266588773</v>
      </c>
      <c r="E240" s="271">
        <v>9566.2176602147119</v>
      </c>
      <c r="F240" s="271">
        <v>10340.774383759681</v>
      </c>
      <c r="G240" s="271">
        <v>1875.0099662412663</v>
      </c>
      <c r="H240" s="271">
        <v>6456.307922895121</v>
      </c>
      <c r="I240" s="271">
        <v>1471.3665898788381</v>
      </c>
      <c r="J240" s="271">
        <v>1097.2206831522888</v>
      </c>
      <c r="K240" s="271">
        <v>1824.2567375792785</v>
      </c>
      <c r="L240" s="271">
        <v>-829.96851633919391</v>
      </c>
      <c r="M240" s="271">
        <v>422.65813209386079</v>
      </c>
      <c r="N240" s="271">
        <v>-1795.4101854724931</v>
      </c>
      <c r="O240" s="271">
        <v>-595.6386337133697</v>
      </c>
      <c r="P240" s="271">
        <v>5106.9662452294688</v>
      </c>
      <c r="Q240" s="271">
        <v>2606.057176476691</v>
      </c>
      <c r="R240" s="271">
        <v>3843.5731301818018</v>
      </c>
      <c r="S240" s="271">
        <v>-41.544570718267892</v>
      </c>
      <c r="T240" s="271">
        <v>1068.2999325055075</v>
      </c>
      <c r="U240" s="271">
        <v>-2760.2252361980741</v>
      </c>
      <c r="V240" s="271">
        <v>-4132.8357805356191</v>
      </c>
      <c r="W240" s="271">
        <v>-5256.8390182570574</v>
      </c>
      <c r="X240" s="271">
        <v>-6905.2633800221583</v>
      </c>
      <c r="Y240" s="271">
        <v>-3003.0211604489214</v>
      </c>
      <c r="Z240" s="271">
        <v>-1450.5042582437229</v>
      </c>
      <c r="AA240" s="271">
        <v>-2960.4832135012603</v>
      </c>
      <c r="AB240" s="271">
        <v>5752.4549641317863</v>
      </c>
      <c r="AC240" s="271">
        <v>10289.693524251208</v>
      </c>
      <c r="AD240" s="271">
        <v>12594.086707345208</v>
      </c>
      <c r="AE240" s="271">
        <v>11011.209285042076</v>
      </c>
      <c r="AF240" s="271">
        <v>25082.289918138158</v>
      </c>
      <c r="AG240" s="271">
        <v>11177.45107752948</v>
      </c>
      <c r="AH240" s="271">
        <v>8391.1090406454878</v>
      </c>
      <c r="AI240" s="271">
        <v>3003.0533541575887</v>
      </c>
      <c r="AJ240" s="271">
        <v>-655.26765201078626</v>
      </c>
      <c r="AK240" s="271">
        <v>-2353.5203979398061</v>
      </c>
      <c r="AL240" s="271">
        <v>-4266.258588245043</v>
      </c>
      <c r="AM240" s="271">
        <v>-5768.7141017551075</v>
      </c>
      <c r="AN240" s="270"/>
      <c r="AO240" s="270"/>
      <c r="AP240" s="270"/>
      <c r="AQ240" s="270"/>
    </row>
    <row r="241" spans="1:43" outlineLevel="1" x14ac:dyDescent="0.2">
      <c r="A241" s="132" t="s">
        <v>354</v>
      </c>
      <c r="B241" s="133" t="s">
        <v>355</v>
      </c>
      <c r="C241" s="131"/>
      <c r="D241" s="338">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c r="AN241" s="270"/>
      <c r="AO241" s="270"/>
      <c r="AP241" s="270"/>
      <c r="AQ241" s="270"/>
    </row>
    <row r="242" spans="1:43" outlineLevel="1" x14ac:dyDescent="0.2">
      <c r="A242" s="136" t="s">
        <v>192</v>
      </c>
      <c r="B242" s="136" t="s">
        <v>193</v>
      </c>
      <c r="C242" s="131"/>
      <c r="D242" s="269">
        <v>3587.2443681603049</v>
      </c>
      <c r="E242" s="269">
        <v>-2778.9092266123225</v>
      </c>
      <c r="F242" s="269">
        <v>-11.703215528007515</v>
      </c>
      <c r="G242" s="269">
        <v>-6364.2517350795515</v>
      </c>
      <c r="H242" s="269">
        <v>2798.1617662084946</v>
      </c>
      <c r="I242" s="269">
        <v>2475.0761641336348</v>
      </c>
      <c r="J242" s="269">
        <v>2250.661899988012</v>
      </c>
      <c r="K242" s="269">
        <v>-4868.0485515534438</v>
      </c>
      <c r="L242" s="269">
        <v>548.93078433134201</v>
      </c>
      <c r="M242" s="269">
        <v>3195.4595246773592</v>
      </c>
      <c r="N242" s="269">
        <v>2891.6507508284612</v>
      </c>
      <c r="O242" s="269">
        <v>4773.1363713183637</v>
      </c>
      <c r="P242" s="269">
        <v>-622.37618475112856</v>
      </c>
      <c r="Q242" s="269">
        <v>9241.4615387173544</v>
      </c>
      <c r="R242" s="269">
        <v>-8950.7560132588078</v>
      </c>
      <c r="S242" s="269">
        <v>3927.8914579225025</v>
      </c>
      <c r="T242" s="269">
        <v>-1759.4122536618888</v>
      </c>
      <c r="U242" s="269">
        <v>12969.7561081203</v>
      </c>
      <c r="V242" s="269">
        <v>-13367.971174120808</v>
      </c>
      <c r="W242" s="269">
        <v>-7581.47626621368</v>
      </c>
      <c r="X242" s="269">
        <v>-2079.6343730261901</v>
      </c>
      <c r="Y242" s="269">
        <v>6926.6842738468204</v>
      </c>
      <c r="Z242" s="269">
        <v>11868.190880008386</v>
      </c>
      <c r="AA242" s="269">
        <v>-4256.9264363825778</v>
      </c>
      <c r="AB242" s="269">
        <v>9828.8036595534741</v>
      </c>
      <c r="AC242" s="269">
        <v>661.56238574269878</v>
      </c>
      <c r="AD242" s="269">
        <v>8517.2751760028113</v>
      </c>
      <c r="AE242" s="269">
        <v>-2546.4143113126474</v>
      </c>
      <c r="AF242" s="269">
        <v>1384.0791044627899</v>
      </c>
      <c r="AG242" s="269">
        <v>12621.000870351176</v>
      </c>
      <c r="AH242" s="269">
        <v>-1087.1706899556018</v>
      </c>
      <c r="AI242" s="269">
        <v>-3975.1477700885907</v>
      </c>
      <c r="AJ242" s="269">
        <v>-4404.9352921287809</v>
      </c>
      <c r="AK242" s="269">
        <v>371.28735836203424</v>
      </c>
      <c r="AL242" s="269">
        <v>-582.78357453940794</v>
      </c>
      <c r="AM242" s="269">
        <v>2220.4884205510343</v>
      </c>
      <c r="AN242" s="270"/>
      <c r="AO242" s="270"/>
      <c r="AP242" s="270"/>
      <c r="AQ242" s="270"/>
    </row>
    <row r="243" spans="1:43" outlineLevel="1" x14ac:dyDescent="0.2">
      <c r="A243" s="132" t="s">
        <v>356</v>
      </c>
      <c r="B243" s="133" t="s">
        <v>357</v>
      </c>
      <c r="C243" s="131"/>
      <c r="D243" s="270">
        <v>-226.5808805102937</v>
      </c>
      <c r="E243" s="270">
        <v>-140.44812487663805</v>
      </c>
      <c r="F243" s="270">
        <v>1363.0814973425554</v>
      </c>
      <c r="G243" s="270">
        <v>-1116.152274368766</v>
      </c>
      <c r="H243" s="270">
        <v>-269.85768839169003</v>
      </c>
      <c r="I243" s="270">
        <v>62.598386994350008</v>
      </c>
      <c r="J243" s="270">
        <v>-60.609834906818499</v>
      </c>
      <c r="K243" s="270">
        <v>131.42792066318299</v>
      </c>
      <c r="L243" s="270">
        <v>468.95004863830201</v>
      </c>
      <c r="M243" s="270">
        <v>129.10930895989603</v>
      </c>
      <c r="N243" s="270">
        <v>50.330461282319085</v>
      </c>
      <c r="O243" s="270">
        <v>15.587066560287999</v>
      </c>
      <c r="P243" s="270">
        <v>-7.6198333661870024</v>
      </c>
      <c r="Q243" s="270">
        <v>105.25312059471001</v>
      </c>
      <c r="R243" s="270">
        <v>-150.38070111869996</v>
      </c>
      <c r="S243" s="270">
        <v>506.43864919422498</v>
      </c>
      <c r="T243" s="270">
        <v>60.049269133029995</v>
      </c>
      <c r="U243" s="270">
        <v>-208.43394572379992</v>
      </c>
      <c r="V243" s="270">
        <v>-25.551659206790987</v>
      </c>
      <c r="W243" s="270">
        <v>-515.9869528598</v>
      </c>
      <c r="X243" s="270">
        <v>-216.65195984364996</v>
      </c>
      <c r="Y243" s="270">
        <v>-32.290202642699995</v>
      </c>
      <c r="Z243" s="270">
        <v>-128.23465420500699</v>
      </c>
      <c r="AA243" s="270">
        <v>308.94467642343</v>
      </c>
      <c r="AB243" s="270">
        <v>27.996736194494275</v>
      </c>
      <c r="AC243" s="270">
        <v>817.64778245199284</v>
      </c>
      <c r="AD243" s="270">
        <v>3308.8247294714629</v>
      </c>
      <c r="AE243" s="270">
        <v>5094.0249480823986</v>
      </c>
      <c r="AF243" s="270">
        <v>600.90404010158181</v>
      </c>
      <c r="AG243" s="270">
        <v>171.29510150801065</v>
      </c>
      <c r="AH243" s="270">
        <v>36.494317355438767</v>
      </c>
      <c r="AI243" s="270">
        <v>177.55597327037069</v>
      </c>
      <c r="AJ243" s="270">
        <v>-1728.3404778348115</v>
      </c>
      <c r="AK243" s="270">
        <v>-1799.2552000000705</v>
      </c>
      <c r="AL243" s="270">
        <v>-1208.2947800000697</v>
      </c>
      <c r="AM243" s="270">
        <v>-524.54415000006861</v>
      </c>
      <c r="AN243" s="270"/>
      <c r="AO243" s="270"/>
      <c r="AP243" s="270"/>
      <c r="AQ243" s="270"/>
    </row>
    <row r="244" spans="1:43" outlineLevel="1" x14ac:dyDescent="0.2">
      <c r="A244" s="137" t="s">
        <v>358</v>
      </c>
      <c r="B244" s="138" t="s">
        <v>359</v>
      </c>
      <c r="C244" s="131"/>
      <c r="D244" s="271">
        <v>-438.6176014209002</v>
      </c>
      <c r="E244" s="271">
        <v>-1358.31234542641</v>
      </c>
      <c r="F244" s="271">
        <v>-673.3816757817001</v>
      </c>
      <c r="G244" s="271">
        <v>462.67622590513804</v>
      </c>
      <c r="H244" s="271">
        <v>-402.11483319386781</v>
      </c>
      <c r="I244" s="271">
        <v>1959.1853415414701</v>
      </c>
      <c r="J244" s="271">
        <v>-1202.286708042069</v>
      </c>
      <c r="K244" s="271">
        <v>1876.2915765912999</v>
      </c>
      <c r="L244" s="271">
        <v>987.09663965128982</v>
      </c>
      <c r="M244" s="271">
        <v>-1701.4418231449001</v>
      </c>
      <c r="N244" s="271">
        <v>-56.756251073558886</v>
      </c>
      <c r="O244" s="271">
        <v>2555.3916347978998</v>
      </c>
      <c r="P244" s="271">
        <v>-1210.1132763607002</v>
      </c>
      <c r="Q244" s="271">
        <v>-363.76381166443002</v>
      </c>
      <c r="R244" s="271">
        <v>359.73326432500005</v>
      </c>
      <c r="S244" s="271">
        <v>2271.2982921283001</v>
      </c>
      <c r="T244" s="271">
        <v>3595.5272700232499</v>
      </c>
      <c r="U244" s="271">
        <v>-3362.1188852754503</v>
      </c>
      <c r="V244" s="271">
        <v>-7410.1633569997002</v>
      </c>
      <c r="W244" s="271">
        <v>-2286.9509127961996</v>
      </c>
      <c r="X244" s="271">
        <v>-1580.307996023</v>
      </c>
      <c r="Y244" s="271">
        <v>1066.8319487293998</v>
      </c>
      <c r="Z244" s="271">
        <v>2452.8695854782936</v>
      </c>
      <c r="AA244" s="271">
        <v>2835.5216626052297</v>
      </c>
      <c r="AB244" s="271">
        <v>48.434210910000139</v>
      </c>
      <c r="AC244" s="271">
        <v>2366.7963490032726</v>
      </c>
      <c r="AD244" s="271">
        <v>1817.0353089806738</v>
      </c>
      <c r="AE244" s="271">
        <v>-960.09697699070557</v>
      </c>
      <c r="AF244" s="271">
        <v>598.77655709207443</v>
      </c>
      <c r="AG244" s="271">
        <v>-2337.3788609281837</v>
      </c>
      <c r="AH244" s="271">
        <v>-142.84176652506207</v>
      </c>
      <c r="AI244" s="271">
        <v>-928.15960214934751</v>
      </c>
      <c r="AJ244" s="271">
        <v>-2219.1719281604614</v>
      </c>
      <c r="AK244" s="271">
        <v>199.26115738635244</v>
      </c>
      <c r="AL244" s="271">
        <v>-2003.9037128693519</v>
      </c>
      <c r="AM244" s="271">
        <v>2056.7855321501524</v>
      </c>
      <c r="AN244" s="270"/>
      <c r="AO244" s="270"/>
      <c r="AP244" s="270"/>
      <c r="AQ244" s="270"/>
    </row>
    <row r="245" spans="1:43" outlineLevel="1" x14ac:dyDescent="0.2">
      <c r="A245" s="132" t="s">
        <v>360</v>
      </c>
      <c r="B245" s="133" t="s">
        <v>361</v>
      </c>
      <c r="C245" s="131"/>
      <c r="D245" s="270">
        <v>177.94055209140004</v>
      </c>
      <c r="E245" s="270">
        <v>789.4865364484258</v>
      </c>
      <c r="F245" s="270">
        <v>-1560.0895456805708</v>
      </c>
      <c r="G245" s="270">
        <v>117.99363195202699</v>
      </c>
      <c r="H245" s="270">
        <v>162.35686421685</v>
      </c>
      <c r="I245" s="270">
        <v>551.87245949940996</v>
      </c>
      <c r="J245" s="270">
        <v>354.37631939342702</v>
      </c>
      <c r="K245" s="270">
        <v>610.73909491454992</v>
      </c>
      <c r="L245" s="270">
        <v>-469.22982065454687</v>
      </c>
      <c r="M245" s="270">
        <v>382.38947745870996</v>
      </c>
      <c r="N245" s="270">
        <v>288.55640114393293</v>
      </c>
      <c r="O245" s="270">
        <v>195.72656714894003</v>
      </c>
      <c r="P245" s="270">
        <v>-401.40660460486998</v>
      </c>
      <c r="Q245" s="270">
        <v>14.227485132800098</v>
      </c>
      <c r="R245" s="270">
        <v>707.66434763084999</v>
      </c>
      <c r="S245" s="270">
        <v>1477.9361771773674</v>
      </c>
      <c r="T245" s="270">
        <v>1042.7050975437401</v>
      </c>
      <c r="U245" s="270">
        <v>3442.7546116441299</v>
      </c>
      <c r="V245" s="270">
        <v>-908.21850189323959</v>
      </c>
      <c r="W245" s="270">
        <v>377.2033101559901</v>
      </c>
      <c r="X245" s="270">
        <v>-235.90986286653992</v>
      </c>
      <c r="Y245" s="270">
        <v>-288.2129254061</v>
      </c>
      <c r="Z245" s="270">
        <v>87.381311609492982</v>
      </c>
      <c r="AA245" s="270">
        <v>175.96547144763019</v>
      </c>
      <c r="AB245" s="270">
        <v>1261.3660745961001</v>
      </c>
      <c r="AC245" s="270">
        <v>1661.5851122467122</v>
      </c>
      <c r="AD245" s="270">
        <v>224.43710326999195</v>
      </c>
      <c r="AE245" s="270">
        <v>747.1722226899999</v>
      </c>
      <c r="AF245" s="270">
        <v>167.52617048992005</v>
      </c>
      <c r="AG245" s="270">
        <v>-180.54180921080001</v>
      </c>
      <c r="AH245" s="270">
        <v>-85.305220480080067</v>
      </c>
      <c r="AI245" s="270">
        <v>665.65859403991999</v>
      </c>
      <c r="AJ245" s="270">
        <v>-189.66722679008012</v>
      </c>
      <c r="AK245" s="270">
        <v>-1517.9303520000799</v>
      </c>
      <c r="AL245" s="270">
        <v>-430.74103000008</v>
      </c>
      <c r="AM245" s="270">
        <v>-143.2016700000801</v>
      </c>
      <c r="AN245" s="270"/>
      <c r="AO245" s="270"/>
      <c r="AP245" s="270"/>
      <c r="AQ245" s="270"/>
    </row>
    <row r="246" spans="1:43" outlineLevel="1" x14ac:dyDescent="0.2">
      <c r="A246" s="137" t="s">
        <v>362</v>
      </c>
      <c r="B246" s="138" t="s">
        <v>363</v>
      </c>
      <c r="C246" s="131"/>
      <c r="D246" s="271">
        <v>1306.0658679167</v>
      </c>
      <c r="E246" s="271">
        <v>393.1998610129001</v>
      </c>
      <c r="F246" s="271">
        <v>137.971413510209</v>
      </c>
      <c r="G246" s="271">
        <v>-1421.82273928055</v>
      </c>
      <c r="H246" s="271">
        <v>1051.7743569477027</v>
      </c>
      <c r="I246" s="271">
        <v>-1005.6203753030948</v>
      </c>
      <c r="J246" s="271">
        <v>-43.199408770827006</v>
      </c>
      <c r="K246" s="271">
        <v>-1387.1319218044159</v>
      </c>
      <c r="L246" s="271">
        <v>-563.01895995260327</v>
      </c>
      <c r="M246" s="271">
        <v>1715.5046915999192</v>
      </c>
      <c r="N246" s="271">
        <v>1309.3443448579428</v>
      </c>
      <c r="O246" s="271">
        <v>-142.11701232741996</v>
      </c>
      <c r="P246" s="271">
        <v>-1105.1623049496211</v>
      </c>
      <c r="Q246" s="271">
        <v>288.43753019817285</v>
      </c>
      <c r="R246" s="271">
        <v>1681.4484882158431</v>
      </c>
      <c r="S246" s="271">
        <v>177.73569059891014</v>
      </c>
      <c r="T246" s="271">
        <v>1016.9390117655907</v>
      </c>
      <c r="U246" s="271">
        <v>-66.456340865079895</v>
      </c>
      <c r="V246" s="271">
        <v>570.61260610236013</v>
      </c>
      <c r="W246" s="271">
        <v>-491.32818215089992</v>
      </c>
      <c r="X246" s="271">
        <v>-1063.1134922928002</v>
      </c>
      <c r="Y246" s="271">
        <v>-3161.4074627382797</v>
      </c>
      <c r="Z246" s="271">
        <v>-2153.7070137943792</v>
      </c>
      <c r="AA246" s="271">
        <v>1335.8314707492741</v>
      </c>
      <c r="AB246" s="271">
        <v>1803.07309343666</v>
      </c>
      <c r="AC246" s="271">
        <v>-794.3569815463801</v>
      </c>
      <c r="AD246" s="271">
        <v>3455.9480961125632</v>
      </c>
      <c r="AE246" s="271">
        <v>1071.9584681189949</v>
      </c>
      <c r="AF246" s="271">
        <v>421.81011274970194</v>
      </c>
      <c r="AG246" s="271">
        <v>-650.70159785195744</v>
      </c>
      <c r="AH246" s="271">
        <v>1057.8076415263752</v>
      </c>
      <c r="AI246" s="271">
        <v>-1336.9390046790097</v>
      </c>
      <c r="AJ246" s="271">
        <v>-1031.5888881217982</v>
      </c>
      <c r="AK246" s="271">
        <v>-693.92190628701439</v>
      </c>
      <c r="AL246" s="271">
        <v>-0.43413754542916144</v>
      </c>
      <c r="AM246" s="271">
        <v>2240.5976115920498</v>
      </c>
      <c r="AN246" s="270"/>
      <c r="AO246" s="270"/>
      <c r="AP246" s="270"/>
      <c r="AQ246" s="270"/>
    </row>
    <row r="247" spans="1:43" outlineLevel="1" x14ac:dyDescent="0.2">
      <c r="A247" s="132" t="s">
        <v>364</v>
      </c>
      <c r="B247" s="133" t="s">
        <v>365</v>
      </c>
      <c r="C247" s="131"/>
      <c r="D247" s="270">
        <v>4240.2173863894996</v>
      </c>
      <c r="E247" s="270">
        <v>-4833.3513638004997</v>
      </c>
      <c r="F247" s="270">
        <v>4019.5298333994997</v>
      </c>
      <c r="G247" s="270">
        <v>-4574.0672155005004</v>
      </c>
      <c r="H247" s="270">
        <v>518.96088414949986</v>
      </c>
      <c r="I247" s="270">
        <v>-882.93229317049997</v>
      </c>
      <c r="J247" s="270">
        <v>4605.1979256424993</v>
      </c>
      <c r="K247" s="270">
        <v>-5857.0701739735005</v>
      </c>
      <c r="L247" s="270">
        <v>283.07190345949999</v>
      </c>
      <c r="M247" s="270">
        <v>1757.5099133295</v>
      </c>
      <c r="N247" s="270">
        <v>928.37394999949993</v>
      </c>
      <c r="O247" s="270">
        <v>1965.3339719994999</v>
      </c>
      <c r="P247" s="270">
        <v>4465.2914656994999</v>
      </c>
      <c r="Q247" s="270">
        <v>8832.3874244995004</v>
      </c>
      <c r="R247" s="270">
        <v>-13533.7952935005</v>
      </c>
      <c r="S247" s="270">
        <v>-314.03164094049998</v>
      </c>
      <c r="T247" s="270">
        <v>-1620.2534670005</v>
      </c>
      <c r="U247" s="270">
        <v>4108.3967099994998</v>
      </c>
      <c r="V247" s="270">
        <v>-2579.3346941105005</v>
      </c>
      <c r="W247" s="270">
        <v>-4275.2993731927099</v>
      </c>
      <c r="X247" s="270">
        <v>-1359.5603861462998</v>
      </c>
      <c r="Y247" s="270">
        <v>7362.2425189995001</v>
      </c>
      <c r="Z247" s="270">
        <v>9455.4500979999939</v>
      </c>
      <c r="AA247" s="270">
        <v>-10270.532691000051</v>
      </c>
      <c r="AB247" s="270">
        <v>4721.6227149949991</v>
      </c>
      <c r="AC247" s="270">
        <v>1363.3554699199951</v>
      </c>
      <c r="AD247" s="270">
        <v>3025.8024779493348</v>
      </c>
      <c r="AE247" s="270">
        <v>-13345.131993180001</v>
      </c>
      <c r="AF247" s="270">
        <v>1866.28451337961</v>
      </c>
      <c r="AG247" s="270">
        <v>13510.6864995495</v>
      </c>
      <c r="AH247" s="270">
        <v>-1410.3592472500502</v>
      </c>
      <c r="AI247" s="270">
        <v>-10356.94846501006</v>
      </c>
      <c r="AJ247" s="270">
        <v>2446.0273507099396</v>
      </c>
      <c r="AK247" s="270">
        <v>3854.8254899999401</v>
      </c>
      <c r="AL247" s="270">
        <v>8186.8929399999379</v>
      </c>
      <c r="AM247" s="270">
        <v>382.92730999994052</v>
      </c>
      <c r="AN247" s="270"/>
      <c r="AO247" s="270"/>
      <c r="AP247" s="270"/>
      <c r="AQ247" s="270"/>
    </row>
    <row r="248" spans="1:43" x14ac:dyDescent="0.2">
      <c r="A248" s="137" t="s">
        <v>366</v>
      </c>
      <c r="B248" s="138" t="s">
        <v>367</v>
      </c>
      <c r="C248" s="131"/>
      <c r="D248" s="271">
        <v>-29.0715060492</v>
      </c>
      <c r="E248" s="271">
        <v>87.162092758100016</v>
      </c>
      <c r="F248" s="271">
        <v>115.10445082379999</v>
      </c>
      <c r="G248" s="271">
        <v>-119.23548149620001</v>
      </c>
      <c r="H248" s="271">
        <v>28.584730518800001</v>
      </c>
      <c r="I248" s="271">
        <v>-65.268111919199995</v>
      </c>
      <c r="J248" s="271">
        <v>10.301999722599998</v>
      </c>
      <c r="K248" s="271">
        <v>-21.739476501760002</v>
      </c>
      <c r="L248" s="271">
        <v>-29.664347939599999</v>
      </c>
      <c r="M248" s="271">
        <v>-69.64287520020001</v>
      </c>
      <c r="N248" s="271">
        <v>129.7753249248</v>
      </c>
      <c r="O248" s="271">
        <v>-67.248828780200014</v>
      </c>
      <c r="P248" s="271">
        <v>-21.289348875900004</v>
      </c>
      <c r="Q248" s="271">
        <v>3.8251829139</v>
      </c>
      <c r="R248" s="271">
        <v>0.66910220719999991</v>
      </c>
      <c r="S248" s="271">
        <v>-6.0546463040000003</v>
      </c>
      <c r="T248" s="271">
        <v>-29.407207030200002</v>
      </c>
      <c r="U248" s="271">
        <v>-66.756706910199995</v>
      </c>
      <c r="V248" s="271">
        <v>20.005137770800001</v>
      </c>
      <c r="W248" s="271">
        <v>-93.384859245499996</v>
      </c>
      <c r="X248" s="271">
        <v>29.616267599799997</v>
      </c>
      <c r="Y248" s="271">
        <v>23.915599912799998</v>
      </c>
      <c r="Z248" s="271">
        <v>-18.143410090002</v>
      </c>
      <c r="AA248" s="271">
        <v>-6.3600064860200005</v>
      </c>
      <c r="AB248" s="271">
        <v>31.191872202999999</v>
      </c>
      <c r="AC248" s="271">
        <v>-41.245751410019999</v>
      </c>
      <c r="AD248" s="271">
        <v>-2.0000000000000002E-11</v>
      </c>
      <c r="AE248" s="271">
        <v>21.267979587555995</v>
      </c>
      <c r="AF248" s="271">
        <v>15.344111921576255</v>
      </c>
      <c r="AG248" s="271">
        <v>-34.191717038078004</v>
      </c>
      <c r="AH248" s="271">
        <v>-4.0039999999999998E-11</v>
      </c>
      <c r="AI248" s="271">
        <v>-4.0039999999999998E-11</v>
      </c>
      <c r="AJ248" s="271">
        <v>-4.0039999999999998E-11</v>
      </c>
      <c r="AK248" s="271">
        <v>-4.0039999999999998E-11</v>
      </c>
      <c r="AL248" s="271">
        <v>-61.635655564500013</v>
      </c>
      <c r="AM248" s="271">
        <v>-11.494523597186088</v>
      </c>
      <c r="AN248" s="272"/>
      <c r="AO248" s="272"/>
      <c r="AP248" s="272"/>
      <c r="AQ248" s="272"/>
    </row>
    <row r="249" spans="1:43" outlineLevel="1" x14ac:dyDescent="0.2">
      <c r="A249" s="132" t="s">
        <v>368</v>
      </c>
      <c r="B249" s="133" t="s">
        <v>369</v>
      </c>
      <c r="C249" s="131"/>
      <c r="D249" s="270">
        <v>-1410.0569447867001</v>
      </c>
      <c r="E249" s="270">
        <v>2283.3541172719997</v>
      </c>
      <c r="F249" s="270">
        <v>-3413.9191891416008</v>
      </c>
      <c r="G249" s="270">
        <v>286.35611770949998</v>
      </c>
      <c r="H249" s="270">
        <v>1708.4574519614</v>
      </c>
      <c r="I249" s="270">
        <v>1855.2407564913997</v>
      </c>
      <c r="J249" s="270">
        <v>-1413.1183930505997</v>
      </c>
      <c r="K249" s="270">
        <v>-220.56557144259989</v>
      </c>
      <c r="L249" s="270">
        <v>-128.27467887079968</v>
      </c>
      <c r="M249" s="270">
        <v>982.0308316746341</v>
      </c>
      <c r="N249" s="270">
        <v>242.0265196937259</v>
      </c>
      <c r="O249" s="270">
        <v>250.46297191955611</v>
      </c>
      <c r="P249" s="270">
        <v>-2342.0762822931501</v>
      </c>
      <c r="Q249" s="270">
        <v>361.09460704290018</v>
      </c>
      <c r="R249" s="270">
        <v>1983.9047789816996</v>
      </c>
      <c r="S249" s="270">
        <v>-185.43106393159954</v>
      </c>
      <c r="T249" s="270">
        <v>-5824.9722280965998</v>
      </c>
      <c r="U249" s="270">
        <v>9122.3706652514011</v>
      </c>
      <c r="V249" s="270">
        <v>-3035.3207057835398</v>
      </c>
      <c r="W249" s="270">
        <v>-295.72929612436002</v>
      </c>
      <c r="X249" s="270">
        <v>2346.2930565464999</v>
      </c>
      <c r="Y249" s="270">
        <v>1955.6047969923998</v>
      </c>
      <c r="Z249" s="270">
        <v>2172.574963009994</v>
      </c>
      <c r="AA249" s="270">
        <v>1363.7029798779399</v>
      </c>
      <c r="AB249" s="270">
        <v>1880.8108187884006</v>
      </c>
      <c r="AC249" s="270">
        <v>-4634.5785738389077</v>
      </c>
      <c r="AD249" s="270">
        <v>-3254.8191278906975</v>
      </c>
      <c r="AE249" s="270">
        <v>4669.0241741228156</v>
      </c>
      <c r="AF249" s="270">
        <v>-2359.7377232707836</v>
      </c>
      <c r="AG249" s="270">
        <v>2231.5003458416741</v>
      </c>
      <c r="AH249" s="270">
        <v>-475.38319704147341</v>
      </c>
      <c r="AI249" s="270">
        <v>7654.3517509874637</v>
      </c>
      <c r="AJ249" s="270">
        <v>-1741.8190762720653</v>
      </c>
      <c r="AK249" s="270">
        <v>403.79962004647513</v>
      </c>
      <c r="AL249" s="270">
        <v>-5046.0192904050054</v>
      </c>
      <c r="AM249" s="270">
        <v>-1726.2103794951338</v>
      </c>
      <c r="AN249" s="270"/>
      <c r="AO249" s="270"/>
      <c r="AP249" s="270"/>
      <c r="AQ249" s="270"/>
    </row>
    <row r="250" spans="1:43" outlineLevel="1" x14ac:dyDescent="0.2">
      <c r="A250" s="137" t="s">
        <v>370</v>
      </c>
      <c r="B250" s="138" t="s">
        <v>371</v>
      </c>
      <c r="C250" s="131"/>
      <c r="D250" s="271">
        <v>-32.652505470200005</v>
      </c>
      <c r="E250" s="271">
        <v>-1.9999999999999998E-10</v>
      </c>
      <c r="F250" s="271">
        <v>-1.9999999999999998E-10</v>
      </c>
      <c r="G250" s="271">
        <v>-1.9999999999999998E-10</v>
      </c>
      <c r="H250" s="271">
        <v>-1.9999999999999998E-10</v>
      </c>
      <c r="I250" s="271">
        <v>-1.9999999999999998E-10</v>
      </c>
      <c r="J250" s="271">
        <v>-1.9999999999999998E-10</v>
      </c>
      <c r="K250" s="271">
        <v>-1.9999999999999998E-10</v>
      </c>
      <c r="L250" s="271">
        <v>-1.9999999999999998E-10</v>
      </c>
      <c r="M250" s="271">
        <v>-1.9999999999999998E-10</v>
      </c>
      <c r="N250" s="271">
        <v>-1.9999999999999998E-10</v>
      </c>
      <c r="O250" s="271">
        <v>-1.9999999999999998E-10</v>
      </c>
      <c r="P250" s="271">
        <v>-1.9999999999999998E-10</v>
      </c>
      <c r="Q250" s="271">
        <v>-1.9999999999999998E-10</v>
      </c>
      <c r="R250" s="271">
        <v>-1.9999999999999998E-10</v>
      </c>
      <c r="S250" s="271">
        <v>-1.9999999999999998E-10</v>
      </c>
      <c r="T250" s="271">
        <v>-1.9999999999999998E-10</v>
      </c>
      <c r="U250" s="271">
        <v>-1.9999999999999998E-10</v>
      </c>
      <c r="V250" s="271">
        <v>-1.9999999999999998E-10</v>
      </c>
      <c r="W250" s="271">
        <v>-1.9999999999999998E-10</v>
      </c>
      <c r="X250" s="271">
        <v>-1.9999999999999998E-10</v>
      </c>
      <c r="Y250" s="271">
        <v>-1.9999999999999998E-10</v>
      </c>
      <c r="Z250" s="271">
        <v>-9.9999999999999998E-13</v>
      </c>
      <c r="AA250" s="271">
        <v>-1.0000000000000001E-11</v>
      </c>
      <c r="AB250" s="271">
        <v>-9.9999999999999986E-10</v>
      </c>
      <c r="AC250" s="271">
        <v>-1.0000000000000001E-11</v>
      </c>
      <c r="AD250" s="271">
        <v>-9.9999999999999986E-10</v>
      </c>
      <c r="AE250" s="271">
        <v>2.040377610578221E-11</v>
      </c>
      <c r="AF250" s="271">
        <v>1.1128387023245671E-11</v>
      </c>
      <c r="AG250" s="271">
        <v>-1.0867811027059452E-10</v>
      </c>
      <c r="AH250" s="271">
        <v>2.7731902446157942E-11</v>
      </c>
      <c r="AI250" s="271">
        <v>3.1233307895736243E-10</v>
      </c>
      <c r="AJ250" s="271">
        <v>4.319998725213164E-10</v>
      </c>
      <c r="AK250" s="271">
        <v>-4.7020604992296897E-10</v>
      </c>
      <c r="AL250" s="271">
        <v>-2.0019999999999999E-11</v>
      </c>
      <c r="AM250" s="271">
        <v>-2.0019999999999999E-11</v>
      </c>
      <c r="AN250" s="270"/>
      <c r="AO250" s="270"/>
      <c r="AP250" s="270"/>
      <c r="AQ250" s="270"/>
    </row>
    <row r="251" spans="1:43" outlineLevel="1" x14ac:dyDescent="0.2">
      <c r="A251" s="132" t="s">
        <v>434</v>
      </c>
      <c r="B251" s="133" t="s">
        <v>435</v>
      </c>
      <c r="C251" s="131"/>
      <c r="D251" s="270">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53.792644738999996</v>
      </c>
      <c r="AC251" s="270">
        <v>-77.583443236907002</v>
      </c>
      <c r="AD251" s="270">
        <v>-59.887860687357062</v>
      </c>
      <c r="AE251" s="270">
        <v>155.44805288253988</v>
      </c>
      <c r="AF251" s="270">
        <v>73.245881334060016</v>
      </c>
      <c r="AG251" s="270">
        <v>-89.589116731729888</v>
      </c>
      <c r="AH251" s="270">
        <v>-67.532143524020199</v>
      </c>
      <c r="AI251" s="270">
        <v>149.45437089845001</v>
      </c>
      <c r="AJ251" s="270">
        <v>59.727289578579857</v>
      </c>
      <c r="AK251" s="270">
        <v>-75.490730000079978</v>
      </c>
      <c r="AL251" s="270">
        <v>-19.096640000080335</v>
      </c>
      <c r="AM251" s="270">
        <v>-57.010500000079929</v>
      </c>
      <c r="AN251" s="270"/>
      <c r="AO251" s="270"/>
      <c r="AP251" s="270"/>
      <c r="AQ251" s="270"/>
    </row>
    <row r="252" spans="1:43" outlineLevel="1" x14ac:dyDescent="0.2">
      <c r="A252" s="137" t="s">
        <v>436</v>
      </c>
      <c r="B252" s="138" t="s">
        <v>437</v>
      </c>
      <c r="C252" s="131"/>
      <c r="D252" s="271">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0.51549369181999993</v>
      </c>
      <c r="AC252" s="271">
        <v>-5.7577847050000006E-2</v>
      </c>
      <c r="AD252" s="271">
        <v>-6.555120214049566E-2</v>
      </c>
      <c r="AE252" s="271">
        <v>-8.1186626265902784E-2</v>
      </c>
      <c r="AF252" s="271">
        <v>-7.4559334962354548E-2</v>
      </c>
      <c r="AG252" s="271">
        <v>-7.7974787149714203E-2</v>
      </c>
      <c r="AH252" s="271">
        <v>-5.1074016717359852E-2</v>
      </c>
      <c r="AI252" s="271">
        <v>-0.12138744664923384</v>
      </c>
      <c r="AJ252" s="271">
        <v>-0.10233523847573736</v>
      </c>
      <c r="AK252" s="271">
        <v>-7.2078297846192303E-4</v>
      </c>
      <c r="AL252" s="271">
        <v>0.44873184519057691</v>
      </c>
      <c r="AM252" s="271">
        <v>2.6391899014602593</v>
      </c>
      <c r="AN252" s="270"/>
      <c r="AO252" s="270"/>
      <c r="AP252" s="270"/>
      <c r="AQ252" s="270"/>
    </row>
    <row r="253" spans="1:43" outlineLevel="1" x14ac:dyDescent="0.2">
      <c r="A253" s="130" t="s">
        <v>195</v>
      </c>
      <c r="B253" s="130" t="s">
        <v>196</v>
      </c>
      <c r="C253" s="131"/>
      <c r="D253" s="272">
        <v>363.2391707328091</v>
      </c>
      <c r="E253" s="272">
        <v>690.35945244011089</v>
      </c>
      <c r="F253" s="272">
        <v>352.67302773882727</v>
      </c>
      <c r="G253" s="272">
        <v>-385.05975890394956</v>
      </c>
      <c r="H253" s="272">
        <v>97.529723066125641</v>
      </c>
      <c r="I253" s="272">
        <v>17.198371307878663</v>
      </c>
      <c r="J253" s="272">
        <v>27.943729748541571</v>
      </c>
      <c r="K253" s="272">
        <v>976.06662790056248</v>
      </c>
      <c r="L253" s="272">
        <v>243.17506723949566</v>
      </c>
      <c r="M253" s="272">
        <v>1578.4532248179155</v>
      </c>
      <c r="N253" s="272">
        <v>596.40911467243393</v>
      </c>
      <c r="O253" s="272">
        <v>620.60885091087425</v>
      </c>
      <c r="P253" s="272">
        <v>51.541792497480799</v>
      </c>
      <c r="Q253" s="272">
        <v>1453.1999459514304</v>
      </c>
      <c r="R253" s="272">
        <v>68.699926211481497</v>
      </c>
      <c r="S253" s="272">
        <v>-731.9441201951347</v>
      </c>
      <c r="T253" s="272">
        <v>-81.025795299292085</v>
      </c>
      <c r="U253" s="272">
        <v>302.3953271444127</v>
      </c>
      <c r="V253" s="272">
        <v>578.99393756236668</v>
      </c>
      <c r="W253" s="272">
        <v>839.92124234961511</v>
      </c>
      <c r="X253" s="272">
        <v>7.6241638066814321</v>
      </c>
      <c r="Y253" s="272">
        <v>961.05134706210026</v>
      </c>
      <c r="Z253" s="272">
        <v>113.04444003208394</v>
      </c>
      <c r="AA253" s="272">
        <v>215.10606531326843</v>
      </c>
      <c r="AB253" s="272">
        <v>-9217.9200764736252</v>
      </c>
      <c r="AC253" s="272">
        <v>3667.5404150952063</v>
      </c>
      <c r="AD253" s="272">
        <v>927.57797158815117</v>
      </c>
      <c r="AE253" s="272">
        <v>351.65460205747996</v>
      </c>
      <c r="AF253" s="272">
        <v>405.69339668395997</v>
      </c>
      <c r="AG253" s="272">
        <v>1204.6387050151995</v>
      </c>
      <c r="AH253" s="272">
        <v>215.41023965427988</v>
      </c>
      <c r="AI253" s="272">
        <v>-722.59037799861039</v>
      </c>
      <c r="AJ253" s="272">
        <v>1210.3000974645993</v>
      </c>
      <c r="AK253" s="272">
        <v>531.27811999981975</v>
      </c>
      <c r="AL253" s="272">
        <v>1617.62955999982</v>
      </c>
      <c r="AM253" s="272">
        <v>1792.4848599998195</v>
      </c>
      <c r="AN253" s="270"/>
      <c r="AO253" s="270"/>
      <c r="AP253" s="270"/>
      <c r="AQ253" s="270"/>
    </row>
    <row r="254" spans="1:43" outlineLevel="1" x14ac:dyDescent="0.2">
      <c r="A254" s="137" t="s">
        <v>372</v>
      </c>
      <c r="B254" s="138" t="s">
        <v>373</v>
      </c>
      <c r="C254" s="131"/>
      <c r="D254" s="271">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-101.24470551140163</v>
      </c>
      <c r="W254" s="271">
        <v>414.31568362212704</v>
      </c>
      <c r="X254" s="271">
        <v>-38.006676575582098</v>
      </c>
      <c r="Y254" s="271">
        <v>-7.4072052839803652E-11</v>
      </c>
      <c r="Z254" s="271">
        <v>-9.0168002014773233E-11</v>
      </c>
      <c r="AA254" s="271">
        <v>0</v>
      </c>
      <c r="AB254" s="271">
        <v>-1.19022296142802E-6</v>
      </c>
      <c r="AC254" s="271">
        <v>1833.7702075477532</v>
      </c>
      <c r="AD254" s="271">
        <v>-6.9999999999999993E-12</v>
      </c>
      <c r="AE254" s="271">
        <v>0</v>
      </c>
      <c r="AF254" s="271">
        <v>-7.0000000000000017E-11</v>
      </c>
      <c r="AG254" s="271">
        <v>-6.9999999999999986E-10</v>
      </c>
      <c r="AH254" s="271">
        <v>-7.0069999999999997E-11</v>
      </c>
      <c r="AI254" s="271">
        <v>-7.0069999999999997E-11</v>
      </c>
      <c r="AJ254" s="271">
        <v>-7.0069999999999997E-11</v>
      </c>
      <c r="AK254" s="271">
        <v>-7.0069999999999997E-11</v>
      </c>
      <c r="AL254" s="271">
        <v>-7.0069999999999997E-11</v>
      </c>
      <c r="AM254" s="271">
        <v>-7.0069999999999997E-11</v>
      </c>
      <c r="AN254" s="270"/>
      <c r="AO254" s="270"/>
      <c r="AP254" s="270"/>
      <c r="AQ254" s="270"/>
    </row>
    <row r="255" spans="1:43" outlineLevel="1" x14ac:dyDescent="0.2">
      <c r="A255" s="132" t="s">
        <v>374</v>
      </c>
      <c r="B255" s="133" t="s">
        <v>375</v>
      </c>
      <c r="C255" s="131"/>
      <c r="D255" s="270">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c r="AN255" s="270"/>
      <c r="AO255" s="270"/>
      <c r="AP255" s="270"/>
      <c r="AQ255" s="270"/>
    </row>
    <row r="256" spans="1:43" x14ac:dyDescent="0.2">
      <c r="A256" s="137" t="s">
        <v>376</v>
      </c>
      <c r="B256" s="138" t="s">
        <v>377</v>
      </c>
      <c r="C256" s="131"/>
      <c r="D256" s="271">
        <v>363.2456806244071</v>
      </c>
      <c r="E256" s="271">
        <v>690.35945244021093</v>
      </c>
      <c r="F256" s="271">
        <v>352.67302773892726</v>
      </c>
      <c r="G256" s="271">
        <v>-385.05975890384957</v>
      </c>
      <c r="H256" s="271">
        <v>97.529723066225642</v>
      </c>
      <c r="I256" s="271">
        <v>17.198371307978661</v>
      </c>
      <c r="J256" s="271">
        <v>27.943729748641569</v>
      </c>
      <c r="K256" s="271">
        <v>976.06662790066252</v>
      </c>
      <c r="L256" s="271">
        <v>243.17506723959565</v>
      </c>
      <c r="M256" s="271">
        <v>1578.4532248180155</v>
      </c>
      <c r="N256" s="271">
        <v>596.40911467253397</v>
      </c>
      <c r="O256" s="271">
        <v>620.6088509109743</v>
      </c>
      <c r="P256" s="271">
        <v>51.541792497580801</v>
      </c>
      <c r="Q256" s="271">
        <v>1453.1999459515305</v>
      </c>
      <c r="R256" s="271">
        <v>68.699926211581499</v>
      </c>
      <c r="S256" s="271">
        <v>-731.94412019503466</v>
      </c>
      <c r="T256" s="271">
        <v>-81.025795299192083</v>
      </c>
      <c r="U256" s="271">
        <v>302.39532714451269</v>
      </c>
      <c r="V256" s="271">
        <v>680.23864307386839</v>
      </c>
      <c r="W256" s="271">
        <v>425.60555872758817</v>
      </c>
      <c r="X256" s="271">
        <v>45.63084038236353</v>
      </c>
      <c r="Y256" s="271">
        <v>961.05134706229239</v>
      </c>
      <c r="Z256" s="271">
        <v>113.04444003320685</v>
      </c>
      <c r="AA256" s="271">
        <v>215.10606531326843</v>
      </c>
      <c r="AB256" s="271">
        <v>-9217.9200752834022</v>
      </c>
      <c r="AC256" s="271">
        <v>1833.7702075476532</v>
      </c>
      <c r="AD256" s="271">
        <v>927.57797158816129</v>
      </c>
      <c r="AE256" s="271">
        <v>351.65460205747996</v>
      </c>
      <c r="AF256" s="271">
        <v>405.69339668405996</v>
      </c>
      <c r="AG256" s="271">
        <v>1204.6387050161998</v>
      </c>
      <c r="AH256" s="271">
        <v>215.41023965437995</v>
      </c>
      <c r="AI256" s="271">
        <v>-722.59037799851035</v>
      </c>
      <c r="AJ256" s="271">
        <v>1210.3000974646993</v>
      </c>
      <c r="AK256" s="271">
        <v>531.2781199999198</v>
      </c>
      <c r="AL256" s="271">
        <v>1617.62955999992</v>
      </c>
      <c r="AM256" s="271">
        <v>1792.4848599999195</v>
      </c>
      <c r="AN256" s="272"/>
      <c r="AO256" s="272"/>
      <c r="AP256" s="272"/>
      <c r="AQ256" s="272"/>
    </row>
    <row r="257" spans="1:43" outlineLevel="1" x14ac:dyDescent="0.2">
      <c r="A257" s="132" t="s">
        <v>378</v>
      </c>
      <c r="B257" s="133" t="s">
        <v>379</v>
      </c>
      <c r="C257" s="131"/>
      <c r="D257" s="270">
        <v>0</v>
      </c>
      <c r="E257" s="270">
        <v>0</v>
      </c>
      <c r="F257" s="270">
        <v>0</v>
      </c>
      <c r="G257" s="270">
        <v>0</v>
      </c>
      <c r="H257" s="270">
        <v>0</v>
      </c>
      <c r="I257" s="270">
        <v>0</v>
      </c>
      <c r="J257" s="270">
        <v>0</v>
      </c>
      <c r="K257" s="270">
        <v>0</v>
      </c>
      <c r="L257" s="270">
        <v>0</v>
      </c>
      <c r="M257" s="270">
        <v>0</v>
      </c>
      <c r="N257" s="270">
        <v>0</v>
      </c>
      <c r="O257" s="270">
        <v>0</v>
      </c>
      <c r="P257" s="270">
        <v>0</v>
      </c>
      <c r="Q257" s="270">
        <v>0</v>
      </c>
      <c r="R257" s="270">
        <v>0</v>
      </c>
      <c r="S257" s="270">
        <v>0</v>
      </c>
      <c r="T257" s="270">
        <v>0</v>
      </c>
      <c r="U257" s="270">
        <v>0</v>
      </c>
      <c r="V257" s="270">
        <v>0</v>
      </c>
      <c r="W257" s="270">
        <v>0</v>
      </c>
      <c r="X257" s="270">
        <v>0</v>
      </c>
      <c r="Y257" s="270">
        <v>-1.79968376324225E-11</v>
      </c>
      <c r="Z257" s="270">
        <v>-3.2736104791210271E-11</v>
      </c>
      <c r="AA257" s="270">
        <v>0</v>
      </c>
      <c r="AB257" s="270">
        <v>0</v>
      </c>
      <c r="AC257" s="270">
        <v>-1.9999999999999998E-10</v>
      </c>
      <c r="AD257" s="270">
        <v>-2E-12</v>
      </c>
      <c r="AE257" s="270">
        <v>0</v>
      </c>
      <c r="AF257" s="270">
        <v>-2.0000000000000002E-11</v>
      </c>
      <c r="AG257" s="270">
        <v>-1.9999999999999998E-10</v>
      </c>
      <c r="AH257" s="270">
        <v>-2.0019999999999999E-11</v>
      </c>
      <c r="AI257" s="270">
        <v>-2.0019999999999999E-11</v>
      </c>
      <c r="AJ257" s="270">
        <v>-2.0019999999999999E-11</v>
      </c>
      <c r="AK257" s="270">
        <v>-2.0019999999999999E-11</v>
      </c>
      <c r="AL257" s="270">
        <v>-2.0019999999999999E-11</v>
      </c>
      <c r="AM257" s="270">
        <v>-2.0019999999999999E-11</v>
      </c>
      <c r="AN257" s="270"/>
      <c r="AO257" s="270"/>
      <c r="AP257" s="270"/>
      <c r="AQ257" s="270"/>
    </row>
    <row r="258" spans="1:43" outlineLevel="1" x14ac:dyDescent="0.2">
      <c r="A258" s="137" t="s">
        <v>380</v>
      </c>
      <c r="B258" s="138" t="s">
        <v>381</v>
      </c>
      <c r="C258" s="131"/>
      <c r="D258" s="271">
        <v>-6.5098915980000005E-3</v>
      </c>
      <c r="E258" s="271">
        <v>-9.9999999999999991E-11</v>
      </c>
      <c r="F258" s="271">
        <v>-9.9999999999999991E-11</v>
      </c>
      <c r="G258" s="271">
        <v>-9.9999999999999991E-11</v>
      </c>
      <c r="H258" s="271">
        <v>-9.9999999999999991E-11</v>
      </c>
      <c r="I258" s="271">
        <v>-9.9999999999999991E-11</v>
      </c>
      <c r="J258" s="271">
        <v>-9.9999999999999991E-11</v>
      </c>
      <c r="K258" s="271">
        <v>-9.9999999999999991E-11</v>
      </c>
      <c r="L258" s="271">
        <v>-9.9999999999999991E-11</v>
      </c>
      <c r="M258" s="271">
        <v>-9.9999999999999991E-11</v>
      </c>
      <c r="N258" s="271">
        <v>-9.9999999999999991E-11</v>
      </c>
      <c r="O258" s="271">
        <v>-9.9999999999999991E-11</v>
      </c>
      <c r="P258" s="271">
        <v>-9.9999999999999991E-11</v>
      </c>
      <c r="Q258" s="271">
        <v>-9.9999999999999991E-11</v>
      </c>
      <c r="R258" s="271">
        <v>-9.9999999999999991E-11</v>
      </c>
      <c r="S258" s="271">
        <v>-9.9999999999999991E-11</v>
      </c>
      <c r="T258" s="271">
        <v>-9.9999999999999991E-11</v>
      </c>
      <c r="U258" s="271">
        <v>-9.9999999999999991E-11</v>
      </c>
      <c r="V258" s="271">
        <v>-9.9999999999999991E-11</v>
      </c>
      <c r="W258" s="271">
        <v>-9.9999999999999991E-11</v>
      </c>
      <c r="X258" s="271">
        <v>-9.9999999999999991E-11</v>
      </c>
      <c r="Y258" s="271">
        <v>-9.9999999999999991E-11</v>
      </c>
      <c r="Z258" s="271">
        <v>-9.9999999999999986E-10</v>
      </c>
      <c r="AA258" s="271">
        <v>0</v>
      </c>
      <c r="AB258" s="271">
        <v>0</v>
      </c>
      <c r="AC258" s="271">
        <v>0</v>
      </c>
      <c r="AD258" s="271">
        <v>-9.9999999999999998E-13</v>
      </c>
      <c r="AE258" s="271">
        <v>0</v>
      </c>
      <c r="AF258" s="271">
        <v>-1.0000000000000001E-11</v>
      </c>
      <c r="AG258" s="271">
        <v>-9.9999999999999991E-11</v>
      </c>
      <c r="AH258" s="271">
        <v>-1.001E-11</v>
      </c>
      <c r="AI258" s="271">
        <v>-1.001E-11</v>
      </c>
      <c r="AJ258" s="271">
        <v>-1.001E-11</v>
      </c>
      <c r="AK258" s="271">
        <v>-1.001E-11</v>
      </c>
      <c r="AL258" s="271">
        <v>-1.001E-11</v>
      </c>
      <c r="AM258" s="271">
        <v>-1.001E-11</v>
      </c>
      <c r="AN258" s="270"/>
      <c r="AO258" s="270"/>
      <c r="AP258" s="270"/>
      <c r="AQ258" s="270"/>
    </row>
    <row r="259" spans="1:43" outlineLevel="1" x14ac:dyDescent="0.2">
      <c r="A259" s="132" t="s">
        <v>382</v>
      </c>
      <c r="B259" s="133" t="s">
        <v>383</v>
      </c>
      <c r="C259" s="131"/>
      <c r="D259" s="270">
        <v>0</v>
      </c>
      <c r="E259" s="270">
        <v>0</v>
      </c>
      <c r="F259" s="270">
        <v>0</v>
      </c>
      <c r="G259" s="270">
        <v>0</v>
      </c>
      <c r="H259" s="270">
        <v>0</v>
      </c>
      <c r="I259" s="270">
        <v>0</v>
      </c>
      <c r="J259" s="270">
        <v>0</v>
      </c>
      <c r="K259" s="270">
        <v>0</v>
      </c>
      <c r="L259" s="270">
        <v>0</v>
      </c>
      <c r="M259" s="270">
        <v>0</v>
      </c>
      <c r="N259" s="270">
        <v>0</v>
      </c>
      <c r="O259" s="270">
        <v>0</v>
      </c>
      <c r="P259" s="270">
        <v>0</v>
      </c>
      <c r="Q259" s="270">
        <v>0</v>
      </c>
      <c r="R259" s="270">
        <v>0</v>
      </c>
      <c r="S259" s="270">
        <v>0</v>
      </c>
      <c r="T259" s="270">
        <v>0</v>
      </c>
      <c r="U259" s="270">
        <v>0</v>
      </c>
      <c r="V259" s="270">
        <v>0</v>
      </c>
      <c r="W259" s="270">
        <v>0</v>
      </c>
      <c r="X259" s="270">
        <v>0</v>
      </c>
      <c r="Y259" s="270">
        <v>0</v>
      </c>
      <c r="Z259" s="270">
        <v>0</v>
      </c>
      <c r="AA259" s="270">
        <v>0</v>
      </c>
      <c r="AB259" s="270">
        <v>0</v>
      </c>
      <c r="AC259" s="270">
        <v>0</v>
      </c>
      <c r="AD259" s="270">
        <v>0</v>
      </c>
      <c r="AE259" s="270">
        <v>0</v>
      </c>
      <c r="AF259" s="270">
        <v>0</v>
      </c>
      <c r="AG259" s="270">
        <v>0</v>
      </c>
      <c r="AH259" s="270">
        <v>0</v>
      </c>
      <c r="AI259" s="270">
        <v>0</v>
      </c>
      <c r="AJ259" s="270">
        <v>0</v>
      </c>
      <c r="AK259" s="270">
        <v>0</v>
      </c>
      <c r="AL259" s="270">
        <v>0</v>
      </c>
      <c r="AM259" s="270">
        <v>0</v>
      </c>
      <c r="AN259" s="270"/>
      <c r="AO259" s="270"/>
      <c r="AP259" s="270"/>
      <c r="AQ259" s="270"/>
    </row>
    <row r="260" spans="1:43" outlineLevel="1" x14ac:dyDescent="0.2">
      <c r="A260" s="137" t="s">
        <v>384</v>
      </c>
      <c r="B260" s="138" t="s">
        <v>385</v>
      </c>
      <c r="C260" s="131"/>
      <c r="D260" s="271">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c r="AN260" s="270"/>
      <c r="AO260" s="270"/>
      <c r="AP260" s="270"/>
      <c r="AQ260" s="270"/>
    </row>
    <row r="261" spans="1:43" x14ac:dyDescent="0.2">
      <c r="A261" s="130" t="s">
        <v>198</v>
      </c>
      <c r="B261" s="130" t="s">
        <v>199</v>
      </c>
      <c r="C261" s="131"/>
      <c r="D261" s="272">
        <v>3.1064263711020716</v>
      </c>
      <c r="E261" s="272">
        <v>-2.7797172755828674</v>
      </c>
      <c r="F261" s="272">
        <v>0.60207230746876994</v>
      </c>
      <c r="G261" s="272">
        <v>7.4520554277642193</v>
      </c>
      <c r="H261" s="272">
        <v>4.4701323724297861</v>
      </c>
      <c r="I261" s="272">
        <v>-6.8590259269471625</v>
      </c>
      <c r="J261" s="272">
        <v>0.43776413766634437</v>
      </c>
      <c r="K261" s="272">
        <v>24.506066739592182</v>
      </c>
      <c r="L261" s="272">
        <v>6.0859750287845138</v>
      </c>
      <c r="M261" s="272">
        <v>7.3738737612292082</v>
      </c>
      <c r="N261" s="272">
        <v>-1.1399052278824691</v>
      </c>
      <c r="O261" s="272">
        <v>-34.729597554937364</v>
      </c>
      <c r="P261" s="272">
        <v>-2.1578722909281796</v>
      </c>
      <c r="Q261" s="272">
        <v>15.151093531486955</v>
      </c>
      <c r="R261" s="272">
        <v>1.8090004643755895</v>
      </c>
      <c r="S261" s="272">
        <v>41.743945327594275</v>
      </c>
      <c r="T261" s="272">
        <v>-2.4028096527890188</v>
      </c>
      <c r="U261" s="272">
        <v>-3.5132090225137937</v>
      </c>
      <c r="V261" s="272">
        <v>-1.5464258292723561</v>
      </c>
      <c r="W261" s="272">
        <v>-6.2585116209605214E-11</v>
      </c>
      <c r="X261" s="272">
        <v>-1.5586022044629984</v>
      </c>
      <c r="Y261" s="272">
        <v>-28.545824257489613</v>
      </c>
      <c r="Z261" s="272">
        <v>-1.2002502650399762</v>
      </c>
      <c r="AA261" s="272">
        <v>71.451768039055608</v>
      </c>
      <c r="AB261" s="272">
        <v>-2.0323669950399998</v>
      </c>
      <c r="AC261" s="272">
        <v>-56.581947987079992</v>
      </c>
      <c r="AD261" s="272">
        <v>2130.601224567491</v>
      </c>
      <c r="AE261" s="272">
        <v>78.315422458456396</v>
      </c>
      <c r="AF261" s="272">
        <v>117.93141203237415</v>
      </c>
      <c r="AG261" s="272">
        <v>115.24635944935063</v>
      </c>
      <c r="AH261" s="272">
        <v>-40.487261509771841</v>
      </c>
      <c r="AI261" s="272">
        <v>-2384.8387888607272</v>
      </c>
      <c r="AJ261" s="272">
        <v>1.5130633458498626</v>
      </c>
      <c r="AK261" s="272">
        <v>1.4988799998498534</v>
      </c>
      <c r="AL261" s="272">
        <v>1.0933599998498491</v>
      </c>
      <c r="AM261" s="272">
        <v>16.695769999849844</v>
      </c>
      <c r="AN261" s="272"/>
      <c r="AO261" s="272"/>
      <c r="AP261" s="272"/>
      <c r="AQ261" s="272"/>
    </row>
    <row r="262" spans="1:43" outlineLevel="1" x14ac:dyDescent="0.2">
      <c r="A262" s="137" t="s">
        <v>386</v>
      </c>
      <c r="B262" s="138" t="s">
        <v>387</v>
      </c>
      <c r="C262" s="131"/>
      <c r="D262" s="271">
        <v>-1.198472188076525E-9</v>
      </c>
      <c r="E262" s="271">
        <v>-7.8304178276373697E-10</v>
      </c>
      <c r="F262" s="271">
        <v>-1.2048591944740138E-9</v>
      </c>
      <c r="G262" s="271">
        <v>-9.0433374722496163E-10</v>
      </c>
      <c r="H262" s="271">
        <v>-1.1949191256948546E-9</v>
      </c>
      <c r="I262" s="271">
        <v>-9.9100359002506136E-10</v>
      </c>
      <c r="J262" s="271">
        <v>-8.2914206601924108E-10</v>
      </c>
      <c r="K262" s="271">
        <v>2.2629447636314136E-10</v>
      </c>
      <c r="L262" s="271">
        <v>-8.8330742831270422E-10</v>
      </c>
      <c r="M262" s="271">
        <v>-8.0115078952584991E-10</v>
      </c>
      <c r="N262" s="271">
        <v>-5.7051038608601317E-10</v>
      </c>
      <c r="O262" s="271">
        <v>-5.8729321382525184E-10</v>
      </c>
      <c r="P262" s="271">
        <v>-7.3105234335244645E-10</v>
      </c>
      <c r="Q262" s="271">
        <v>-8.5591815382823541E-10</v>
      </c>
      <c r="R262" s="271">
        <v>-7.836586686134651E-10</v>
      </c>
      <c r="S262" s="271">
        <v>-1.3609701980735639E-9</v>
      </c>
      <c r="T262" s="271">
        <v>3.6014418864668828E-10</v>
      </c>
      <c r="U262" s="271">
        <v>-6.3186730628595018E-10</v>
      </c>
      <c r="V262" s="271">
        <v>-7.988611050347747E-10</v>
      </c>
      <c r="W262" s="271">
        <v>-6.2585116209605214E-11</v>
      </c>
      <c r="X262" s="271">
        <v>-4.6435295172340268E-12</v>
      </c>
      <c r="Y262" s="271">
        <v>-8.4072021347141489E-11</v>
      </c>
      <c r="Z262" s="271">
        <v>0</v>
      </c>
      <c r="AA262" s="271">
        <v>0</v>
      </c>
      <c r="AB262" s="271">
        <v>0</v>
      </c>
      <c r="AC262" s="271">
        <v>-1.0000000000000001E-11</v>
      </c>
      <c r="AD262" s="271">
        <v>1391.3957414441691</v>
      </c>
      <c r="AE262" s="271">
        <v>75.524033495400005</v>
      </c>
      <c r="AF262" s="271">
        <v>91.478410317680016</v>
      </c>
      <c r="AG262" s="271">
        <v>11.922580622210026</v>
      </c>
      <c r="AH262" s="271">
        <v>-29.66449203792013</v>
      </c>
      <c r="AI262" s="271">
        <v>-1540.6562738418106</v>
      </c>
      <c r="AJ262" s="271">
        <v>-8.0079999999999996E-11</v>
      </c>
      <c r="AK262" s="271">
        <v>-8.0079999999999996E-11</v>
      </c>
      <c r="AL262" s="271">
        <v>-8.0079999999999996E-11</v>
      </c>
      <c r="AM262" s="271">
        <v>-8.0079999999999996E-11</v>
      </c>
      <c r="AN262" s="270"/>
      <c r="AO262" s="270"/>
      <c r="AP262" s="270"/>
      <c r="AQ262" s="270"/>
    </row>
    <row r="263" spans="1:43" outlineLevel="1" x14ac:dyDescent="0.2">
      <c r="A263" s="132" t="s">
        <v>388</v>
      </c>
      <c r="B263" s="133" t="s">
        <v>389</v>
      </c>
      <c r="C263" s="131"/>
      <c r="D263" s="270">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-1.0000000000000001E-11</v>
      </c>
      <c r="AD263" s="270">
        <v>64.944799049327912</v>
      </c>
      <c r="AE263" s="270">
        <v>-5.2244983189434953</v>
      </c>
      <c r="AF263" s="270">
        <v>1.4203454887540625</v>
      </c>
      <c r="AG263" s="270">
        <v>32.234284772740615</v>
      </c>
      <c r="AH263" s="270">
        <v>-10.468105112791612</v>
      </c>
      <c r="AI263" s="270">
        <v>-75.366359371856191</v>
      </c>
      <c r="AJ263" s="270">
        <v>-1.001E-11</v>
      </c>
      <c r="AK263" s="270">
        <v>-1.001E-11</v>
      </c>
      <c r="AL263" s="270">
        <v>-1.001E-11</v>
      </c>
      <c r="AM263" s="270">
        <v>-1.001E-11</v>
      </c>
      <c r="AN263" s="270"/>
      <c r="AO263" s="270"/>
      <c r="AP263" s="270"/>
      <c r="AQ263" s="270"/>
    </row>
    <row r="264" spans="1:43" outlineLevel="1" x14ac:dyDescent="0.2">
      <c r="A264" s="137" t="s">
        <v>390</v>
      </c>
      <c r="B264" s="138" t="s">
        <v>391</v>
      </c>
      <c r="C264" s="131"/>
      <c r="D264" s="271">
        <v>0</v>
      </c>
      <c r="E264" s="271">
        <v>0</v>
      </c>
      <c r="F264" s="271">
        <v>0</v>
      </c>
      <c r="G264" s="271">
        <v>0</v>
      </c>
      <c r="H264" s="271">
        <v>0</v>
      </c>
      <c r="I264" s="271">
        <v>0</v>
      </c>
      <c r="J264" s="271">
        <v>0</v>
      </c>
      <c r="K264" s="271">
        <v>0</v>
      </c>
      <c r="L264" s="271">
        <v>0</v>
      </c>
      <c r="M264" s="271">
        <v>0</v>
      </c>
      <c r="N264" s="271">
        <v>0</v>
      </c>
      <c r="O264" s="271">
        <v>0</v>
      </c>
      <c r="P264" s="271">
        <v>0</v>
      </c>
      <c r="Q264" s="271">
        <v>0</v>
      </c>
      <c r="R264" s="271">
        <v>0</v>
      </c>
      <c r="S264" s="271">
        <v>0</v>
      </c>
      <c r="T264" s="271">
        <v>0</v>
      </c>
      <c r="U264" s="271">
        <v>0</v>
      </c>
      <c r="V264" s="271">
        <v>0</v>
      </c>
      <c r="W264" s="271">
        <v>0</v>
      </c>
      <c r="X264" s="271">
        <v>0</v>
      </c>
      <c r="Y264" s="271">
        <v>0</v>
      </c>
      <c r="Z264" s="271">
        <v>0</v>
      </c>
      <c r="AA264" s="271">
        <v>0</v>
      </c>
      <c r="AB264" s="271">
        <v>0</v>
      </c>
      <c r="AC264" s="271">
        <v>-1.0000000000000001E-11</v>
      </c>
      <c r="AD264" s="271">
        <v>666.25463409999895</v>
      </c>
      <c r="AE264" s="271">
        <v>57.699138199999915</v>
      </c>
      <c r="AF264" s="271">
        <v>24.891771999990056</v>
      </c>
      <c r="AG264" s="271">
        <v>47.110355699900012</v>
      </c>
      <c r="AH264" s="271">
        <v>-0.89565750001006939</v>
      </c>
      <c r="AI264" s="271">
        <v>-795.06024250000996</v>
      </c>
      <c r="AJ264" s="271">
        <v>-1.001E-11</v>
      </c>
      <c r="AK264" s="271">
        <v>-1.001E-11</v>
      </c>
      <c r="AL264" s="271">
        <v>-1.001E-11</v>
      </c>
      <c r="AM264" s="271">
        <v>-1.001E-11</v>
      </c>
      <c r="AN264" s="270"/>
      <c r="AO264" s="270"/>
      <c r="AP264" s="270"/>
      <c r="AQ264" s="270"/>
    </row>
    <row r="265" spans="1:43" outlineLevel="1" x14ac:dyDescent="0.2">
      <c r="A265" s="132" t="s">
        <v>392</v>
      </c>
      <c r="B265" s="133" t="s">
        <v>393</v>
      </c>
      <c r="C265" s="131"/>
      <c r="D265" s="270">
        <v>3.1064263723005436</v>
      </c>
      <c r="E265" s="270">
        <v>-2.7797172747998258</v>
      </c>
      <c r="F265" s="270">
        <v>0.60207230867362915</v>
      </c>
      <c r="G265" s="270">
        <v>7.4520554286685528</v>
      </c>
      <c r="H265" s="270">
        <v>4.4701323736247049</v>
      </c>
      <c r="I265" s="270">
        <v>-6.8590259259561588</v>
      </c>
      <c r="J265" s="270">
        <v>0.43776413849548645</v>
      </c>
      <c r="K265" s="270">
        <v>24.506066739365888</v>
      </c>
      <c r="L265" s="270">
        <v>6.0859750296678214</v>
      </c>
      <c r="M265" s="270">
        <v>7.3738737620303594</v>
      </c>
      <c r="N265" s="270">
        <v>-1.1399052273119588</v>
      </c>
      <c r="O265" s="270">
        <v>-34.729597554350072</v>
      </c>
      <c r="P265" s="270">
        <v>-2.157872290197127</v>
      </c>
      <c r="Q265" s="270">
        <v>15.151093532342873</v>
      </c>
      <c r="R265" s="270">
        <v>1.8090004651592482</v>
      </c>
      <c r="S265" s="270">
        <v>41.743945328955249</v>
      </c>
      <c r="T265" s="270">
        <v>-2.4028096531491632</v>
      </c>
      <c r="U265" s="270">
        <v>-3.5132090218819263</v>
      </c>
      <c r="V265" s="270">
        <v>-1.5464258284734949</v>
      </c>
      <c r="W265" s="270">
        <v>0</v>
      </c>
      <c r="X265" s="270">
        <v>-1.5586022044583547</v>
      </c>
      <c r="Y265" s="270">
        <v>-28.545824257405542</v>
      </c>
      <c r="Z265" s="270">
        <v>-1.2002502650399762</v>
      </c>
      <c r="AA265" s="270">
        <v>71.451768039055608</v>
      </c>
      <c r="AB265" s="270">
        <v>-2.0323669950399998</v>
      </c>
      <c r="AC265" s="270">
        <v>-56.581947987049993</v>
      </c>
      <c r="AD265" s="270">
        <v>8.0060499739950313</v>
      </c>
      <c r="AE265" s="270">
        <v>-49.683250918000027</v>
      </c>
      <c r="AF265" s="270">
        <v>0.14088422595002109</v>
      </c>
      <c r="AG265" s="270">
        <v>23.979138354499977</v>
      </c>
      <c r="AH265" s="270">
        <v>0.5409931409499743</v>
      </c>
      <c r="AI265" s="270">
        <v>26.244086852949934</v>
      </c>
      <c r="AJ265" s="270">
        <v>1.5130633459499625</v>
      </c>
      <c r="AK265" s="270">
        <v>1.4988799999499534</v>
      </c>
      <c r="AL265" s="270">
        <v>1.093359999949949</v>
      </c>
      <c r="AM265" s="270">
        <v>16.695769999949945</v>
      </c>
      <c r="AN265" s="270"/>
      <c r="AO265" s="270"/>
      <c r="AP265" s="270"/>
      <c r="AQ265" s="270"/>
    </row>
    <row r="266" spans="1:43" outlineLevel="1" x14ac:dyDescent="0.2">
      <c r="A266" s="136" t="s">
        <v>201</v>
      </c>
      <c r="B266" s="136" t="s">
        <v>202</v>
      </c>
      <c r="C266" s="131"/>
      <c r="D266" s="269">
        <v>-2344.1798088774849</v>
      </c>
      <c r="E266" s="269">
        <v>-1292.478967433764</v>
      </c>
      <c r="F266" s="269">
        <v>125.93682147786944</v>
      </c>
      <c r="G266" s="269">
        <v>1431.5007636356738</v>
      </c>
      <c r="H266" s="269">
        <v>1294.6775597843662</v>
      </c>
      <c r="I266" s="269">
        <v>-1712.8065679798219</v>
      </c>
      <c r="J266" s="269">
        <v>-253.61455764270175</v>
      </c>
      <c r="K266" s="269">
        <v>980.51510300885468</v>
      </c>
      <c r="L266" s="269">
        <v>4113.1375976178306</v>
      </c>
      <c r="M266" s="269">
        <v>-2360.3596047526958</v>
      </c>
      <c r="N266" s="269">
        <v>153.34548952209434</v>
      </c>
      <c r="O266" s="269">
        <v>4787.1103481476375</v>
      </c>
      <c r="P266" s="269">
        <v>221.35650743997803</v>
      </c>
      <c r="Q266" s="269">
        <v>-2246.470921454079</v>
      </c>
      <c r="R266" s="269">
        <v>-181.51858278283623</v>
      </c>
      <c r="S266" s="269">
        <v>3043.2551081620959</v>
      </c>
      <c r="T266" s="269">
        <v>134.12021919509777</v>
      </c>
      <c r="U266" s="269">
        <v>-760.93825064297334</v>
      </c>
      <c r="V266" s="269">
        <v>1695.8776440872339</v>
      </c>
      <c r="W266" s="269">
        <v>4790.5328343864694</v>
      </c>
      <c r="X266" s="269">
        <v>-1308.8531190184895</v>
      </c>
      <c r="Y266" s="269">
        <v>807.94353543867908</v>
      </c>
      <c r="Z266" s="269">
        <v>596.18535920395288</v>
      </c>
      <c r="AA266" s="269">
        <v>3606.8330742327307</v>
      </c>
      <c r="AB266" s="269">
        <v>-661.91612765090645</v>
      </c>
      <c r="AC266" s="269">
        <v>-1035.4776368015712</v>
      </c>
      <c r="AD266" s="269">
        <v>1889.4106103089505</v>
      </c>
      <c r="AE266" s="269">
        <v>11379.824503377236</v>
      </c>
      <c r="AF266" s="269">
        <v>-5557.6641520998392</v>
      </c>
      <c r="AG266" s="269">
        <v>-159.77162063764115</v>
      </c>
      <c r="AH266" s="269">
        <v>1840.1022931184427</v>
      </c>
      <c r="AI266" s="269">
        <v>6827.1011781932639</v>
      </c>
      <c r="AJ266" s="269">
        <v>-6694.1566748576752</v>
      </c>
      <c r="AK266" s="269">
        <v>1839.119422108655</v>
      </c>
      <c r="AL266" s="269">
        <v>-3087.3046575610188</v>
      </c>
      <c r="AM266" s="269">
        <v>2565.9292231267036</v>
      </c>
      <c r="AN266" s="270"/>
      <c r="AO266" s="270"/>
      <c r="AP266" s="270"/>
      <c r="AQ266" s="270"/>
    </row>
    <row r="267" spans="1:43" outlineLevel="1" x14ac:dyDescent="0.2">
      <c r="A267" s="132" t="s">
        <v>394</v>
      </c>
      <c r="B267" s="133" t="s">
        <v>395</v>
      </c>
      <c r="C267" s="131"/>
      <c r="D267" s="270">
        <v>-326.9344029812537</v>
      </c>
      <c r="E267" s="270">
        <v>256.8617800126915</v>
      </c>
      <c r="F267" s="270">
        <v>12.849146114184215</v>
      </c>
      <c r="G267" s="270">
        <v>781.5044261379669</v>
      </c>
      <c r="H267" s="270">
        <v>-503.0639995316597</v>
      </c>
      <c r="I267" s="270">
        <v>-42.13712854165307</v>
      </c>
      <c r="J267" s="270">
        <v>411.28121511417908</v>
      </c>
      <c r="K267" s="270">
        <v>298.70572876774395</v>
      </c>
      <c r="L267" s="270">
        <v>-626.89427799260466</v>
      </c>
      <c r="M267" s="270">
        <v>80.401665271734004</v>
      </c>
      <c r="N267" s="270">
        <v>151.36425557975181</v>
      </c>
      <c r="O267" s="270">
        <v>922.36145909135553</v>
      </c>
      <c r="P267" s="270">
        <v>-473.98211171040282</v>
      </c>
      <c r="Q267" s="270">
        <v>109.04948098825864</v>
      </c>
      <c r="R267" s="270">
        <v>-274.46439277788505</v>
      </c>
      <c r="S267" s="270">
        <v>480.46220898973507</v>
      </c>
      <c r="T267" s="270">
        <v>-493.31833749260682</v>
      </c>
      <c r="U267" s="270">
        <v>12.25436660188047</v>
      </c>
      <c r="V267" s="270">
        <v>-72.202252911959093</v>
      </c>
      <c r="W267" s="270">
        <v>1166.2673968228933</v>
      </c>
      <c r="X267" s="270">
        <v>-482.84199280118844</v>
      </c>
      <c r="Y267" s="270">
        <v>400.24263602329256</v>
      </c>
      <c r="Z267" s="270">
        <v>448.53460690424708</v>
      </c>
      <c r="AA267" s="270">
        <v>656.67936750719787</v>
      </c>
      <c r="AB267" s="270">
        <v>-344.44648569974055</v>
      </c>
      <c r="AC267" s="270">
        <v>441.2563065015658</v>
      </c>
      <c r="AD267" s="270">
        <v>-116.55384945602806</v>
      </c>
      <c r="AE267" s="270">
        <v>1433.1793043222099</v>
      </c>
      <c r="AF267" s="270">
        <v>-1648.2868551620506</v>
      </c>
      <c r="AG267" s="270">
        <v>-206.55773594208998</v>
      </c>
      <c r="AH267" s="270">
        <v>156.25356021305998</v>
      </c>
      <c r="AI267" s="270">
        <v>1401.4129271493998</v>
      </c>
      <c r="AJ267" s="270">
        <v>-1050.3919132164499</v>
      </c>
      <c r="AK267" s="270">
        <v>299.43091999992004</v>
      </c>
      <c r="AL267" s="270">
        <v>-401.95891000008032</v>
      </c>
      <c r="AM267" s="270">
        <v>801.31563999991999</v>
      </c>
      <c r="AN267" s="270"/>
      <c r="AO267" s="270"/>
      <c r="AP267" s="270"/>
      <c r="AQ267" s="270"/>
    </row>
    <row r="268" spans="1:43" outlineLevel="1" x14ac:dyDescent="0.2">
      <c r="A268" s="137" t="s">
        <v>396</v>
      </c>
      <c r="B268" s="138" t="s">
        <v>397</v>
      </c>
      <c r="C268" s="131"/>
      <c r="D268" s="271">
        <v>-12.080503388270003</v>
      </c>
      <c r="E268" s="271">
        <v>-1.8703153450129992</v>
      </c>
      <c r="F268" s="271">
        <v>-19.586797913929999</v>
      </c>
      <c r="G268" s="271">
        <v>-2.9917592978879286</v>
      </c>
      <c r="H268" s="271">
        <v>34.580576086366897</v>
      </c>
      <c r="I268" s="271">
        <v>94.126842534082996</v>
      </c>
      <c r="J268" s="271">
        <v>10.854179601070001</v>
      </c>
      <c r="K268" s="271">
        <v>-25.413060999408994</v>
      </c>
      <c r="L268" s="271">
        <v>-208.93251133168997</v>
      </c>
      <c r="M268" s="271">
        <v>30.05618480531</v>
      </c>
      <c r="N268" s="271">
        <v>44.376047497895009</v>
      </c>
      <c r="O268" s="271">
        <v>123.63383674267001</v>
      </c>
      <c r="P268" s="271">
        <v>-112.75613974253</v>
      </c>
      <c r="Q268" s="271">
        <v>-5.1107018467369025</v>
      </c>
      <c r="R268" s="271">
        <v>36.178395087196996</v>
      </c>
      <c r="S268" s="271">
        <v>-14.156642649003</v>
      </c>
      <c r="T268" s="271">
        <v>-47.744469232691003</v>
      </c>
      <c r="U268" s="271">
        <v>-79.946539859684805</v>
      </c>
      <c r="V268" s="271">
        <v>61.859961175899997</v>
      </c>
      <c r="W268" s="271">
        <v>-48.856132186800011</v>
      </c>
      <c r="X268" s="271">
        <v>-36.812112632040005</v>
      </c>
      <c r="Y268" s="271">
        <v>11.477073243668002</v>
      </c>
      <c r="Z268" s="271">
        <v>37.897396019552005</v>
      </c>
      <c r="AA268" s="271">
        <v>20.400798570601765</v>
      </c>
      <c r="AB268" s="271">
        <v>27.572034192354995</v>
      </c>
      <c r="AC268" s="271">
        <v>40.585991068927321</v>
      </c>
      <c r="AD268" s="271">
        <v>64.295820663339995</v>
      </c>
      <c r="AE268" s="271">
        <v>75.376898242241452</v>
      </c>
      <c r="AF268" s="271">
        <v>-284.06341380640742</v>
      </c>
      <c r="AG268" s="271">
        <v>54.064871780728488</v>
      </c>
      <c r="AH268" s="271">
        <v>7.1855219689318268</v>
      </c>
      <c r="AI268" s="271">
        <v>-3.6630732222193951</v>
      </c>
      <c r="AJ268" s="271">
        <v>-97.216571603443043</v>
      </c>
      <c r="AK268" s="271">
        <v>25.915073178185562</v>
      </c>
      <c r="AL268" s="271">
        <v>49.986929363325835</v>
      </c>
      <c r="AM268" s="271">
        <v>20.747605073728383</v>
      </c>
      <c r="AN268" s="270"/>
      <c r="AO268" s="270"/>
      <c r="AP268" s="270"/>
      <c r="AQ268" s="270"/>
    </row>
    <row r="269" spans="1:43" outlineLevel="1" x14ac:dyDescent="0.2">
      <c r="A269" s="132" t="s">
        <v>398</v>
      </c>
      <c r="B269" s="133" t="s">
        <v>399</v>
      </c>
      <c r="C269" s="131"/>
      <c r="D269" s="270">
        <v>-2825.4211048350357</v>
      </c>
      <c r="E269" s="270">
        <v>-1077.199676897988</v>
      </c>
      <c r="F269" s="270">
        <v>852.89253384413678</v>
      </c>
      <c r="G269" s="270">
        <v>868.74180256335103</v>
      </c>
      <c r="H269" s="270">
        <v>1529.9667183334454</v>
      </c>
      <c r="I269" s="270">
        <v>-1823.4250110343201</v>
      </c>
      <c r="J269" s="270">
        <v>-620.38532925801201</v>
      </c>
      <c r="K269" s="270">
        <v>774.30332395828316</v>
      </c>
      <c r="L269" s="270">
        <v>2686.3481816479207</v>
      </c>
      <c r="M269" s="270">
        <v>-618.54393910828151</v>
      </c>
      <c r="N269" s="270">
        <v>-272.52373066417715</v>
      </c>
      <c r="O269" s="270">
        <v>4377.5537841336663</v>
      </c>
      <c r="P269" s="270">
        <v>48.422742122731961</v>
      </c>
      <c r="Q269" s="270">
        <v>-2153.6489208079574</v>
      </c>
      <c r="R269" s="270">
        <v>-57.614890480580883</v>
      </c>
      <c r="S269" s="270">
        <v>2150.1845182284364</v>
      </c>
      <c r="T269" s="270">
        <v>-182.67144029049888</v>
      </c>
      <c r="U269" s="270">
        <v>433.04390126159183</v>
      </c>
      <c r="V269" s="270">
        <v>1862.7230401648214</v>
      </c>
      <c r="W269" s="270">
        <v>3041.7768874588096</v>
      </c>
      <c r="X269" s="270">
        <v>232.16615563334719</v>
      </c>
      <c r="Y269" s="270">
        <v>478.29032261284556</v>
      </c>
      <c r="Z269" s="270">
        <v>12.398245887981446</v>
      </c>
      <c r="AA269" s="270">
        <v>2791.5011489581557</v>
      </c>
      <c r="AB269" s="270">
        <v>-1843.6992970139356</v>
      </c>
      <c r="AC269" s="270">
        <v>-352.58783839839168</v>
      </c>
      <c r="AD269" s="270">
        <v>1075.4116455612614</v>
      </c>
      <c r="AE269" s="270">
        <v>3903.928617862231</v>
      </c>
      <c r="AF269" s="270">
        <v>-4342.4089965250305</v>
      </c>
      <c r="AG269" s="270">
        <v>604.65905788038754</v>
      </c>
      <c r="AH269" s="270">
        <v>1982.8884029469648</v>
      </c>
      <c r="AI269" s="270">
        <v>4132.3310668790164</v>
      </c>
      <c r="AJ269" s="270">
        <v>-4708.0155054195657</v>
      </c>
      <c r="AK269" s="270">
        <v>3091.7571512118157</v>
      </c>
      <c r="AL269" s="270">
        <v>-2826.431244045747</v>
      </c>
      <c r="AM269" s="270">
        <v>1377.0430891249234</v>
      </c>
      <c r="AN269" s="270"/>
      <c r="AO269" s="270"/>
      <c r="AP269" s="270"/>
      <c r="AQ269" s="270"/>
    </row>
    <row r="270" spans="1:43" outlineLevel="1" x14ac:dyDescent="0.2">
      <c r="A270" s="137" t="s">
        <v>400</v>
      </c>
      <c r="B270" s="138" t="s">
        <v>401</v>
      </c>
      <c r="C270" s="131"/>
      <c r="D270" s="271">
        <v>820.2562023270749</v>
      </c>
      <c r="E270" s="271">
        <v>-470.27075520345454</v>
      </c>
      <c r="F270" s="271">
        <v>-720.21806056652156</v>
      </c>
      <c r="G270" s="271">
        <v>-215.75370576775626</v>
      </c>
      <c r="H270" s="271">
        <v>233.19426489621361</v>
      </c>
      <c r="I270" s="271">
        <v>58.628729062068267</v>
      </c>
      <c r="J270" s="271">
        <v>-55.36462309993879</v>
      </c>
      <c r="K270" s="271">
        <v>-67.080888717763486</v>
      </c>
      <c r="L270" s="271">
        <v>2262.6162052942045</v>
      </c>
      <c r="M270" s="271">
        <v>-1852.2735157214581</v>
      </c>
      <c r="N270" s="271">
        <v>230.12891710862468</v>
      </c>
      <c r="O270" s="271">
        <v>-636.43873182005404</v>
      </c>
      <c r="P270" s="271">
        <v>759.67201677017886</v>
      </c>
      <c r="Q270" s="271">
        <v>-196.76077978764295</v>
      </c>
      <c r="R270" s="271">
        <v>114.3823053884327</v>
      </c>
      <c r="S270" s="271">
        <v>426.76502359292715</v>
      </c>
      <c r="T270" s="271">
        <v>857.85446621089443</v>
      </c>
      <c r="U270" s="271">
        <v>-1126.2899786467608</v>
      </c>
      <c r="V270" s="271">
        <v>-156.50310434152848</v>
      </c>
      <c r="W270" s="271">
        <v>631.34468229156698</v>
      </c>
      <c r="X270" s="271">
        <v>-1021.3651692186082</v>
      </c>
      <c r="Y270" s="271">
        <v>-82.066496441127029</v>
      </c>
      <c r="Z270" s="271">
        <v>97.355110392172406</v>
      </c>
      <c r="AA270" s="271">
        <v>138.25175919677514</v>
      </c>
      <c r="AB270" s="271">
        <v>1498.6576208704148</v>
      </c>
      <c r="AC270" s="271">
        <v>-1164.7320959736726</v>
      </c>
      <c r="AD270" s="271">
        <v>866.25699354037715</v>
      </c>
      <c r="AE270" s="271">
        <v>5967.3396829505555</v>
      </c>
      <c r="AF270" s="271">
        <v>717.09511339364929</v>
      </c>
      <c r="AG270" s="271">
        <v>-611.93781435666722</v>
      </c>
      <c r="AH270" s="271">
        <v>-306.22519201051392</v>
      </c>
      <c r="AI270" s="271">
        <v>1297.0202573870674</v>
      </c>
      <c r="AJ270" s="271">
        <v>-838.53268461821597</v>
      </c>
      <c r="AK270" s="271">
        <v>-1577.983722281266</v>
      </c>
      <c r="AL270" s="271">
        <v>91.09856712148256</v>
      </c>
      <c r="AM270" s="271">
        <v>366.82288892813176</v>
      </c>
      <c r="AN270" s="270"/>
      <c r="AO270" s="270"/>
      <c r="AP270" s="270"/>
      <c r="AQ270" s="270"/>
    </row>
    <row r="271" spans="1:43" outlineLevel="1" x14ac:dyDescent="0.2">
      <c r="A271" s="132" t="s">
        <v>438</v>
      </c>
      <c r="B271" s="133" t="s">
        <v>439</v>
      </c>
      <c r="C271" s="131"/>
      <c r="D271" s="270">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0</v>
      </c>
      <c r="AI271" s="270">
        <v>0</v>
      </c>
      <c r="AJ271" s="270">
        <v>0</v>
      </c>
      <c r="AK271" s="270">
        <v>0</v>
      </c>
      <c r="AL271" s="270">
        <v>0</v>
      </c>
      <c r="AM271" s="270">
        <v>0</v>
      </c>
      <c r="AN271" s="270"/>
      <c r="AO271" s="270"/>
      <c r="AP271" s="270"/>
      <c r="AQ271" s="270"/>
    </row>
    <row r="272" spans="1:43" x14ac:dyDescent="0.2">
      <c r="A272" s="348" t="s">
        <v>210</v>
      </c>
      <c r="B272" s="348"/>
      <c r="C272" s="131"/>
      <c r="D272" s="349">
        <v>-902.3635443459425</v>
      </c>
      <c r="E272" s="349">
        <v>2560.1744681990012</v>
      </c>
      <c r="F272" s="349">
        <v>2380.3133878907001</v>
      </c>
      <c r="G272" s="349">
        <v>1997.3098844357498</v>
      </c>
      <c r="H272" s="349">
        <v>-997.28296838691313</v>
      </c>
      <c r="I272" s="349">
        <v>2189.9600567040789</v>
      </c>
      <c r="J272" s="349">
        <v>2756.8920487070359</v>
      </c>
      <c r="K272" s="349">
        <v>3271.8342853538579</v>
      </c>
      <c r="L272" s="349">
        <v>96.036331725855234</v>
      </c>
      <c r="M272" s="349">
        <v>2750.0745823892203</v>
      </c>
      <c r="N272" s="349">
        <v>3563.6867642876578</v>
      </c>
      <c r="O272" s="349">
        <v>2515.6582403996181</v>
      </c>
      <c r="P272" s="349">
        <v>-990.17368685065958</v>
      </c>
      <c r="Q272" s="349">
        <v>1969.3599650057749</v>
      </c>
      <c r="R272" s="349">
        <v>2883.3369694404373</v>
      </c>
      <c r="S272" s="349">
        <v>3098.9227206565083</v>
      </c>
      <c r="T272" s="349">
        <v>-3800.8158336864035</v>
      </c>
      <c r="U272" s="349">
        <v>3776.4332439031241</v>
      </c>
      <c r="V272" s="349">
        <v>3685.1471152517952</v>
      </c>
      <c r="W272" s="349">
        <v>4251.6789094593905</v>
      </c>
      <c r="X272" s="349">
        <v>-251.83051102309082</v>
      </c>
      <c r="Y272" s="349">
        <v>2432.452478240808</v>
      </c>
      <c r="Z272" s="349">
        <v>4570.1056996031493</v>
      </c>
      <c r="AA272" s="349">
        <v>2509.0358984724735</v>
      </c>
      <c r="AB272" s="349">
        <v>2429.6329980094624</v>
      </c>
      <c r="AC272" s="349">
        <v>1465.0351565697238</v>
      </c>
      <c r="AD272" s="349">
        <v>1787.6016600109833</v>
      </c>
      <c r="AE272" s="349">
        <v>-1843.2150628202653</v>
      </c>
      <c r="AF272" s="349">
        <v>745.69871310157396</v>
      </c>
      <c r="AG272" s="349">
        <v>-888.7126049268154</v>
      </c>
      <c r="AH272" s="349">
        <v>1841.8180677565124</v>
      </c>
      <c r="AI272" s="349">
        <v>484.61319183630985</v>
      </c>
      <c r="AJ272" s="349">
        <v>-84.48777503139172</v>
      </c>
      <c r="AK272" s="349">
        <v>-67.999780776000989</v>
      </c>
      <c r="AL272" s="349">
        <v>1460.9829946870668</v>
      </c>
      <c r="AM272" s="349">
        <v>-2114.6096395698769</v>
      </c>
      <c r="AN272" s="272"/>
      <c r="AO272" s="272"/>
      <c r="AP272" s="272"/>
      <c r="AQ272" s="272"/>
    </row>
    <row r="273" spans="1:72"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c r="AN273" s="275"/>
      <c r="AO273" s="275"/>
      <c r="AP273" s="275"/>
      <c r="AQ273" s="275"/>
    </row>
    <row r="274" spans="1:72" s="302" customFormat="1" ht="16.5" x14ac:dyDescent="0.3">
      <c r="A274" s="416" t="s">
        <v>402</v>
      </c>
      <c r="B274" s="416"/>
      <c r="D274" s="373">
        <f>D161-D272</f>
        <v>-466.6364556540575</v>
      </c>
      <c r="E274" s="373">
        <f t="shared" ref="E274:AM274" si="0">E161-E272</f>
        <v>76.82553180099876</v>
      </c>
      <c r="F274" s="373">
        <f t="shared" si="0"/>
        <v>286.68661210929986</v>
      </c>
      <c r="G274" s="373">
        <f t="shared" si="0"/>
        <v>102.69011556425016</v>
      </c>
      <c r="H274" s="373">
        <f t="shared" si="0"/>
        <v>0.28296838691312587</v>
      </c>
      <c r="I274" s="373">
        <f t="shared" si="0"/>
        <v>3.9943295921148092E-2</v>
      </c>
      <c r="J274" s="373">
        <f t="shared" si="0"/>
        <v>0.10795129296411687</v>
      </c>
      <c r="K274" s="373">
        <f t="shared" si="0"/>
        <v>0.16571464614207798</v>
      </c>
      <c r="L274" s="373">
        <f t="shared" si="0"/>
        <v>0.96366827414476575</v>
      </c>
      <c r="M274" s="373">
        <f t="shared" si="0"/>
        <v>1.9254176107797321</v>
      </c>
      <c r="N274" s="373">
        <f t="shared" si="0"/>
        <v>-0.68676428765775199</v>
      </c>
      <c r="O274" s="373">
        <f t="shared" si="0"/>
        <v>-2.6582403996180801</v>
      </c>
      <c r="P274" s="373">
        <f t="shared" si="0"/>
        <v>-1.8263131493404217</v>
      </c>
      <c r="Q274" s="373">
        <f t="shared" si="0"/>
        <v>0.64003499422506138</v>
      </c>
      <c r="R274" s="373">
        <f t="shared" si="0"/>
        <v>-1.3369694404373149</v>
      </c>
      <c r="S274" s="373">
        <f t="shared" si="0"/>
        <v>2.0772793434916821</v>
      </c>
      <c r="T274" s="373">
        <f t="shared" si="0"/>
        <v>2339.8158336864035</v>
      </c>
      <c r="U274" s="373">
        <f t="shared" si="0"/>
        <v>-3485.4332439031241</v>
      </c>
      <c r="V274" s="373">
        <f t="shared" si="0"/>
        <v>375.85288474820481</v>
      </c>
      <c r="W274" s="373">
        <f t="shared" si="0"/>
        <v>768.32109054060948</v>
      </c>
      <c r="X274" s="373">
        <f t="shared" si="0"/>
        <v>365.83051102309082</v>
      </c>
      <c r="Y274" s="373">
        <f t="shared" si="0"/>
        <v>431.54752175919202</v>
      </c>
      <c r="Z274" s="373">
        <f t="shared" si="0"/>
        <v>564.89430039685067</v>
      </c>
      <c r="AA274" s="373">
        <f t="shared" si="0"/>
        <v>762.96410152752651</v>
      </c>
      <c r="AB274" s="373">
        <f t="shared" si="0"/>
        <v>-12.632998009462426</v>
      </c>
      <c r="AC274" s="373">
        <f t="shared" si="0"/>
        <v>-6.0351565697237675</v>
      </c>
      <c r="AD274" s="373">
        <f t="shared" si="0"/>
        <v>2.3983399890166766</v>
      </c>
      <c r="AE274" s="373">
        <f t="shared" si="0"/>
        <v>16.215062820265302</v>
      </c>
      <c r="AF274" s="373">
        <f t="shared" si="0"/>
        <v>0.30128689842604217</v>
      </c>
      <c r="AG274" s="373">
        <f t="shared" si="0"/>
        <v>-0.287395073184598</v>
      </c>
      <c r="AH274" s="373">
        <f t="shared" si="0"/>
        <v>0.1819322434876085</v>
      </c>
      <c r="AI274" s="373">
        <f t="shared" si="0"/>
        <v>0.38680816369014792</v>
      </c>
      <c r="AJ274" s="373">
        <f t="shared" si="0"/>
        <v>0.4877750313917204</v>
      </c>
      <c r="AK274" s="373">
        <f t="shared" si="0"/>
        <v>-2.1922399901086465E-4</v>
      </c>
      <c r="AL274" s="373">
        <f t="shared" si="0"/>
        <v>1.7005312933179084E-2</v>
      </c>
      <c r="AM274" s="373">
        <f t="shared" si="0"/>
        <v>0.60963956987689016</v>
      </c>
      <c r="AN274" s="358"/>
      <c r="AO274" s="358"/>
      <c r="AP274" s="358"/>
      <c r="AQ274" s="358"/>
    </row>
    <row r="276" spans="1:72" ht="25.5" x14ac:dyDescent="0.25">
      <c r="A276" s="362"/>
      <c r="B276" s="363"/>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ht="14.2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ht="14.25"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ht="14.25" x14ac:dyDescent="0.25">
      <c r="A286" s="6"/>
      <c r="B286" s="6"/>
      <c r="C286" s="6"/>
      <c r="D286" s="6"/>
      <c r="E286" s="6"/>
      <c r="F286" s="57"/>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ht="14.25" x14ac:dyDescent="0.25">
      <c r="A287" s="6"/>
      <c r="B287" s="6"/>
      <c r="C287" s="6"/>
      <c r="D287" s="6"/>
      <c r="E287" s="6"/>
      <c r="F287" s="57"/>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ht="14.25"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ht="14.25"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72" spans="1:71" ht="14.25"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sheetData>
  <mergeCells count="31">
    <mergeCell ref="A274:B274"/>
    <mergeCell ref="A124:B124"/>
    <mergeCell ref="N112:O112"/>
    <mergeCell ref="A134:B134"/>
    <mergeCell ref="A64:B64"/>
    <mergeCell ref="A112:B112"/>
    <mergeCell ref="A163:B163"/>
    <mergeCell ref="N124:O124"/>
    <mergeCell ref="N134:O134"/>
    <mergeCell ref="N64:O64"/>
    <mergeCell ref="A4:AM5"/>
    <mergeCell ref="A6:AM6"/>
    <mergeCell ref="A7:AM7"/>
    <mergeCell ref="A8:AM8"/>
    <mergeCell ref="A9:AM9"/>
    <mergeCell ref="N33:O33"/>
    <mergeCell ref="A11:A12"/>
    <mergeCell ref="B11:B12"/>
    <mergeCell ref="A14:B14"/>
    <mergeCell ref="N21:O21"/>
    <mergeCell ref="D11:G11"/>
    <mergeCell ref="H11:K11"/>
    <mergeCell ref="L11:O11"/>
    <mergeCell ref="A21:B21"/>
    <mergeCell ref="A33:B33"/>
    <mergeCell ref="AJ11:AM11"/>
    <mergeCell ref="P11:S11"/>
    <mergeCell ref="T11:W11"/>
    <mergeCell ref="X11:AA11"/>
    <mergeCell ref="AB11:AE11"/>
    <mergeCell ref="AF11:AI11"/>
  </mergeCells>
  <hyperlinks>
    <hyperlink ref="I2" location="Índice!A1" display="Índice" xr:uid="{00000000-0004-0000-0700-00000000000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8"/>
  <dimension ref="A1:BT370"/>
  <sheetViews>
    <sheetView workbookViewId="0">
      <selection activeCell="D284" sqref="D284"/>
    </sheetView>
  </sheetViews>
  <sheetFormatPr baseColWidth="10" defaultColWidth="11.42578125" defaultRowHeight="12.75" outlineLevelRow="1" x14ac:dyDescent="0.2"/>
  <cols>
    <col min="1" max="1" width="11.42578125" style="2"/>
    <col min="2" max="2" width="70.5703125" style="2" customWidth="1"/>
    <col min="3" max="3" width="0.42578125" style="2" customWidth="1"/>
    <col min="4" max="54" width="12" style="2" customWidth="1"/>
    <col min="55" max="16384" width="11.42578125" style="2"/>
  </cols>
  <sheetData>
    <row r="1" spans="1:71" ht="21" customHeight="1" x14ac:dyDescent="0.2">
      <c r="A1" s="1"/>
      <c r="B1" s="1"/>
      <c r="D1" s="1"/>
      <c r="E1" s="1"/>
      <c r="F1" s="1"/>
      <c r="G1" s="1"/>
      <c r="H1" s="1"/>
      <c r="I1" s="1"/>
      <c r="J1" s="1"/>
      <c r="K1" s="1"/>
      <c r="L1" s="1"/>
    </row>
    <row r="2" spans="1:71" ht="21" customHeight="1" x14ac:dyDescent="0.2">
      <c r="A2" s="1"/>
      <c r="B2" s="1"/>
      <c r="D2" s="1"/>
      <c r="E2" s="1"/>
      <c r="F2" s="1"/>
      <c r="G2" s="1"/>
      <c r="H2" s="1"/>
      <c r="I2" s="1"/>
      <c r="J2" s="1"/>
      <c r="K2" s="1"/>
      <c r="L2" s="1"/>
    </row>
    <row r="3" spans="1:71" ht="21" customHeight="1" x14ac:dyDescent="0.2">
      <c r="A3" s="1"/>
      <c r="B3" s="1"/>
      <c r="D3" s="1"/>
      <c r="E3" s="1"/>
      <c r="F3" s="1"/>
      <c r="G3" s="1"/>
      <c r="H3" s="1"/>
      <c r="I3" s="1"/>
      <c r="J3" s="1"/>
      <c r="K3" s="1"/>
      <c r="L3" s="1"/>
    </row>
    <row r="4" spans="1:71" s="4" customFormat="1" ht="12" customHeight="1" x14ac:dyDescent="0.2">
      <c r="A4" s="404" t="s">
        <v>417</v>
      </c>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352"/>
      <c r="AO4" s="352"/>
      <c r="AP4" s="352"/>
      <c r="AQ4" s="352"/>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4" customFormat="1" ht="12" customHeight="1" x14ac:dyDescent="0.2">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352"/>
      <c r="AO5" s="352"/>
      <c r="AP5" s="352"/>
      <c r="AQ5" s="352"/>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ht="14.25" x14ac:dyDescent="0.25">
      <c r="A6" s="406" t="s">
        <v>214</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353"/>
      <c r="AO6" s="353"/>
      <c r="AP6" s="353"/>
      <c r="AQ6" s="353"/>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ht="14.25" x14ac:dyDescent="0.25">
      <c r="A7" s="406" t="s">
        <v>215</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353"/>
      <c r="AO7" s="353"/>
      <c r="AP7" s="353"/>
      <c r="AQ7" s="353"/>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ht="14.25" x14ac:dyDescent="0.25">
      <c r="A8" s="406" t="s">
        <v>2</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353"/>
      <c r="AO8" s="353"/>
      <c r="AP8" s="353"/>
      <c r="AQ8" s="353"/>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ht="14.25" x14ac:dyDescent="0.25">
      <c r="A9" s="407" t="s">
        <v>432</v>
      </c>
      <c r="B9" s="407"/>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353"/>
      <c r="AO9" s="353"/>
      <c r="AP9" s="353"/>
      <c r="AQ9" s="353"/>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ht="14.25" x14ac:dyDescent="0.25">
      <c r="A10" s="7"/>
      <c r="B10" s="6"/>
      <c r="C10" s="100"/>
      <c r="D10" s="6"/>
      <c r="E10" s="6"/>
      <c r="F10" s="6"/>
      <c r="G10" s="6"/>
      <c r="H10" s="6"/>
      <c r="I10" s="7"/>
      <c r="J10" s="6"/>
      <c r="K10" s="7"/>
      <c r="L10" s="7"/>
      <c r="M10" s="6"/>
      <c r="N10" s="6"/>
      <c r="O10" s="6"/>
      <c r="P10" s="6"/>
      <c r="Q10" s="6"/>
      <c r="R10" s="6"/>
      <c r="S10" s="6"/>
      <c r="T10" s="6"/>
      <c r="U10" s="6"/>
      <c r="V10" s="7"/>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294" customFormat="1" ht="20.25" customHeight="1" x14ac:dyDescent="0.3">
      <c r="A11" s="387"/>
      <c r="B11" s="387" t="s">
        <v>216</v>
      </c>
      <c r="C11" s="292"/>
      <c r="D11" s="403">
        <v>2016</v>
      </c>
      <c r="E11" s="403"/>
      <c r="F11" s="403"/>
      <c r="G11" s="403"/>
      <c r="H11" s="403">
        <v>2017</v>
      </c>
      <c r="I11" s="403"/>
      <c r="J11" s="403"/>
      <c r="K11" s="403"/>
      <c r="L11" s="403">
        <v>2018</v>
      </c>
      <c r="M11" s="403"/>
      <c r="N11" s="403"/>
      <c r="O11" s="403"/>
      <c r="P11" s="403">
        <v>2019</v>
      </c>
      <c r="Q11" s="403"/>
      <c r="R11" s="403"/>
      <c r="S11" s="403"/>
      <c r="T11" s="403">
        <v>2020</v>
      </c>
      <c r="U11" s="403"/>
      <c r="V11" s="403"/>
      <c r="W11" s="403"/>
      <c r="X11" s="403">
        <v>2021</v>
      </c>
      <c r="Y11" s="403"/>
      <c r="Z11" s="403"/>
      <c r="AA11" s="403"/>
      <c r="AB11" s="403">
        <v>2022</v>
      </c>
      <c r="AC11" s="403"/>
      <c r="AD11" s="403"/>
      <c r="AE11" s="403"/>
      <c r="AF11" s="403" t="s">
        <v>217</v>
      </c>
      <c r="AG11" s="403"/>
      <c r="AH11" s="403"/>
      <c r="AI11" s="403"/>
      <c r="AJ11" s="403" t="s">
        <v>218</v>
      </c>
      <c r="AK11" s="403"/>
      <c r="AL11" s="403"/>
      <c r="AM11" s="403"/>
      <c r="AN11" s="354"/>
      <c r="AO11" s="354"/>
      <c r="AP11" s="354"/>
      <c r="AQ11" s="354"/>
      <c r="AR11" s="293"/>
      <c r="AS11" s="293"/>
      <c r="AT11" s="293"/>
    </row>
    <row r="12" spans="1:71" s="294" customFormat="1" ht="22.5" customHeight="1" x14ac:dyDescent="0.3">
      <c r="A12" s="408"/>
      <c r="B12" s="408"/>
      <c r="C12" s="292"/>
      <c r="D12" s="295" t="s">
        <v>219</v>
      </c>
      <c r="E12" s="295" t="s">
        <v>220</v>
      </c>
      <c r="F12" s="295" t="s">
        <v>221</v>
      </c>
      <c r="G12" s="295" t="s">
        <v>222</v>
      </c>
      <c r="H12" s="295" t="s">
        <v>219</v>
      </c>
      <c r="I12" s="295" t="s">
        <v>220</v>
      </c>
      <c r="J12" s="295" t="s">
        <v>221</v>
      </c>
      <c r="K12" s="295" t="s">
        <v>222</v>
      </c>
      <c r="L12" s="295" t="s">
        <v>219</v>
      </c>
      <c r="M12" s="295" t="s">
        <v>220</v>
      </c>
      <c r="N12" s="295" t="s">
        <v>221</v>
      </c>
      <c r="O12" s="295" t="s">
        <v>222</v>
      </c>
      <c r="P12" s="295" t="s">
        <v>219</v>
      </c>
      <c r="Q12" s="295" t="s">
        <v>220</v>
      </c>
      <c r="R12" s="295" t="s">
        <v>221</v>
      </c>
      <c r="S12" s="295" t="s">
        <v>222</v>
      </c>
      <c r="T12" s="295" t="s">
        <v>219</v>
      </c>
      <c r="U12" s="295" t="s">
        <v>220</v>
      </c>
      <c r="V12" s="295" t="s">
        <v>221</v>
      </c>
      <c r="W12" s="295" t="s">
        <v>222</v>
      </c>
      <c r="X12" s="295" t="s">
        <v>219</v>
      </c>
      <c r="Y12" s="295" t="s">
        <v>220</v>
      </c>
      <c r="Z12" s="295" t="s">
        <v>221</v>
      </c>
      <c r="AA12" s="295" t="s">
        <v>222</v>
      </c>
      <c r="AB12" s="295" t="s">
        <v>219</v>
      </c>
      <c r="AC12" s="295" t="s">
        <v>220</v>
      </c>
      <c r="AD12" s="295" t="s">
        <v>221</v>
      </c>
      <c r="AE12" s="295" t="s">
        <v>222</v>
      </c>
      <c r="AF12" s="295" t="s">
        <v>219</v>
      </c>
      <c r="AG12" s="295" t="s">
        <v>220</v>
      </c>
      <c r="AH12" s="295" t="s">
        <v>221</v>
      </c>
      <c r="AI12" s="295" t="s">
        <v>222</v>
      </c>
      <c r="AJ12" s="295" t="s">
        <v>219</v>
      </c>
      <c r="AK12" s="295" t="s">
        <v>220</v>
      </c>
      <c r="AL12" s="295" t="s">
        <v>221</v>
      </c>
      <c r="AM12" s="295" t="s">
        <v>222</v>
      </c>
      <c r="AN12" s="354"/>
      <c r="AO12" s="354"/>
      <c r="AP12" s="354"/>
      <c r="AQ12" s="354"/>
      <c r="AR12" s="293"/>
      <c r="AS12" s="293"/>
      <c r="AT12" s="293"/>
    </row>
    <row r="13" spans="1:71" s="3" customFormat="1" ht="14.25" x14ac:dyDescent="0.25">
      <c r="A13" s="10"/>
      <c r="B13" s="10"/>
      <c r="C13" s="10"/>
      <c r="D13" s="11"/>
      <c r="E13" s="11"/>
      <c r="F13" s="11"/>
      <c r="G13" s="11"/>
      <c r="H13" s="11"/>
      <c r="I13" s="11"/>
      <c r="J13" s="11"/>
      <c r="K13" s="11"/>
      <c r="L13" s="11"/>
      <c r="M13" s="11"/>
      <c r="N13" s="10"/>
      <c r="O13" s="10"/>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9"/>
      <c r="AS13" s="9"/>
      <c r="AT13" s="9"/>
    </row>
    <row r="14" spans="1:71" s="294" customFormat="1" ht="17.25" x14ac:dyDescent="0.3">
      <c r="A14" s="409" t="s">
        <v>413</v>
      </c>
      <c r="B14" s="410"/>
      <c r="C14" s="296"/>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97"/>
      <c r="AN14" s="296"/>
      <c r="AO14" s="296"/>
      <c r="AP14" s="296"/>
      <c r="AQ14" s="296"/>
      <c r="AR14" s="293"/>
      <c r="AS14" s="293"/>
      <c r="AT14" s="293"/>
    </row>
    <row r="15" spans="1:71" s="58" customFormat="1" ht="14.25" x14ac:dyDescent="0.25">
      <c r="A15" s="91" t="s">
        <v>42</v>
      </c>
      <c r="B15" s="14" t="s">
        <v>43</v>
      </c>
      <c r="C15" s="14"/>
      <c r="D15" s="360">
        <v>878</v>
      </c>
      <c r="E15" s="360">
        <v>753</v>
      </c>
      <c r="F15" s="360">
        <v>637</v>
      </c>
      <c r="G15" s="360">
        <v>640</v>
      </c>
      <c r="H15" s="360">
        <v>740</v>
      </c>
      <c r="I15" s="360">
        <v>830</v>
      </c>
      <c r="J15" s="360">
        <v>819</v>
      </c>
      <c r="K15" s="360">
        <v>868</v>
      </c>
      <c r="L15" s="360">
        <v>873</v>
      </c>
      <c r="M15" s="360">
        <v>911</v>
      </c>
      <c r="N15" s="361">
        <v>867</v>
      </c>
      <c r="O15" s="361">
        <v>918</v>
      </c>
      <c r="P15" s="360">
        <v>946</v>
      </c>
      <c r="Q15" s="360">
        <v>1002</v>
      </c>
      <c r="R15" s="360">
        <v>941</v>
      </c>
      <c r="S15" s="360">
        <v>985</v>
      </c>
      <c r="T15" s="360">
        <v>1095</v>
      </c>
      <c r="U15" s="360">
        <v>879</v>
      </c>
      <c r="V15" s="360">
        <v>974</v>
      </c>
      <c r="W15" s="360">
        <v>1103</v>
      </c>
      <c r="X15" s="360">
        <v>1366</v>
      </c>
      <c r="Y15" s="360">
        <v>1168</v>
      </c>
      <c r="Z15" s="360">
        <v>1308</v>
      </c>
      <c r="AA15" s="360">
        <v>1374</v>
      </c>
      <c r="AB15" s="360">
        <v>1453</v>
      </c>
      <c r="AC15" s="360">
        <v>1215</v>
      </c>
      <c r="AD15" s="360">
        <v>1279</v>
      </c>
      <c r="AE15" s="360">
        <v>1404</v>
      </c>
      <c r="AF15" s="360">
        <v>1251</v>
      </c>
      <c r="AG15" s="360">
        <v>987</v>
      </c>
      <c r="AH15" s="360">
        <v>1259</v>
      </c>
      <c r="AI15" s="360">
        <v>1437</v>
      </c>
      <c r="AJ15" s="360">
        <v>1491</v>
      </c>
      <c r="AK15" s="360">
        <v>1480</v>
      </c>
      <c r="AL15" s="360">
        <v>1496</v>
      </c>
      <c r="AM15" s="360">
        <v>1413</v>
      </c>
      <c r="AN15" s="308"/>
      <c r="AO15" s="308"/>
      <c r="AP15" s="308"/>
      <c r="AQ15" s="308"/>
      <c r="AR15" s="57"/>
      <c r="AS15" s="57"/>
      <c r="AT15" s="57"/>
    </row>
    <row r="16" spans="1:71" ht="14.25" x14ac:dyDescent="0.25">
      <c r="A16" s="112" t="s">
        <v>45</v>
      </c>
      <c r="B16" s="12" t="s">
        <v>46</v>
      </c>
      <c r="C16" s="12"/>
      <c r="D16" s="308">
        <v>301</v>
      </c>
      <c r="E16" s="308">
        <v>308</v>
      </c>
      <c r="F16" s="308">
        <v>311</v>
      </c>
      <c r="G16" s="308">
        <v>316</v>
      </c>
      <c r="H16" s="308">
        <v>283</v>
      </c>
      <c r="I16" s="308">
        <v>343</v>
      </c>
      <c r="J16" s="308">
        <v>376</v>
      </c>
      <c r="K16" s="308">
        <v>399</v>
      </c>
      <c r="L16" s="308">
        <v>393</v>
      </c>
      <c r="M16" s="308">
        <v>389</v>
      </c>
      <c r="N16" s="275">
        <v>385</v>
      </c>
      <c r="O16" s="275">
        <v>393</v>
      </c>
      <c r="P16" s="308">
        <v>403</v>
      </c>
      <c r="Q16" s="308">
        <v>415</v>
      </c>
      <c r="R16" s="308">
        <v>421</v>
      </c>
      <c r="S16" s="308">
        <v>433</v>
      </c>
      <c r="T16" s="308">
        <v>446</v>
      </c>
      <c r="U16" s="308">
        <v>442</v>
      </c>
      <c r="V16" s="308">
        <v>460</v>
      </c>
      <c r="W16" s="308">
        <v>465</v>
      </c>
      <c r="X16" s="308">
        <v>400</v>
      </c>
      <c r="Y16" s="308">
        <v>441</v>
      </c>
      <c r="Z16" s="308">
        <v>527</v>
      </c>
      <c r="AA16" s="308">
        <v>483</v>
      </c>
      <c r="AB16" s="308">
        <v>419</v>
      </c>
      <c r="AC16" s="308">
        <v>578</v>
      </c>
      <c r="AD16" s="308">
        <v>579</v>
      </c>
      <c r="AE16" s="308">
        <v>556</v>
      </c>
      <c r="AF16" s="308">
        <v>472</v>
      </c>
      <c r="AG16" s="308">
        <v>483</v>
      </c>
      <c r="AH16" s="308">
        <v>526</v>
      </c>
      <c r="AI16" s="308">
        <v>502</v>
      </c>
      <c r="AJ16" s="308">
        <v>789</v>
      </c>
      <c r="AK16" s="308">
        <v>785</v>
      </c>
      <c r="AL16" s="308">
        <v>703</v>
      </c>
      <c r="AM16" s="308">
        <v>744</v>
      </c>
      <c r="AN16" s="308"/>
      <c r="AO16" s="308"/>
      <c r="AP16" s="308"/>
      <c r="AQ16" s="308"/>
      <c r="AR16" s="6"/>
      <c r="AS16" s="6"/>
      <c r="AT16" s="6"/>
    </row>
    <row r="17" spans="1:46" ht="14.25" outlineLevel="1" x14ac:dyDescent="0.25">
      <c r="A17" s="91" t="s">
        <v>57</v>
      </c>
      <c r="B17" s="14" t="s">
        <v>58</v>
      </c>
      <c r="C17" s="108"/>
      <c r="D17" s="323">
        <v>577</v>
      </c>
      <c r="E17" s="323">
        <v>445</v>
      </c>
      <c r="F17" s="323">
        <v>326</v>
      </c>
      <c r="G17" s="323">
        <v>324</v>
      </c>
      <c r="H17" s="323">
        <v>457</v>
      </c>
      <c r="I17" s="323">
        <v>487</v>
      </c>
      <c r="J17" s="323">
        <v>443</v>
      </c>
      <c r="K17" s="323">
        <v>469</v>
      </c>
      <c r="L17" s="323">
        <v>480</v>
      </c>
      <c r="M17" s="323">
        <v>522</v>
      </c>
      <c r="N17" s="324">
        <v>482</v>
      </c>
      <c r="O17" s="324">
        <v>525</v>
      </c>
      <c r="P17" s="323">
        <v>543</v>
      </c>
      <c r="Q17" s="323">
        <v>587</v>
      </c>
      <c r="R17" s="323">
        <v>520</v>
      </c>
      <c r="S17" s="323">
        <v>552</v>
      </c>
      <c r="T17" s="323">
        <v>649</v>
      </c>
      <c r="U17" s="323">
        <v>437</v>
      </c>
      <c r="V17" s="323">
        <v>514</v>
      </c>
      <c r="W17" s="323">
        <v>638</v>
      </c>
      <c r="X17" s="323">
        <v>966</v>
      </c>
      <c r="Y17" s="323">
        <v>727</v>
      </c>
      <c r="Z17" s="323">
        <v>781</v>
      </c>
      <c r="AA17" s="323">
        <v>891</v>
      </c>
      <c r="AB17" s="323">
        <v>1034</v>
      </c>
      <c r="AC17" s="323">
        <v>637</v>
      </c>
      <c r="AD17" s="323">
        <v>700</v>
      </c>
      <c r="AE17" s="323">
        <v>848</v>
      </c>
      <c r="AF17" s="323">
        <v>779</v>
      </c>
      <c r="AG17" s="323">
        <v>504</v>
      </c>
      <c r="AH17" s="323">
        <v>733</v>
      </c>
      <c r="AI17" s="323">
        <v>935</v>
      </c>
      <c r="AJ17" s="323">
        <v>702</v>
      </c>
      <c r="AK17" s="323">
        <v>695</v>
      </c>
      <c r="AL17" s="323">
        <v>793</v>
      </c>
      <c r="AM17" s="323">
        <v>669</v>
      </c>
      <c r="AN17" s="308"/>
      <c r="AO17" s="308"/>
      <c r="AP17" s="308"/>
      <c r="AQ17" s="308"/>
      <c r="AR17" s="6"/>
      <c r="AS17" s="6"/>
      <c r="AT17" s="6"/>
    </row>
    <row r="18" spans="1:46" ht="14.25" outlineLevel="1" x14ac:dyDescent="0.25">
      <c r="A18" s="122" t="s">
        <v>60</v>
      </c>
      <c r="B18" s="102" t="s">
        <v>61</v>
      </c>
      <c r="C18" s="13"/>
      <c r="D18" s="317">
        <v>0</v>
      </c>
      <c r="E18" s="317">
        <v>0</v>
      </c>
      <c r="F18" s="317">
        <v>0</v>
      </c>
      <c r="G18" s="317">
        <v>0</v>
      </c>
      <c r="H18" s="317">
        <v>0</v>
      </c>
      <c r="I18" s="317">
        <v>0</v>
      </c>
      <c r="J18" s="317">
        <v>0</v>
      </c>
      <c r="K18" s="317">
        <v>0</v>
      </c>
      <c r="L18" s="317">
        <v>0</v>
      </c>
      <c r="M18" s="317">
        <v>0</v>
      </c>
      <c r="N18" s="318">
        <v>0</v>
      </c>
      <c r="O18" s="318">
        <v>0</v>
      </c>
      <c r="P18" s="317">
        <v>0</v>
      </c>
      <c r="Q18" s="317">
        <v>0</v>
      </c>
      <c r="R18" s="317">
        <v>0</v>
      </c>
      <c r="S18" s="317">
        <v>0</v>
      </c>
      <c r="T18" s="317">
        <v>0</v>
      </c>
      <c r="U18" s="317">
        <v>0</v>
      </c>
      <c r="V18" s="317">
        <v>0</v>
      </c>
      <c r="W18" s="317">
        <v>0</v>
      </c>
      <c r="X18" s="317">
        <v>0</v>
      </c>
      <c r="Y18" s="317">
        <v>0</v>
      </c>
      <c r="Z18" s="317">
        <v>0</v>
      </c>
      <c r="AA18" s="317">
        <v>0</v>
      </c>
      <c r="AB18" s="317">
        <v>0</v>
      </c>
      <c r="AC18" s="317">
        <v>0</v>
      </c>
      <c r="AD18" s="317">
        <v>0</v>
      </c>
      <c r="AE18" s="317">
        <v>0</v>
      </c>
      <c r="AF18" s="317">
        <v>0</v>
      </c>
      <c r="AG18" s="317">
        <v>0</v>
      </c>
      <c r="AH18" s="317">
        <v>0</v>
      </c>
      <c r="AI18" s="317">
        <v>0</v>
      </c>
      <c r="AJ18" s="317">
        <v>0</v>
      </c>
      <c r="AK18" s="317">
        <v>0</v>
      </c>
      <c r="AL18" s="317">
        <v>0</v>
      </c>
      <c r="AM18" s="317">
        <v>0</v>
      </c>
      <c r="AN18" s="315"/>
      <c r="AO18" s="315"/>
      <c r="AP18" s="315"/>
      <c r="AQ18" s="315"/>
      <c r="AR18" s="6"/>
      <c r="AS18" s="6"/>
      <c r="AT18" s="6"/>
    </row>
    <row r="19" spans="1:46" ht="14.25" outlineLevel="1" x14ac:dyDescent="0.25">
      <c r="A19" s="105" t="s">
        <v>408</v>
      </c>
      <c r="B19" s="106" t="s">
        <v>409</v>
      </c>
      <c r="C19" s="13"/>
      <c r="D19" s="340"/>
      <c r="E19" s="340"/>
      <c r="F19" s="340"/>
      <c r="G19" s="340"/>
      <c r="H19" s="340"/>
      <c r="I19" s="340"/>
      <c r="J19" s="340"/>
      <c r="K19" s="340"/>
      <c r="L19" s="340"/>
      <c r="M19" s="340"/>
      <c r="N19" s="341"/>
      <c r="O19" s="341"/>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15"/>
      <c r="AO19" s="315"/>
      <c r="AP19" s="315"/>
      <c r="AQ19" s="315"/>
      <c r="AR19" s="6"/>
      <c r="AS19" s="6"/>
      <c r="AT19" s="6"/>
    </row>
    <row r="20" spans="1:46" ht="14.25" x14ac:dyDescent="0.25">
      <c r="A20" s="12"/>
      <c r="B20" s="12"/>
      <c r="C20" s="12"/>
      <c r="D20" s="308"/>
      <c r="E20" s="308"/>
      <c r="F20" s="308"/>
      <c r="G20" s="308"/>
      <c r="H20" s="308"/>
      <c r="I20" s="308"/>
      <c r="J20" s="308"/>
      <c r="K20" s="308"/>
      <c r="L20" s="308"/>
      <c r="M20" s="308"/>
      <c r="N20" s="275"/>
      <c r="O20" s="275"/>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6"/>
      <c r="AS20" s="6"/>
      <c r="AT20" s="6"/>
    </row>
    <row r="21" spans="1:46" s="300" customFormat="1" ht="17.25" x14ac:dyDescent="0.3">
      <c r="A21" s="412" t="s">
        <v>64</v>
      </c>
      <c r="B21" s="412"/>
      <c r="C21" s="298"/>
      <c r="D21" s="311"/>
      <c r="E21" s="311"/>
      <c r="F21" s="311"/>
      <c r="G21" s="311"/>
      <c r="H21" s="311"/>
      <c r="I21" s="311"/>
      <c r="J21" s="311"/>
      <c r="K21" s="311"/>
      <c r="L21" s="311"/>
      <c r="M21" s="311"/>
      <c r="N21" s="413"/>
      <c r="O21" s="413"/>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55"/>
      <c r="AO21" s="355"/>
      <c r="AP21" s="355"/>
      <c r="AQ21" s="355"/>
      <c r="AR21" s="299"/>
      <c r="AS21" s="299"/>
      <c r="AT21" s="299"/>
    </row>
    <row r="22" spans="1:46" ht="14.25" x14ac:dyDescent="0.25">
      <c r="A22" s="18" t="s">
        <v>57</v>
      </c>
      <c r="B22" s="19" t="s">
        <v>58</v>
      </c>
      <c r="C22" s="12"/>
      <c r="D22" s="323">
        <v>577</v>
      </c>
      <c r="E22" s="323">
        <v>445</v>
      </c>
      <c r="F22" s="323">
        <v>326</v>
      </c>
      <c r="G22" s="323">
        <v>324</v>
      </c>
      <c r="H22" s="323">
        <v>457</v>
      </c>
      <c r="I22" s="323">
        <v>487</v>
      </c>
      <c r="J22" s="323">
        <v>443</v>
      </c>
      <c r="K22" s="323">
        <v>469</v>
      </c>
      <c r="L22" s="323">
        <v>480</v>
      </c>
      <c r="M22" s="323">
        <v>522</v>
      </c>
      <c r="N22" s="324">
        <v>482</v>
      </c>
      <c r="O22" s="324">
        <v>525</v>
      </c>
      <c r="P22" s="323">
        <v>543</v>
      </c>
      <c r="Q22" s="323">
        <v>587</v>
      </c>
      <c r="R22" s="323">
        <v>520</v>
      </c>
      <c r="S22" s="323">
        <v>552</v>
      </c>
      <c r="T22" s="323">
        <v>649</v>
      </c>
      <c r="U22" s="323">
        <v>437</v>
      </c>
      <c r="V22" s="323">
        <v>514</v>
      </c>
      <c r="W22" s="323">
        <v>638</v>
      </c>
      <c r="X22" s="323">
        <v>966</v>
      </c>
      <c r="Y22" s="323">
        <v>727</v>
      </c>
      <c r="Z22" s="323">
        <v>781</v>
      </c>
      <c r="AA22" s="323">
        <v>891</v>
      </c>
      <c r="AB22" s="323">
        <v>1034</v>
      </c>
      <c r="AC22" s="323">
        <v>637</v>
      </c>
      <c r="AD22" s="323">
        <v>700</v>
      </c>
      <c r="AE22" s="323">
        <v>848</v>
      </c>
      <c r="AF22" s="323">
        <v>779</v>
      </c>
      <c r="AG22" s="323">
        <v>504</v>
      </c>
      <c r="AH22" s="323">
        <v>733</v>
      </c>
      <c r="AI22" s="323">
        <v>935</v>
      </c>
      <c r="AJ22" s="323">
        <v>702</v>
      </c>
      <c r="AK22" s="323">
        <v>695</v>
      </c>
      <c r="AL22" s="323">
        <v>793</v>
      </c>
      <c r="AM22" s="323">
        <v>669</v>
      </c>
      <c r="AN22" s="308"/>
      <c r="AO22" s="308"/>
      <c r="AP22" s="308"/>
      <c r="AQ22" s="308"/>
      <c r="AR22" s="6"/>
      <c r="AS22" s="6"/>
      <c r="AT22" s="6"/>
    </row>
    <row r="23" spans="1:46" s="58" customFormat="1" ht="14.25" outlineLevel="1" x14ac:dyDescent="0.25">
      <c r="A23" s="127"/>
      <c r="B23" s="33" t="s">
        <v>65</v>
      </c>
      <c r="C23" s="108"/>
      <c r="D23" s="308">
        <v>186</v>
      </c>
      <c r="E23" s="308">
        <v>195</v>
      </c>
      <c r="F23" s="308">
        <v>206</v>
      </c>
      <c r="G23" s="308">
        <v>218</v>
      </c>
      <c r="H23" s="308">
        <v>211</v>
      </c>
      <c r="I23" s="308">
        <v>203</v>
      </c>
      <c r="J23" s="308">
        <v>207</v>
      </c>
      <c r="K23" s="308">
        <v>213</v>
      </c>
      <c r="L23" s="308">
        <v>209</v>
      </c>
      <c r="M23" s="308">
        <v>206</v>
      </c>
      <c r="N23" s="308">
        <v>211</v>
      </c>
      <c r="O23" s="308">
        <v>216</v>
      </c>
      <c r="P23" s="308">
        <v>226</v>
      </c>
      <c r="Q23" s="308">
        <v>221</v>
      </c>
      <c r="R23" s="308">
        <v>233</v>
      </c>
      <c r="S23" s="308">
        <v>237</v>
      </c>
      <c r="T23" s="308">
        <v>248</v>
      </c>
      <c r="U23" s="308">
        <v>240</v>
      </c>
      <c r="V23" s="308">
        <v>236</v>
      </c>
      <c r="W23" s="308">
        <v>240</v>
      </c>
      <c r="X23" s="308">
        <v>259</v>
      </c>
      <c r="Y23" s="308">
        <v>314</v>
      </c>
      <c r="Z23" s="308">
        <v>329</v>
      </c>
      <c r="AA23" s="308">
        <v>323</v>
      </c>
      <c r="AB23" s="308">
        <v>276</v>
      </c>
      <c r="AC23" s="308">
        <v>338</v>
      </c>
      <c r="AD23" s="308">
        <v>325</v>
      </c>
      <c r="AE23" s="308">
        <v>335</v>
      </c>
      <c r="AF23" s="308">
        <v>312</v>
      </c>
      <c r="AG23" s="308">
        <v>339</v>
      </c>
      <c r="AH23" s="308">
        <v>293</v>
      </c>
      <c r="AI23" s="308">
        <v>436</v>
      </c>
      <c r="AJ23" s="308">
        <v>325</v>
      </c>
      <c r="AK23" s="308">
        <v>326</v>
      </c>
      <c r="AL23" s="308">
        <v>361</v>
      </c>
      <c r="AM23" s="308">
        <v>358</v>
      </c>
      <c r="AN23" s="308"/>
      <c r="AO23" s="308"/>
      <c r="AP23" s="308"/>
      <c r="AQ23" s="308"/>
      <c r="AR23" s="57"/>
      <c r="AS23" s="57"/>
      <c r="AT23" s="57"/>
    </row>
    <row r="24" spans="1:46" s="58" customFormat="1" ht="14.25" outlineLevel="1" x14ac:dyDescent="0.25">
      <c r="A24" s="18" t="s">
        <v>67</v>
      </c>
      <c r="B24" s="89" t="s">
        <v>68</v>
      </c>
      <c r="C24" s="113"/>
      <c r="D24" s="323">
        <v>160</v>
      </c>
      <c r="E24" s="323">
        <v>171</v>
      </c>
      <c r="F24" s="323">
        <v>182</v>
      </c>
      <c r="G24" s="323">
        <v>191</v>
      </c>
      <c r="H24" s="323">
        <v>185</v>
      </c>
      <c r="I24" s="323">
        <v>177</v>
      </c>
      <c r="J24" s="323">
        <v>182</v>
      </c>
      <c r="K24" s="323">
        <v>188</v>
      </c>
      <c r="L24" s="323">
        <v>184</v>
      </c>
      <c r="M24" s="323">
        <v>179</v>
      </c>
      <c r="N24" s="324">
        <v>186</v>
      </c>
      <c r="O24" s="324">
        <v>191</v>
      </c>
      <c r="P24" s="323">
        <v>199</v>
      </c>
      <c r="Q24" s="323">
        <v>192</v>
      </c>
      <c r="R24" s="323">
        <v>205</v>
      </c>
      <c r="S24" s="323">
        <v>211</v>
      </c>
      <c r="T24" s="323">
        <v>221</v>
      </c>
      <c r="U24" s="323">
        <v>213</v>
      </c>
      <c r="V24" s="323">
        <v>211</v>
      </c>
      <c r="W24" s="323">
        <v>215</v>
      </c>
      <c r="X24" s="323">
        <v>238</v>
      </c>
      <c r="Y24" s="323">
        <v>288</v>
      </c>
      <c r="Z24" s="323">
        <v>307</v>
      </c>
      <c r="AA24" s="323">
        <v>300</v>
      </c>
      <c r="AB24" s="323">
        <v>248</v>
      </c>
      <c r="AC24" s="323">
        <v>312</v>
      </c>
      <c r="AD24" s="323">
        <v>298</v>
      </c>
      <c r="AE24" s="323">
        <v>308</v>
      </c>
      <c r="AF24" s="323">
        <v>295</v>
      </c>
      <c r="AG24" s="323">
        <v>335</v>
      </c>
      <c r="AH24" s="323">
        <v>265</v>
      </c>
      <c r="AI24" s="323">
        <v>405</v>
      </c>
      <c r="AJ24" s="323">
        <v>306</v>
      </c>
      <c r="AK24" s="323">
        <v>321</v>
      </c>
      <c r="AL24" s="323">
        <v>331</v>
      </c>
      <c r="AM24" s="323">
        <v>326</v>
      </c>
      <c r="AN24" s="308"/>
      <c r="AO24" s="308"/>
      <c r="AP24" s="308"/>
      <c r="AQ24" s="308"/>
      <c r="AR24" s="57"/>
      <c r="AS24" s="57"/>
      <c r="AT24" s="57"/>
    </row>
    <row r="25" spans="1:46" ht="14.25" outlineLevel="1" x14ac:dyDescent="0.25">
      <c r="A25" s="20" t="s">
        <v>223</v>
      </c>
      <c r="B25" s="26" t="s">
        <v>224</v>
      </c>
      <c r="C25" s="28"/>
      <c r="D25" s="315">
        <v>140</v>
      </c>
      <c r="E25" s="315">
        <v>146</v>
      </c>
      <c r="F25" s="315">
        <v>156</v>
      </c>
      <c r="G25" s="315">
        <v>160</v>
      </c>
      <c r="H25" s="315">
        <v>162</v>
      </c>
      <c r="I25" s="315">
        <v>152</v>
      </c>
      <c r="J25" s="315">
        <v>157</v>
      </c>
      <c r="K25" s="315">
        <v>159</v>
      </c>
      <c r="L25" s="315">
        <v>161</v>
      </c>
      <c r="M25" s="315">
        <v>154</v>
      </c>
      <c r="N25" s="274">
        <v>161</v>
      </c>
      <c r="O25" s="274">
        <v>162</v>
      </c>
      <c r="P25" s="315">
        <v>175</v>
      </c>
      <c r="Q25" s="315">
        <v>167</v>
      </c>
      <c r="R25" s="315">
        <v>178</v>
      </c>
      <c r="S25" s="315">
        <v>182</v>
      </c>
      <c r="T25" s="315">
        <v>194</v>
      </c>
      <c r="U25" s="315">
        <v>186</v>
      </c>
      <c r="V25" s="315">
        <v>184</v>
      </c>
      <c r="W25" s="315">
        <v>186</v>
      </c>
      <c r="X25" s="315">
        <v>203</v>
      </c>
      <c r="Y25" s="315">
        <v>245</v>
      </c>
      <c r="Z25" s="315">
        <v>283</v>
      </c>
      <c r="AA25" s="315">
        <v>289</v>
      </c>
      <c r="AB25" s="315">
        <v>219</v>
      </c>
      <c r="AC25" s="315">
        <v>268</v>
      </c>
      <c r="AD25" s="315">
        <v>262</v>
      </c>
      <c r="AE25" s="315">
        <v>296</v>
      </c>
      <c r="AF25" s="315">
        <v>256</v>
      </c>
      <c r="AG25" s="315">
        <v>296</v>
      </c>
      <c r="AH25" s="315">
        <v>226</v>
      </c>
      <c r="AI25" s="315">
        <v>366</v>
      </c>
      <c r="AJ25" s="315">
        <v>266</v>
      </c>
      <c r="AK25" s="315">
        <v>282</v>
      </c>
      <c r="AL25" s="315">
        <v>291</v>
      </c>
      <c r="AM25" s="315">
        <v>283</v>
      </c>
      <c r="AN25" s="315"/>
      <c r="AO25" s="315"/>
      <c r="AP25" s="315"/>
      <c r="AQ25" s="315"/>
      <c r="AR25" s="6"/>
      <c r="AS25" s="6"/>
      <c r="AT25" s="6"/>
    </row>
    <row r="26" spans="1:46" ht="14.25" outlineLevel="1" x14ac:dyDescent="0.25">
      <c r="A26" s="23" t="s">
        <v>225</v>
      </c>
      <c r="B26" s="29" t="s">
        <v>226</v>
      </c>
      <c r="C26" s="13"/>
      <c r="D26" s="316">
        <v>20</v>
      </c>
      <c r="E26" s="316">
        <v>25</v>
      </c>
      <c r="F26" s="316">
        <v>26</v>
      </c>
      <c r="G26" s="316">
        <v>31</v>
      </c>
      <c r="H26" s="316">
        <v>23</v>
      </c>
      <c r="I26" s="316">
        <v>25</v>
      </c>
      <c r="J26" s="316">
        <v>25</v>
      </c>
      <c r="K26" s="316">
        <v>29</v>
      </c>
      <c r="L26" s="316">
        <v>23</v>
      </c>
      <c r="M26" s="316">
        <v>25</v>
      </c>
      <c r="N26" s="273">
        <v>25</v>
      </c>
      <c r="O26" s="273">
        <v>29</v>
      </c>
      <c r="P26" s="316">
        <v>24</v>
      </c>
      <c r="Q26" s="316">
        <v>25</v>
      </c>
      <c r="R26" s="316">
        <v>27</v>
      </c>
      <c r="S26" s="316">
        <v>29</v>
      </c>
      <c r="T26" s="316">
        <v>27</v>
      </c>
      <c r="U26" s="316">
        <v>27</v>
      </c>
      <c r="V26" s="316">
        <v>27</v>
      </c>
      <c r="W26" s="316">
        <v>29</v>
      </c>
      <c r="X26" s="316">
        <v>35</v>
      </c>
      <c r="Y26" s="316">
        <v>43</v>
      </c>
      <c r="Z26" s="316">
        <v>24</v>
      </c>
      <c r="AA26" s="316">
        <v>11</v>
      </c>
      <c r="AB26" s="316">
        <v>29</v>
      </c>
      <c r="AC26" s="316">
        <v>44</v>
      </c>
      <c r="AD26" s="316">
        <v>36</v>
      </c>
      <c r="AE26" s="316">
        <v>12</v>
      </c>
      <c r="AF26" s="316">
        <v>39</v>
      </c>
      <c r="AG26" s="316">
        <v>39</v>
      </c>
      <c r="AH26" s="316">
        <v>39</v>
      </c>
      <c r="AI26" s="316">
        <v>39</v>
      </c>
      <c r="AJ26" s="316">
        <v>40</v>
      </c>
      <c r="AK26" s="316">
        <v>39</v>
      </c>
      <c r="AL26" s="316">
        <v>40</v>
      </c>
      <c r="AM26" s="316">
        <v>43</v>
      </c>
      <c r="AN26" s="315"/>
      <c r="AO26" s="315"/>
      <c r="AP26" s="315"/>
      <c r="AQ26" s="315"/>
      <c r="AR26" s="6"/>
      <c r="AS26" s="6"/>
      <c r="AT26" s="6"/>
    </row>
    <row r="27" spans="1:46" ht="14.25" outlineLevel="1" x14ac:dyDescent="0.25">
      <c r="A27" s="72" t="s">
        <v>227</v>
      </c>
      <c r="B27" s="43" t="s">
        <v>228</v>
      </c>
      <c r="C27" s="30"/>
      <c r="D27" s="315">
        <v>0</v>
      </c>
      <c r="E27" s="315">
        <v>0</v>
      </c>
      <c r="F27" s="315">
        <v>0</v>
      </c>
      <c r="G27" s="315">
        <v>0</v>
      </c>
      <c r="H27" s="315">
        <v>0</v>
      </c>
      <c r="I27" s="315">
        <v>0</v>
      </c>
      <c r="J27" s="315">
        <v>0</v>
      </c>
      <c r="K27" s="315">
        <v>0</v>
      </c>
      <c r="L27" s="315">
        <v>0</v>
      </c>
      <c r="M27" s="315">
        <v>0</v>
      </c>
      <c r="N27" s="274">
        <v>0</v>
      </c>
      <c r="O27" s="274">
        <v>0</v>
      </c>
      <c r="P27" s="315">
        <v>0</v>
      </c>
      <c r="Q27" s="315">
        <v>0</v>
      </c>
      <c r="R27" s="315">
        <v>0</v>
      </c>
      <c r="S27" s="315">
        <v>0</v>
      </c>
      <c r="T27" s="315">
        <v>0</v>
      </c>
      <c r="U27" s="315">
        <v>0</v>
      </c>
      <c r="V27" s="315">
        <v>0</v>
      </c>
      <c r="W27" s="315">
        <v>0</v>
      </c>
      <c r="X27" s="315">
        <v>0</v>
      </c>
      <c r="Y27" s="315">
        <v>0</v>
      </c>
      <c r="Z27" s="315">
        <v>0</v>
      </c>
      <c r="AA27" s="315">
        <v>0</v>
      </c>
      <c r="AB27" s="315">
        <v>0</v>
      </c>
      <c r="AC27" s="315">
        <v>0</v>
      </c>
      <c r="AD27" s="315">
        <v>0</v>
      </c>
      <c r="AE27" s="315">
        <v>0</v>
      </c>
      <c r="AF27" s="315">
        <v>0</v>
      </c>
      <c r="AG27" s="315">
        <v>0</v>
      </c>
      <c r="AH27" s="315">
        <v>0</v>
      </c>
      <c r="AI27" s="315">
        <v>0</v>
      </c>
      <c r="AJ27" s="315">
        <v>0</v>
      </c>
      <c r="AK27" s="315">
        <v>0</v>
      </c>
      <c r="AL27" s="315">
        <v>0</v>
      </c>
      <c r="AM27" s="315">
        <v>0</v>
      </c>
      <c r="AN27" s="315"/>
      <c r="AO27" s="315"/>
      <c r="AP27" s="315"/>
      <c r="AQ27" s="315"/>
      <c r="AR27" s="6"/>
      <c r="AS27" s="6"/>
      <c r="AT27" s="6"/>
    </row>
    <row r="28" spans="1:46" s="58" customFormat="1" ht="14.25" outlineLevel="1" x14ac:dyDescent="0.25">
      <c r="A28" s="18" t="s">
        <v>71</v>
      </c>
      <c r="B28" s="19" t="s">
        <v>72</v>
      </c>
      <c r="C28" s="69"/>
      <c r="D28" s="323">
        <v>26</v>
      </c>
      <c r="E28" s="323">
        <v>24</v>
      </c>
      <c r="F28" s="323">
        <v>24</v>
      </c>
      <c r="G28" s="323">
        <v>27</v>
      </c>
      <c r="H28" s="323">
        <v>26</v>
      </c>
      <c r="I28" s="323">
        <v>26</v>
      </c>
      <c r="J28" s="323">
        <v>25</v>
      </c>
      <c r="K28" s="323">
        <v>25</v>
      </c>
      <c r="L28" s="323">
        <v>25</v>
      </c>
      <c r="M28" s="323">
        <v>27</v>
      </c>
      <c r="N28" s="324">
        <v>25</v>
      </c>
      <c r="O28" s="324">
        <v>25</v>
      </c>
      <c r="P28" s="323">
        <v>27</v>
      </c>
      <c r="Q28" s="323">
        <v>29</v>
      </c>
      <c r="R28" s="323">
        <v>28</v>
      </c>
      <c r="S28" s="323">
        <v>26</v>
      </c>
      <c r="T28" s="323">
        <v>27</v>
      </c>
      <c r="U28" s="323">
        <v>27</v>
      </c>
      <c r="V28" s="323">
        <v>25</v>
      </c>
      <c r="W28" s="323">
        <v>25</v>
      </c>
      <c r="X28" s="323">
        <v>21</v>
      </c>
      <c r="Y28" s="323">
        <v>26</v>
      </c>
      <c r="Z28" s="323">
        <v>22</v>
      </c>
      <c r="AA28" s="323">
        <v>23</v>
      </c>
      <c r="AB28" s="323">
        <v>28</v>
      </c>
      <c r="AC28" s="323">
        <v>26</v>
      </c>
      <c r="AD28" s="323">
        <v>27</v>
      </c>
      <c r="AE28" s="323">
        <v>27</v>
      </c>
      <c r="AF28" s="323">
        <v>17</v>
      </c>
      <c r="AG28" s="323">
        <v>4</v>
      </c>
      <c r="AH28" s="323">
        <v>28</v>
      </c>
      <c r="AI28" s="323">
        <v>31</v>
      </c>
      <c r="AJ28" s="323">
        <v>19</v>
      </c>
      <c r="AK28" s="323">
        <v>5</v>
      </c>
      <c r="AL28" s="323">
        <v>30</v>
      </c>
      <c r="AM28" s="323">
        <v>32</v>
      </c>
      <c r="AN28" s="308"/>
      <c r="AO28" s="308"/>
      <c r="AP28" s="308"/>
      <c r="AQ28" s="308"/>
      <c r="AR28" s="57"/>
      <c r="AS28" s="57"/>
      <c r="AT28" s="57"/>
    </row>
    <row r="29" spans="1:46" s="58" customFormat="1" ht="14.25" x14ac:dyDescent="0.25">
      <c r="A29" s="117" t="s">
        <v>74</v>
      </c>
      <c r="B29" s="102" t="s">
        <v>75</v>
      </c>
      <c r="C29" s="12"/>
      <c r="D29" s="333">
        <v>0</v>
      </c>
      <c r="E29" s="333">
        <v>0</v>
      </c>
      <c r="F29" s="333">
        <v>0</v>
      </c>
      <c r="G29" s="333">
        <v>0</v>
      </c>
      <c r="H29" s="333">
        <v>0</v>
      </c>
      <c r="I29" s="333">
        <v>0</v>
      </c>
      <c r="J29" s="333">
        <v>0</v>
      </c>
      <c r="K29" s="333">
        <v>0</v>
      </c>
      <c r="L29" s="333">
        <v>0</v>
      </c>
      <c r="M29" s="333">
        <v>0</v>
      </c>
      <c r="N29" s="334">
        <v>0</v>
      </c>
      <c r="O29" s="334">
        <v>0</v>
      </c>
      <c r="P29" s="333">
        <v>0</v>
      </c>
      <c r="Q29" s="333">
        <v>0</v>
      </c>
      <c r="R29" s="333">
        <v>0</v>
      </c>
      <c r="S29" s="333">
        <v>0</v>
      </c>
      <c r="T29" s="333">
        <v>0</v>
      </c>
      <c r="U29" s="333">
        <v>0</v>
      </c>
      <c r="V29" s="333">
        <v>0</v>
      </c>
      <c r="W29" s="333">
        <v>0</v>
      </c>
      <c r="X29" s="333">
        <v>0</v>
      </c>
      <c r="Y29" s="333">
        <v>0</v>
      </c>
      <c r="Z29" s="333">
        <v>0</v>
      </c>
      <c r="AA29" s="333">
        <v>0</v>
      </c>
      <c r="AB29" s="333">
        <v>0</v>
      </c>
      <c r="AC29" s="333">
        <v>0</v>
      </c>
      <c r="AD29" s="333">
        <v>0</v>
      </c>
      <c r="AE29" s="333">
        <v>0</v>
      </c>
      <c r="AF29" s="333">
        <v>0</v>
      </c>
      <c r="AG29" s="333">
        <v>0</v>
      </c>
      <c r="AH29" s="333">
        <v>0</v>
      </c>
      <c r="AI29" s="333">
        <v>0</v>
      </c>
      <c r="AJ29" s="333">
        <v>0</v>
      </c>
      <c r="AK29" s="333">
        <v>0</v>
      </c>
      <c r="AL29" s="333">
        <v>0</v>
      </c>
      <c r="AM29" s="333">
        <v>0</v>
      </c>
      <c r="AN29" s="308"/>
      <c r="AO29" s="308"/>
      <c r="AP29" s="308"/>
      <c r="AQ29" s="308"/>
      <c r="AR29" s="57"/>
      <c r="AS29" s="57"/>
      <c r="AT29" s="57"/>
    </row>
    <row r="30" spans="1:46" ht="14.25" x14ac:dyDescent="0.25">
      <c r="A30" s="118" t="s">
        <v>77</v>
      </c>
      <c r="B30" s="119" t="s">
        <v>78</v>
      </c>
      <c r="C30" s="12"/>
      <c r="D30" s="319">
        <v>391</v>
      </c>
      <c r="E30" s="319">
        <v>250</v>
      </c>
      <c r="F30" s="319">
        <v>120</v>
      </c>
      <c r="G30" s="319">
        <v>106</v>
      </c>
      <c r="H30" s="319">
        <v>246</v>
      </c>
      <c r="I30" s="319">
        <v>284</v>
      </c>
      <c r="J30" s="319">
        <v>236</v>
      </c>
      <c r="K30" s="319">
        <v>256</v>
      </c>
      <c r="L30" s="319">
        <v>271</v>
      </c>
      <c r="M30" s="319">
        <v>316</v>
      </c>
      <c r="N30" s="320">
        <v>271</v>
      </c>
      <c r="O30" s="320">
        <v>309</v>
      </c>
      <c r="P30" s="319">
        <v>317</v>
      </c>
      <c r="Q30" s="319">
        <v>366</v>
      </c>
      <c r="R30" s="319">
        <v>287</v>
      </c>
      <c r="S30" s="319">
        <v>315</v>
      </c>
      <c r="T30" s="319">
        <v>401</v>
      </c>
      <c r="U30" s="319">
        <v>197</v>
      </c>
      <c r="V30" s="319">
        <v>278</v>
      </c>
      <c r="W30" s="319">
        <v>398</v>
      </c>
      <c r="X30" s="319">
        <v>707</v>
      </c>
      <c r="Y30" s="319">
        <v>413</v>
      </c>
      <c r="Z30" s="319">
        <v>452</v>
      </c>
      <c r="AA30" s="319">
        <v>568</v>
      </c>
      <c r="AB30" s="319">
        <v>758</v>
      </c>
      <c r="AC30" s="319">
        <v>299</v>
      </c>
      <c r="AD30" s="319">
        <v>375</v>
      </c>
      <c r="AE30" s="319">
        <v>513</v>
      </c>
      <c r="AF30" s="319">
        <v>467</v>
      </c>
      <c r="AG30" s="319">
        <v>165</v>
      </c>
      <c r="AH30" s="319">
        <v>440</v>
      </c>
      <c r="AI30" s="319">
        <v>499</v>
      </c>
      <c r="AJ30" s="319">
        <v>377</v>
      </c>
      <c r="AK30" s="319">
        <v>369</v>
      </c>
      <c r="AL30" s="319">
        <v>432</v>
      </c>
      <c r="AM30" s="319">
        <v>311</v>
      </c>
      <c r="AN30" s="308"/>
      <c r="AO30" s="308"/>
      <c r="AP30" s="308"/>
      <c r="AQ30" s="308"/>
      <c r="AR30" s="6"/>
      <c r="AS30" s="6"/>
      <c r="AT30" s="6"/>
    </row>
    <row r="31" spans="1:46" ht="14.25" x14ac:dyDescent="0.25">
      <c r="A31" s="103"/>
      <c r="B31" s="104"/>
      <c r="C31" s="12"/>
      <c r="D31" s="321"/>
      <c r="E31" s="321"/>
      <c r="F31" s="321"/>
      <c r="G31" s="321"/>
      <c r="H31" s="321"/>
      <c r="I31" s="321"/>
      <c r="J31" s="321"/>
      <c r="K31" s="321"/>
      <c r="L31" s="321"/>
      <c r="M31" s="321"/>
      <c r="N31" s="322"/>
      <c r="O31" s="322"/>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08"/>
      <c r="AO31" s="308"/>
      <c r="AP31" s="308"/>
      <c r="AQ31" s="308"/>
      <c r="AR31" s="6"/>
      <c r="AS31" s="6"/>
      <c r="AT31" s="6"/>
    </row>
    <row r="32" spans="1:46" ht="14.25" x14ac:dyDescent="0.25">
      <c r="A32" s="101"/>
      <c r="B32" s="102"/>
      <c r="C32" s="12"/>
      <c r="D32" s="308"/>
      <c r="E32" s="308"/>
      <c r="F32" s="308"/>
      <c r="G32" s="308"/>
      <c r="H32" s="308"/>
      <c r="I32" s="308"/>
      <c r="J32" s="308"/>
      <c r="K32" s="308"/>
      <c r="L32" s="308"/>
      <c r="M32" s="308"/>
      <c r="N32" s="275"/>
      <c r="O32" s="275"/>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6"/>
      <c r="AS32" s="6"/>
      <c r="AT32" s="6"/>
    </row>
    <row r="33" spans="1:46" s="300" customFormat="1" ht="17.25" x14ac:dyDescent="0.3">
      <c r="A33" s="411" t="s">
        <v>85</v>
      </c>
      <c r="B33" s="411"/>
      <c r="C33" s="292"/>
      <c r="D33" s="325"/>
      <c r="E33" s="325"/>
      <c r="F33" s="325"/>
      <c r="G33" s="325"/>
      <c r="H33" s="325"/>
      <c r="I33" s="325"/>
      <c r="J33" s="325"/>
      <c r="K33" s="325"/>
      <c r="L33" s="325"/>
      <c r="M33" s="325"/>
      <c r="N33" s="414"/>
      <c r="O33" s="414"/>
      <c r="P33" s="326"/>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57"/>
      <c r="AO33" s="357"/>
      <c r="AP33" s="357"/>
      <c r="AQ33" s="357"/>
      <c r="AR33" s="299"/>
      <c r="AS33" s="299"/>
      <c r="AT33" s="299"/>
    </row>
    <row r="34" spans="1:46" ht="14.25" x14ac:dyDescent="0.25">
      <c r="A34" s="278" t="s">
        <v>77</v>
      </c>
      <c r="B34" s="279" t="s">
        <v>78</v>
      </c>
      <c r="C34" s="12"/>
      <c r="D34" s="306">
        <v>391</v>
      </c>
      <c r="E34" s="306">
        <v>250</v>
      </c>
      <c r="F34" s="306">
        <v>120</v>
      </c>
      <c r="G34" s="306">
        <v>106</v>
      </c>
      <c r="H34" s="306">
        <v>246</v>
      </c>
      <c r="I34" s="306">
        <v>284</v>
      </c>
      <c r="J34" s="306">
        <v>236</v>
      </c>
      <c r="K34" s="306">
        <v>256</v>
      </c>
      <c r="L34" s="306">
        <v>271</v>
      </c>
      <c r="M34" s="306">
        <v>316</v>
      </c>
      <c r="N34" s="307">
        <v>271</v>
      </c>
      <c r="O34" s="307">
        <v>309</v>
      </c>
      <c r="P34" s="306">
        <v>317</v>
      </c>
      <c r="Q34" s="306">
        <v>366</v>
      </c>
      <c r="R34" s="306">
        <v>287</v>
      </c>
      <c r="S34" s="306">
        <v>315</v>
      </c>
      <c r="T34" s="306">
        <v>401</v>
      </c>
      <c r="U34" s="306">
        <v>197</v>
      </c>
      <c r="V34" s="306">
        <v>278</v>
      </c>
      <c r="W34" s="306">
        <v>398</v>
      </c>
      <c r="X34" s="306">
        <v>707</v>
      </c>
      <c r="Y34" s="306">
        <v>413</v>
      </c>
      <c r="Z34" s="306">
        <v>452</v>
      </c>
      <c r="AA34" s="306">
        <v>568</v>
      </c>
      <c r="AB34" s="306">
        <v>758</v>
      </c>
      <c r="AC34" s="306">
        <v>299</v>
      </c>
      <c r="AD34" s="306">
        <v>375</v>
      </c>
      <c r="AE34" s="306">
        <v>513</v>
      </c>
      <c r="AF34" s="306">
        <v>467</v>
      </c>
      <c r="AG34" s="306">
        <v>165</v>
      </c>
      <c r="AH34" s="306">
        <v>440</v>
      </c>
      <c r="AI34" s="306">
        <v>499</v>
      </c>
      <c r="AJ34" s="306">
        <v>377</v>
      </c>
      <c r="AK34" s="306">
        <v>369</v>
      </c>
      <c r="AL34" s="306">
        <v>432</v>
      </c>
      <c r="AM34" s="306">
        <v>311</v>
      </c>
      <c r="AN34" s="308"/>
      <c r="AO34" s="308"/>
      <c r="AP34" s="308"/>
      <c r="AQ34" s="308"/>
      <c r="AR34" s="6"/>
      <c r="AS34" s="6"/>
      <c r="AT34" s="6"/>
    </row>
    <row r="35" spans="1:46" ht="14.25" x14ac:dyDescent="0.25">
      <c r="A35" s="126" t="s">
        <v>81</v>
      </c>
      <c r="B35" s="33" t="s">
        <v>82</v>
      </c>
      <c r="C35" s="12"/>
      <c r="D35" s="308"/>
      <c r="E35" s="308"/>
      <c r="F35" s="308"/>
      <c r="G35" s="308"/>
      <c r="H35" s="308"/>
      <c r="I35" s="308"/>
      <c r="J35" s="308"/>
      <c r="K35" s="308"/>
      <c r="L35" s="308"/>
      <c r="M35" s="308"/>
      <c r="N35" s="275"/>
      <c r="O35" s="275"/>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6"/>
      <c r="AS35" s="6"/>
      <c r="AT35" s="6"/>
    </row>
    <row r="36" spans="1:46" s="58" customFormat="1" ht="14.25" x14ac:dyDescent="0.25">
      <c r="A36" s="18"/>
      <c r="B36" s="85" t="s">
        <v>86</v>
      </c>
      <c r="C36" s="128"/>
      <c r="D36" s="323">
        <v>466</v>
      </c>
      <c r="E36" s="323">
        <v>614</v>
      </c>
      <c r="F36" s="323">
        <v>308</v>
      </c>
      <c r="G36" s="323">
        <v>265</v>
      </c>
      <c r="H36" s="323">
        <v>512</v>
      </c>
      <c r="I36" s="323">
        <v>621</v>
      </c>
      <c r="J36" s="323">
        <v>409</v>
      </c>
      <c r="K36" s="323">
        <v>758</v>
      </c>
      <c r="L36" s="323">
        <v>529</v>
      </c>
      <c r="M36" s="323">
        <v>643</v>
      </c>
      <c r="N36" s="324">
        <v>426</v>
      </c>
      <c r="O36" s="324">
        <v>902</v>
      </c>
      <c r="P36" s="323">
        <v>571</v>
      </c>
      <c r="Q36" s="323">
        <v>685</v>
      </c>
      <c r="R36" s="323">
        <v>516</v>
      </c>
      <c r="S36" s="323">
        <v>833</v>
      </c>
      <c r="T36" s="323">
        <v>608</v>
      </c>
      <c r="U36" s="323">
        <v>544</v>
      </c>
      <c r="V36" s="323">
        <v>571</v>
      </c>
      <c r="W36" s="323">
        <v>747</v>
      </c>
      <c r="X36" s="323">
        <v>591</v>
      </c>
      <c r="Y36" s="323">
        <v>569</v>
      </c>
      <c r="Z36" s="323">
        <v>254</v>
      </c>
      <c r="AA36" s="323">
        <v>415</v>
      </c>
      <c r="AB36" s="323">
        <v>500</v>
      </c>
      <c r="AC36" s="323">
        <v>688</v>
      </c>
      <c r="AD36" s="323">
        <v>429</v>
      </c>
      <c r="AE36" s="323">
        <v>734</v>
      </c>
      <c r="AF36" s="323">
        <v>1282</v>
      </c>
      <c r="AG36" s="323">
        <v>1755</v>
      </c>
      <c r="AH36" s="323">
        <v>1796</v>
      </c>
      <c r="AI36" s="323">
        <v>1646</v>
      </c>
      <c r="AJ36" s="323">
        <v>1667</v>
      </c>
      <c r="AK36" s="323">
        <v>2493</v>
      </c>
      <c r="AL36" s="323">
        <v>2557</v>
      </c>
      <c r="AM36" s="323">
        <v>3128</v>
      </c>
      <c r="AN36" s="308"/>
      <c r="AO36" s="308"/>
      <c r="AP36" s="308"/>
      <c r="AQ36" s="308"/>
      <c r="AR36" s="57"/>
      <c r="AS36" s="57"/>
      <c r="AT36" s="57"/>
    </row>
    <row r="37" spans="1:46" ht="14.25" x14ac:dyDescent="0.25">
      <c r="A37" s="71" t="s">
        <v>67</v>
      </c>
      <c r="B37" s="90" t="s">
        <v>68</v>
      </c>
      <c r="C37" s="70"/>
      <c r="D37" s="315">
        <v>0</v>
      </c>
      <c r="E37" s="315">
        <v>0</v>
      </c>
      <c r="F37" s="315">
        <v>0</v>
      </c>
      <c r="G37" s="315">
        <v>0</v>
      </c>
      <c r="H37" s="315">
        <v>0</v>
      </c>
      <c r="I37" s="315">
        <v>0</v>
      </c>
      <c r="J37" s="315">
        <v>0</v>
      </c>
      <c r="K37" s="315">
        <v>0</v>
      </c>
      <c r="L37" s="315">
        <v>0</v>
      </c>
      <c r="M37" s="315">
        <v>0</v>
      </c>
      <c r="N37" s="274">
        <v>0</v>
      </c>
      <c r="O37" s="274">
        <v>0</v>
      </c>
      <c r="P37" s="315">
        <v>0</v>
      </c>
      <c r="Q37" s="315">
        <v>0</v>
      </c>
      <c r="R37" s="315">
        <v>0</v>
      </c>
      <c r="S37" s="315">
        <v>0</v>
      </c>
      <c r="T37" s="315">
        <v>0</v>
      </c>
      <c r="U37" s="315">
        <v>0</v>
      </c>
      <c r="V37" s="315">
        <v>0</v>
      </c>
      <c r="W37" s="315">
        <v>0</v>
      </c>
      <c r="X37" s="315">
        <v>0</v>
      </c>
      <c r="Y37" s="315">
        <v>0</v>
      </c>
      <c r="Z37" s="315">
        <v>0</v>
      </c>
      <c r="AA37" s="315">
        <v>0</v>
      </c>
      <c r="AB37" s="315">
        <v>0</v>
      </c>
      <c r="AC37" s="315">
        <v>0</v>
      </c>
      <c r="AD37" s="315">
        <v>0</v>
      </c>
      <c r="AE37" s="315">
        <v>0</v>
      </c>
      <c r="AF37" s="315">
        <v>0</v>
      </c>
      <c r="AG37" s="315">
        <v>0</v>
      </c>
      <c r="AH37" s="315">
        <v>0</v>
      </c>
      <c r="AI37" s="315">
        <v>0</v>
      </c>
      <c r="AJ37" s="315">
        <v>0</v>
      </c>
      <c r="AK37" s="315">
        <v>0</v>
      </c>
      <c r="AL37" s="315">
        <v>0</v>
      </c>
      <c r="AM37" s="315">
        <v>0</v>
      </c>
      <c r="AN37" s="315"/>
      <c r="AO37" s="315"/>
      <c r="AP37" s="315"/>
      <c r="AQ37" s="315"/>
      <c r="AR37" s="6"/>
      <c r="AS37" s="6"/>
      <c r="AT37" s="6"/>
    </row>
    <row r="38" spans="1:46" ht="14.25" outlineLevel="1" x14ac:dyDescent="0.25">
      <c r="A38" s="23" t="s">
        <v>223</v>
      </c>
      <c r="B38" s="24" t="s">
        <v>224</v>
      </c>
      <c r="C38" s="22"/>
      <c r="D38" s="316">
        <v>0</v>
      </c>
      <c r="E38" s="316">
        <v>0</v>
      </c>
      <c r="F38" s="316">
        <v>0</v>
      </c>
      <c r="G38" s="316">
        <v>0</v>
      </c>
      <c r="H38" s="316">
        <v>0</v>
      </c>
      <c r="I38" s="316">
        <v>0</v>
      </c>
      <c r="J38" s="316">
        <v>0</v>
      </c>
      <c r="K38" s="316">
        <v>0</v>
      </c>
      <c r="L38" s="316">
        <v>0</v>
      </c>
      <c r="M38" s="316">
        <v>0</v>
      </c>
      <c r="N38" s="273">
        <v>0</v>
      </c>
      <c r="O38" s="273">
        <v>0</v>
      </c>
      <c r="P38" s="316">
        <v>0</v>
      </c>
      <c r="Q38" s="316">
        <v>0</v>
      </c>
      <c r="R38" s="316">
        <v>0</v>
      </c>
      <c r="S38" s="316">
        <v>0</v>
      </c>
      <c r="T38" s="316">
        <v>0</v>
      </c>
      <c r="U38" s="316">
        <v>0</v>
      </c>
      <c r="V38" s="316">
        <v>0</v>
      </c>
      <c r="W38" s="316">
        <v>0</v>
      </c>
      <c r="X38" s="316">
        <v>0</v>
      </c>
      <c r="Y38" s="316">
        <v>0</v>
      </c>
      <c r="Z38" s="316">
        <v>0</v>
      </c>
      <c r="AA38" s="316">
        <v>0</v>
      </c>
      <c r="AB38" s="316">
        <v>0</v>
      </c>
      <c r="AC38" s="316">
        <v>0</v>
      </c>
      <c r="AD38" s="316">
        <v>0</v>
      </c>
      <c r="AE38" s="316">
        <v>0</v>
      </c>
      <c r="AF38" s="316">
        <v>0</v>
      </c>
      <c r="AG38" s="316">
        <v>0</v>
      </c>
      <c r="AH38" s="316">
        <v>0</v>
      </c>
      <c r="AI38" s="316">
        <v>0</v>
      </c>
      <c r="AJ38" s="316">
        <v>0</v>
      </c>
      <c r="AK38" s="316">
        <v>0</v>
      </c>
      <c r="AL38" s="316">
        <v>0</v>
      </c>
      <c r="AM38" s="316">
        <v>0</v>
      </c>
      <c r="AN38" s="315"/>
      <c r="AO38" s="315"/>
      <c r="AP38" s="315"/>
      <c r="AQ38" s="315"/>
      <c r="AR38" s="6"/>
      <c r="AS38" s="6"/>
      <c r="AT38" s="6"/>
    </row>
    <row r="39" spans="1:46" ht="14.25" outlineLevel="1" x14ac:dyDescent="0.25">
      <c r="A39" s="20" t="s">
        <v>225</v>
      </c>
      <c r="B39" s="21" t="s">
        <v>226</v>
      </c>
      <c r="C39" s="22"/>
      <c r="D39" s="315">
        <v>0</v>
      </c>
      <c r="E39" s="315">
        <v>0</v>
      </c>
      <c r="F39" s="315">
        <v>0</v>
      </c>
      <c r="G39" s="315">
        <v>0</v>
      </c>
      <c r="H39" s="315">
        <v>0</v>
      </c>
      <c r="I39" s="315">
        <v>0</v>
      </c>
      <c r="J39" s="315">
        <v>0</v>
      </c>
      <c r="K39" s="315">
        <v>0</v>
      </c>
      <c r="L39" s="315">
        <v>0</v>
      </c>
      <c r="M39" s="315">
        <v>0</v>
      </c>
      <c r="N39" s="274">
        <v>0</v>
      </c>
      <c r="O39" s="274">
        <v>0</v>
      </c>
      <c r="P39" s="315">
        <v>0</v>
      </c>
      <c r="Q39" s="315">
        <v>0</v>
      </c>
      <c r="R39" s="315">
        <v>0</v>
      </c>
      <c r="S39" s="315">
        <v>0</v>
      </c>
      <c r="T39" s="315">
        <v>0</v>
      </c>
      <c r="U39" s="315">
        <v>0</v>
      </c>
      <c r="V39" s="315">
        <v>0</v>
      </c>
      <c r="W39" s="315">
        <v>0</v>
      </c>
      <c r="X39" s="315">
        <v>0</v>
      </c>
      <c r="Y39" s="315">
        <v>0</v>
      </c>
      <c r="Z39" s="315">
        <v>0</v>
      </c>
      <c r="AA39" s="315">
        <v>0</v>
      </c>
      <c r="AB39" s="315">
        <v>0</v>
      </c>
      <c r="AC39" s="315">
        <v>0</v>
      </c>
      <c r="AD39" s="315">
        <v>0</v>
      </c>
      <c r="AE39" s="315">
        <v>0</v>
      </c>
      <c r="AF39" s="315">
        <v>0</v>
      </c>
      <c r="AG39" s="315">
        <v>0</v>
      </c>
      <c r="AH39" s="315">
        <v>0</v>
      </c>
      <c r="AI39" s="315">
        <v>0</v>
      </c>
      <c r="AJ39" s="315">
        <v>0</v>
      </c>
      <c r="AK39" s="315">
        <v>0</v>
      </c>
      <c r="AL39" s="315">
        <v>0</v>
      </c>
      <c r="AM39" s="315">
        <v>0</v>
      </c>
      <c r="AN39" s="315"/>
      <c r="AO39" s="315"/>
      <c r="AP39" s="315"/>
      <c r="AQ39" s="315"/>
      <c r="AR39" s="6"/>
      <c r="AS39" s="6"/>
      <c r="AT39" s="6"/>
    </row>
    <row r="40" spans="1:46" ht="14.25" outlineLevel="1" x14ac:dyDescent="0.25">
      <c r="A40" s="23" t="s">
        <v>227</v>
      </c>
      <c r="B40" s="24" t="s">
        <v>228</v>
      </c>
      <c r="C40" s="13"/>
      <c r="D40" s="316">
        <v>0</v>
      </c>
      <c r="E40" s="316">
        <v>0</v>
      </c>
      <c r="F40" s="316">
        <v>0</v>
      </c>
      <c r="G40" s="316">
        <v>0</v>
      </c>
      <c r="H40" s="316">
        <v>0</v>
      </c>
      <c r="I40" s="316">
        <v>0</v>
      </c>
      <c r="J40" s="316">
        <v>0</v>
      </c>
      <c r="K40" s="316">
        <v>0</v>
      </c>
      <c r="L40" s="316">
        <v>0</v>
      </c>
      <c r="M40" s="316">
        <v>0</v>
      </c>
      <c r="N40" s="273">
        <v>0</v>
      </c>
      <c r="O40" s="273">
        <v>0</v>
      </c>
      <c r="P40" s="316">
        <v>0</v>
      </c>
      <c r="Q40" s="316">
        <v>0</v>
      </c>
      <c r="R40" s="316">
        <v>0</v>
      </c>
      <c r="S40" s="316">
        <v>0</v>
      </c>
      <c r="T40" s="316">
        <v>0</v>
      </c>
      <c r="U40" s="316">
        <v>0</v>
      </c>
      <c r="V40" s="316">
        <v>0</v>
      </c>
      <c r="W40" s="316">
        <v>0</v>
      </c>
      <c r="X40" s="316">
        <v>0</v>
      </c>
      <c r="Y40" s="316">
        <v>0</v>
      </c>
      <c r="Z40" s="316">
        <v>0</v>
      </c>
      <c r="AA40" s="316">
        <v>0</v>
      </c>
      <c r="AB40" s="316">
        <v>0</v>
      </c>
      <c r="AC40" s="316">
        <v>0</v>
      </c>
      <c r="AD40" s="316">
        <v>0</v>
      </c>
      <c r="AE40" s="316">
        <v>0</v>
      </c>
      <c r="AF40" s="316">
        <v>0</v>
      </c>
      <c r="AG40" s="316">
        <v>0</v>
      </c>
      <c r="AH40" s="316">
        <v>0</v>
      </c>
      <c r="AI40" s="316">
        <v>0</v>
      </c>
      <c r="AJ40" s="316">
        <v>0</v>
      </c>
      <c r="AK40" s="316">
        <v>0</v>
      </c>
      <c r="AL40" s="316">
        <v>0</v>
      </c>
      <c r="AM40" s="316">
        <v>0</v>
      </c>
      <c r="AN40" s="315"/>
      <c r="AO40" s="315"/>
      <c r="AP40" s="315"/>
      <c r="AQ40" s="315"/>
      <c r="AR40" s="6"/>
      <c r="AS40" s="6"/>
      <c r="AT40" s="6"/>
    </row>
    <row r="41" spans="1:46" ht="14.25" outlineLevel="1" x14ac:dyDescent="0.25">
      <c r="A41" s="71" t="s">
        <v>88</v>
      </c>
      <c r="B41" s="83" t="s">
        <v>89</v>
      </c>
      <c r="C41" s="27"/>
      <c r="D41" s="315">
        <v>0</v>
      </c>
      <c r="E41" s="315">
        <v>0</v>
      </c>
      <c r="F41" s="315">
        <v>0</v>
      </c>
      <c r="G41" s="315">
        <v>0</v>
      </c>
      <c r="H41" s="315">
        <v>0</v>
      </c>
      <c r="I41" s="315">
        <v>0</v>
      </c>
      <c r="J41" s="315">
        <v>0</v>
      </c>
      <c r="K41" s="315">
        <v>0</v>
      </c>
      <c r="L41" s="315">
        <v>0</v>
      </c>
      <c r="M41" s="315">
        <v>0</v>
      </c>
      <c r="N41" s="274">
        <v>0</v>
      </c>
      <c r="O41" s="274">
        <v>0</v>
      </c>
      <c r="P41" s="315">
        <v>0</v>
      </c>
      <c r="Q41" s="315">
        <v>0</v>
      </c>
      <c r="R41" s="315">
        <v>0</v>
      </c>
      <c r="S41" s="315">
        <v>0</v>
      </c>
      <c r="T41" s="315">
        <v>0</v>
      </c>
      <c r="U41" s="315">
        <v>0</v>
      </c>
      <c r="V41" s="315">
        <v>0</v>
      </c>
      <c r="W41" s="315">
        <v>0</v>
      </c>
      <c r="X41" s="315">
        <v>0</v>
      </c>
      <c r="Y41" s="315">
        <v>0</v>
      </c>
      <c r="Z41" s="315">
        <v>0</v>
      </c>
      <c r="AA41" s="315">
        <v>0</v>
      </c>
      <c r="AB41" s="315">
        <v>0</v>
      </c>
      <c r="AC41" s="315">
        <v>0</v>
      </c>
      <c r="AD41" s="315">
        <v>0</v>
      </c>
      <c r="AE41" s="315">
        <v>0</v>
      </c>
      <c r="AF41" s="315">
        <v>0</v>
      </c>
      <c r="AG41" s="315">
        <v>0</v>
      </c>
      <c r="AH41" s="315">
        <v>0</v>
      </c>
      <c r="AI41" s="315">
        <v>0</v>
      </c>
      <c r="AJ41" s="315">
        <v>0</v>
      </c>
      <c r="AK41" s="315">
        <v>0</v>
      </c>
      <c r="AL41" s="315">
        <v>0</v>
      </c>
      <c r="AM41" s="315">
        <v>0</v>
      </c>
      <c r="AN41" s="315"/>
      <c r="AO41" s="315"/>
      <c r="AP41" s="315"/>
      <c r="AQ41" s="315"/>
      <c r="AR41" s="6"/>
      <c r="AS41" s="6"/>
      <c r="AT41" s="6"/>
    </row>
    <row r="42" spans="1:46" ht="14.25" outlineLevel="1" x14ac:dyDescent="0.25">
      <c r="A42" s="23" t="s">
        <v>230</v>
      </c>
      <c r="B42" s="24" t="s">
        <v>231</v>
      </c>
      <c r="C42" s="30"/>
      <c r="D42" s="316">
        <v>0</v>
      </c>
      <c r="E42" s="316">
        <v>0</v>
      </c>
      <c r="F42" s="316">
        <v>0</v>
      </c>
      <c r="G42" s="316">
        <v>0</v>
      </c>
      <c r="H42" s="316">
        <v>0</v>
      </c>
      <c r="I42" s="316">
        <v>0</v>
      </c>
      <c r="J42" s="316">
        <v>0</v>
      </c>
      <c r="K42" s="316">
        <v>0</v>
      </c>
      <c r="L42" s="316">
        <v>0</v>
      </c>
      <c r="M42" s="316">
        <v>0</v>
      </c>
      <c r="N42" s="273">
        <v>0</v>
      </c>
      <c r="O42" s="273">
        <v>0</v>
      </c>
      <c r="P42" s="316">
        <v>0</v>
      </c>
      <c r="Q42" s="316">
        <v>0</v>
      </c>
      <c r="R42" s="316">
        <v>0</v>
      </c>
      <c r="S42" s="316">
        <v>0</v>
      </c>
      <c r="T42" s="316">
        <v>0</v>
      </c>
      <c r="U42" s="316">
        <v>0</v>
      </c>
      <c r="V42" s="316">
        <v>0</v>
      </c>
      <c r="W42" s="316">
        <v>0</v>
      </c>
      <c r="X42" s="316">
        <v>0</v>
      </c>
      <c r="Y42" s="316">
        <v>0</v>
      </c>
      <c r="Z42" s="316">
        <v>0</v>
      </c>
      <c r="AA42" s="316">
        <v>0</v>
      </c>
      <c r="AB42" s="316">
        <v>0</v>
      </c>
      <c r="AC42" s="316">
        <v>0</v>
      </c>
      <c r="AD42" s="316">
        <v>0</v>
      </c>
      <c r="AE42" s="316">
        <v>0</v>
      </c>
      <c r="AF42" s="316">
        <v>0</v>
      </c>
      <c r="AG42" s="316">
        <v>0</v>
      </c>
      <c r="AH42" s="316">
        <v>0</v>
      </c>
      <c r="AI42" s="316">
        <v>0</v>
      </c>
      <c r="AJ42" s="316">
        <v>0</v>
      </c>
      <c r="AK42" s="316">
        <v>0</v>
      </c>
      <c r="AL42" s="316">
        <v>0</v>
      </c>
      <c r="AM42" s="316">
        <v>0</v>
      </c>
      <c r="AN42" s="315"/>
      <c r="AO42" s="315"/>
      <c r="AP42" s="315"/>
      <c r="AQ42" s="315"/>
      <c r="AR42" s="6"/>
      <c r="AS42" s="6"/>
      <c r="AT42" s="6"/>
    </row>
    <row r="43" spans="1:46" ht="14.25" outlineLevel="1" x14ac:dyDescent="0.25">
      <c r="A43" s="72" t="s">
        <v>232</v>
      </c>
      <c r="B43" s="21" t="s">
        <v>233</v>
      </c>
      <c r="C43" s="13"/>
      <c r="D43" s="315">
        <v>0</v>
      </c>
      <c r="E43" s="315">
        <v>0</v>
      </c>
      <c r="F43" s="315">
        <v>0</v>
      </c>
      <c r="G43" s="315">
        <v>0</v>
      </c>
      <c r="H43" s="315">
        <v>0</v>
      </c>
      <c r="I43" s="315">
        <v>0</v>
      </c>
      <c r="J43" s="315">
        <v>0</v>
      </c>
      <c r="K43" s="315">
        <v>0</v>
      </c>
      <c r="L43" s="315">
        <v>0</v>
      </c>
      <c r="M43" s="315">
        <v>0</v>
      </c>
      <c r="N43" s="274">
        <v>0</v>
      </c>
      <c r="O43" s="274">
        <v>0</v>
      </c>
      <c r="P43" s="315">
        <v>0</v>
      </c>
      <c r="Q43" s="315">
        <v>0</v>
      </c>
      <c r="R43" s="315">
        <v>0</v>
      </c>
      <c r="S43" s="315">
        <v>0</v>
      </c>
      <c r="T43" s="315">
        <v>0</v>
      </c>
      <c r="U43" s="315">
        <v>0</v>
      </c>
      <c r="V43" s="315">
        <v>0</v>
      </c>
      <c r="W43" s="315">
        <v>0</v>
      </c>
      <c r="X43" s="315">
        <v>0</v>
      </c>
      <c r="Y43" s="315">
        <v>0</v>
      </c>
      <c r="Z43" s="315">
        <v>0</v>
      </c>
      <c r="AA43" s="315">
        <v>0</v>
      </c>
      <c r="AB43" s="315">
        <v>0</v>
      </c>
      <c r="AC43" s="315">
        <v>0</v>
      </c>
      <c r="AD43" s="315">
        <v>0</v>
      </c>
      <c r="AE43" s="315">
        <v>0</v>
      </c>
      <c r="AF43" s="315">
        <v>0</v>
      </c>
      <c r="AG43" s="315">
        <v>0</v>
      </c>
      <c r="AH43" s="315">
        <v>0</v>
      </c>
      <c r="AI43" s="315">
        <v>0</v>
      </c>
      <c r="AJ43" s="315">
        <v>0</v>
      </c>
      <c r="AK43" s="315">
        <v>0</v>
      </c>
      <c r="AL43" s="315">
        <v>0</v>
      </c>
      <c r="AM43" s="315">
        <v>0</v>
      </c>
      <c r="AN43" s="315"/>
      <c r="AO43" s="315"/>
      <c r="AP43" s="315"/>
      <c r="AQ43" s="315"/>
      <c r="AR43" s="6"/>
      <c r="AS43" s="6"/>
      <c r="AT43" s="6"/>
    </row>
    <row r="44" spans="1:46" ht="14.25" outlineLevel="1" x14ac:dyDescent="0.25">
      <c r="A44" s="86" t="s">
        <v>234</v>
      </c>
      <c r="B44" s="24" t="s">
        <v>235</v>
      </c>
      <c r="C44" s="30"/>
      <c r="D44" s="316">
        <v>0</v>
      </c>
      <c r="E44" s="316">
        <v>0</v>
      </c>
      <c r="F44" s="316">
        <v>0</v>
      </c>
      <c r="G44" s="316">
        <v>0</v>
      </c>
      <c r="H44" s="316">
        <v>0</v>
      </c>
      <c r="I44" s="316">
        <v>0</v>
      </c>
      <c r="J44" s="316">
        <v>0</v>
      </c>
      <c r="K44" s="316">
        <v>0</v>
      </c>
      <c r="L44" s="316">
        <v>0</v>
      </c>
      <c r="M44" s="316">
        <v>0</v>
      </c>
      <c r="N44" s="273">
        <v>0</v>
      </c>
      <c r="O44" s="273">
        <v>0</v>
      </c>
      <c r="P44" s="316">
        <v>0</v>
      </c>
      <c r="Q44" s="316">
        <v>0</v>
      </c>
      <c r="R44" s="316">
        <v>0</v>
      </c>
      <c r="S44" s="316">
        <v>0</v>
      </c>
      <c r="T44" s="316">
        <v>0</v>
      </c>
      <c r="U44" s="316">
        <v>0</v>
      </c>
      <c r="V44" s="316">
        <v>0</v>
      </c>
      <c r="W44" s="316">
        <v>0</v>
      </c>
      <c r="X44" s="316">
        <v>0</v>
      </c>
      <c r="Y44" s="316">
        <v>0</v>
      </c>
      <c r="Z44" s="316">
        <v>0</v>
      </c>
      <c r="AA44" s="316">
        <v>0</v>
      </c>
      <c r="AB44" s="316">
        <v>0</v>
      </c>
      <c r="AC44" s="316">
        <v>0</v>
      </c>
      <c r="AD44" s="316">
        <v>0</v>
      </c>
      <c r="AE44" s="316">
        <v>0</v>
      </c>
      <c r="AF44" s="316">
        <v>0</v>
      </c>
      <c r="AG44" s="316">
        <v>0</v>
      </c>
      <c r="AH44" s="316">
        <v>0</v>
      </c>
      <c r="AI44" s="316">
        <v>0</v>
      </c>
      <c r="AJ44" s="316">
        <v>0</v>
      </c>
      <c r="AK44" s="316">
        <v>0</v>
      </c>
      <c r="AL44" s="316">
        <v>0</v>
      </c>
      <c r="AM44" s="316">
        <v>0</v>
      </c>
      <c r="AN44" s="315"/>
      <c r="AO44" s="315"/>
      <c r="AP44" s="315"/>
      <c r="AQ44" s="315"/>
      <c r="AR44" s="6"/>
      <c r="AS44" s="6"/>
      <c r="AT44" s="6"/>
    </row>
    <row r="45" spans="1:46" ht="24" outlineLevel="1" x14ac:dyDescent="0.25">
      <c r="A45" s="72" t="s">
        <v>236</v>
      </c>
      <c r="B45" s="21" t="s">
        <v>237</v>
      </c>
      <c r="C45" s="30"/>
      <c r="D45" s="315">
        <v>0</v>
      </c>
      <c r="E45" s="315">
        <v>0</v>
      </c>
      <c r="F45" s="315">
        <v>0</v>
      </c>
      <c r="G45" s="315">
        <v>0</v>
      </c>
      <c r="H45" s="315">
        <v>0</v>
      </c>
      <c r="I45" s="315">
        <v>0</v>
      </c>
      <c r="J45" s="315">
        <v>0</v>
      </c>
      <c r="K45" s="315">
        <v>0</v>
      </c>
      <c r="L45" s="315">
        <v>0</v>
      </c>
      <c r="M45" s="315">
        <v>0</v>
      </c>
      <c r="N45" s="274">
        <v>0</v>
      </c>
      <c r="O45" s="274">
        <v>0</v>
      </c>
      <c r="P45" s="315">
        <v>0</v>
      </c>
      <c r="Q45" s="315">
        <v>0</v>
      </c>
      <c r="R45" s="315">
        <v>0</v>
      </c>
      <c r="S45" s="315">
        <v>0</v>
      </c>
      <c r="T45" s="315">
        <v>0</v>
      </c>
      <c r="U45" s="315">
        <v>0</v>
      </c>
      <c r="V45" s="315">
        <v>0</v>
      </c>
      <c r="W45" s="315">
        <v>0</v>
      </c>
      <c r="X45" s="315">
        <v>0</v>
      </c>
      <c r="Y45" s="315">
        <v>0</v>
      </c>
      <c r="Z45" s="315">
        <v>0</v>
      </c>
      <c r="AA45" s="315">
        <v>0</v>
      </c>
      <c r="AB45" s="315">
        <v>0</v>
      </c>
      <c r="AC45" s="315">
        <v>0</v>
      </c>
      <c r="AD45" s="315">
        <v>0</v>
      </c>
      <c r="AE45" s="315">
        <v>0</v>
      </c>
      <c r="AF45" s="315">
        <v>0</v>
      </c>
      <c r="AG45" s="315">
        <v>0</v>
      </c>
      <c r="AH45" s="315">
        <v>0</v>
      </c>
      <c r="AI45" s="315">
        <v>0</v>
      </c>
      <c r="AJ45" s="315">
        <v>0</v>
      </c>
      <c r="AK45" s="315">
        <v>0</v>
      </c>
      <c r="AL45" s="315">
        <v>0</v>
      </c>
      <c r="AM45" s="315">
        <v>0</v>
      </c>
      <c r="AN45" s="315"/>
      <c r="AO45" s="315"/>
      <c r="AP45" s="315"/>
      <c r="AQ45" s="315"/>
      <c r="AR45" s="6"/>
      <c r="AS45" s="6"/>
      <c r="AT45" s="6"/>
    </row>
    <row r="46" spans="1:46" ht="14.25" x14ac:dyDescent="0.25">
      <c r="A46" s="87" t="s">
        <v>71</v>
      </c>
      <c r="B46" s="24" t="s">
        <v>72</v>
      </c>
      <c r="C46" s="94"/>
      <c r="D46" s="316">
        <v>0</v>
      </c>
      <c r="E46" s="316">
        <v>0</v>
      </c>
      <c r="F46" s="316">
        <v>0</v>
      </c>
      <c r="G46" s="316">
        <v>0</v>
      </c>
      <c r="H46" s="316">
        <v>0</v>
      </c>
      <c r="I46" s="316">
        <v>0</v>
      </c>
      <c r="J46" s="316">
        <v>0</v>
      </c>
      <c r="K46" s="316">
        <v>0</v>
      </c>
      <c r="L46" s="316">
        <v>0</v>
      </c>
      <c r="M46" s="316">
        <v>0</v>
      </c>
      <c r="N46" s="273">
        <v>0</v>
      </c>
      <c r="O46" s="273">
        <v>0</v>
      </c>
      <c r="P46" s="316">
        <v>0</v>
      </c>
      <c r="Q46" s="316">
        <v>0</v>
      </c>
      <c r="R46" s="316">
        <v>0</v>
      </c>
      <c r="S46" s="316">
        <v>0</v>
      </c>
      <c r="T46" s="316">
        <v>0</v>
      </c>
      <c r="U46" s="316">
        <v>0</v>
      </c>
      <c r="V46" s="316">
        <v>0</v>
      </c>
      <c r="W46" s="316">
        <v>0</v>
      </c>
      <c r="X46" s="316">
        <v>0</v>
      </c>
      <c r="Y46" s="316">
        <v>0</v>
      </c>
      <c r="Z46" s="316">
        <v>0</v>
      </c>
      <c r="AA46" s="316">
        <v>0</v>
      </c>
      <c r="AB46" s="316">
        <v>0</v>
      </c>
      <c r="AC46" s="316">
        <v>0</v>
      </c>
      <c r="AD46" s="316">
        <v>0</v>
      </c>
      <c r="AE46" s="316">
        <v>0</v>
      </c>
      <c r="AF46" s="316">
        <v>0</v>
      </c>
      <c r="AG46" s="316">
        <v>0</v>
      </c>
      <c r="AH46" s="316">
        <v>0</v>
      </c>
      <c r="AI46" s="316">
        <v>0</v>
      </c>
      <c r="AJ46" s="316">
        <v>0</v>
      </c>
      <c r="AK46" s="316">
        <v>0</v>
      </c>
      <c r="AL46" s="316">
        <v>0</v>
      </c>
      <c r="AM46" s="316">
        <v>0</v>
      </c>
      <c r="AN46" s="315"/>
      <c r="AO46" s="315"/>
      <c r="AP46" s="315"/>
      <c r="AQ46" s="315"/>
      <c r="AR46" s="6"/>
      <c r="AS46" s="6"/>
      <c r="AT46" s="6"/>
    </row>
    <row r="47" spans="1:46" ht="14.25" x14ac:dyDescent="0.25">
      <c r="A47" s="90" t="s">
        <v>91</v>
      </c>
      <c r="B47" s="83" t="s">
        <v>92</v>
      </c>
      <c r="C47" s="94"/>
      <c r="D47" s="315">
        <v>0</v>
      </c>
      <c r="E47" s="315">
        <v>0</v>
      </c>
      <c r="F47" s="315">
        <v>0</v>
      </c>
      <c r="G47" s="315">
        <v>0</v>
      </c>
      <c r="H47" s="315">
        <v>0</v>
      </c>
      <c r="I47" s="315">
        <v>0</v>
      </c>
      <c r="J47" s="315">
        <v>0</v>
      </c>
      <c r="K47" s="315">
        <v>0</v>
      </c>
      <c r="L47" s="315">
        <v>0</v>
      </c>
      <c r="M47" s="315">
        <v>0</v>
      </c>
      <c r="N47" s="274">
        <v>0</v>
      </c>
      <c r="O47" s="274">
        <v>0</v>
      </c>
      <c r="P47" s="315">
        <v>0</v>
      </c>
      <c r="Q47" s="315">
        <v>0</v>
      </c>
      <c r="R47" s="315">
        <v>0</v>
      </c>
      <c r="S47" s="315">
        <v>0</v>
      </c>
      <c r="T47" s="315">
        <v>0</v>
      </c>
      <c r="U47" s="315">
        <v>0</v>
      </c>
      <c r="V47" s="315">
        <v>0</v>
      </c>
      <c r="W47" s="315">
        <v>0</v>
      </c>
      <c r="X47" s="315">
        <v>0</v>
      </c>
      <c r="Y47" s="315">
        <v>0</v>
      </c>
      <c r="Z47" s="315">
        <v>0</v>
      </c>
      <c r="AA47" s="315">
        <v>0</v>
      </c>
      <c r="AB47" s="315">
        <v>0</v>
      </c>
      <c r="AC47" s="315">
        <v>0</v>
      </c>
      <c r="AD47" s="315">
        <v>0</v>
      </c>
      <c r="AE47" s="315">
        <v>0</v>
      </c>
      <c r="AF47" s="315">
        <v>0</v>
      </c>
      <c r="AG47" s="315">
        <v>0</v>
      </c>
      <c r="AH47" s="315">
        <v>0</v>
      </c>
      <c r="AI47" s="315">
        <v>0</v>
      </c>
      <c r="AJ47" s="315">
        <v>0</v>
      </c>
      <c r="AK47" s="315">
        <v>0</v>
      </c>
      <c r="AL47" s="315">
        <v>0</v>
      </c>
      <c r="AM47" s="315">
        <v>0</v>
      </c>
      <c r="AN47" s="315"/>
      <c r="AO47" s="315"/>
      <c r="AP47" s="315"/>
      <c r="AQ47" s="315"/>
      <c r="AR47" s="6"/>
      <c r="AS47" s="6"/>
      <c r="AT47" s="6"/>
    </row>
    <row r="48" spans="1:46" ht="14.25" outlineLevel="1" x14ac:dyDescent="0.25">
      <c r="A48" s="87" t="s">
        <v>238</v>
      </c>
      <c r="B48" s="87" t="s">
        <v>239</v>
      </c>
      <c r="C48" s="22"/>
      <c r="D48" s="316">
        <v>0</v>
      </c>
      <c r="E48" s="316">
        <v>0</v>
      </c>
      <c r="F48" s="316">
        <v>0</v>
      </c>
      <c r="G48" s="316">
        <v>0</v>
      </c>
      <c r="H48" s="316">
        <v>0</v>
      </c>
      <c r="I48" s="316">
        <v>0</v>
      </c>
      <c r="J48" s="316">
        <v>0</v>
      </c>
      <c r="K48" s="316">
        <v>0</v>
      </c>
      <c r="L48" s="316">
        <v>0</v>
      </c>
      <c r="M48" s="316">
        <v>0</v>
      </c>
      <c r="N48" s="273">
        <v>0</v>
      </c>
      <c r="O48" s="273">
        <v>0</v>
      </c>
      <c r="P48" s="316">
        <v>0</v>
      </c>
      <c r="Q48" s="316">
        <v>0</v>
      </c>
      <c r="R48" s="316">
        <v>0</v>
      </c>
      <c r="S48" s="316">
        <v>0</v>
      </c>
      <c r="T48" s="316">
        <v>0</v>
      </c>
      <c r="U48" s="316">
        <v>0</v>
      </c>
      <c r="V48" s="316">
        <v>0</v>
      </c>
      <c r="W48" s="316">
        <v>0</v>
      </c>
      <c r="X48" s="316">
        <v>0</v>
      </c>
      <c r="Y48" s="316">
        <v>0</v>
      </c>
      <c r="Z48" s="316">
        <v>0</v>
      </c>
      <c r="AA48" s="316">
        <v>0</v>
      </c>
      <c r="AB48" s="316">
        <v>0</v>
      </c>
      <c r="AC48" s="316">
        <v>0</v>
      </c>
      <c r="AD48" s="316">
        <v>0</v>
      </c>
      <c r="AE48" s="316">
        <v>0</v>
      </c>
      <c r="AF48" s="316">
        <v>0</v>
      </c>
      <c r="AG48" s="316">
        <v>0</v>
      </c>
      <c r="AH48" s="316">
        <v>0</v>
      </c>
      <c r="AI48" s="316">
        <v>0</v>
      </c>
      <c r="AJ48" s="316">
        <v>0</v>
      </c>
      <c r="AK48" s="316">
        <v>0</v>
      </c>
      <c r="AL48" s="316">
        <v>0</v>
      </c>
      <c r="AM48" s="316">
        <v>0</v>
      </c>
      <c r="AN48" s="315"/>
      <c r="AO48" s="315"/>
      <c r="AP48" s="315"/>
      <c r="AQ48" s="315"/>
      <c r="AR48" s="6"/>
      <c r="AS48" s="6"/>
      <c r="AT48" s="6"/>
    </row>
    <row r="49" spans="1:46" ht="14.25" outlineLevel="1" x14ac:dyDescent="0.25">
      <c r="A49" s="20" t="s">
        <v>74</v>
      </c>
      <c r="B49" s="21" t="s">
        <v>75</v>
      </c>
      <c r="C49" s="59"/>
      <c r="D49" s="315">
        <v>0</v>
      </c>
      <c r="E49" s="315">
        <v>0</v>
      </c>
      <c r="F49" s="315">
        <v>0</v>
      </c>
      <c r="G49" s="315">
        <v>0</v>
      </c>
      <c r="H49" s="315">
        <v>0</v>
      </c>
      <c r="I49" s="315">
        <v>0</v>
      </c>
      <c r="J49" s="315">
        <v>0</v>
      </c>
      <c r="K49" s="315">
        <v>0</v>
      </c>
      <c r="L49" s="315">
        <v>0</v>
      </c>
      <c r="M49" s="315">
        <v>0</v>
      </c>
      <c r="N49" s="274">
        <v>0</v>
      </c>
      <c r="O49" s="274">
        <v>0</v>
      </c>
      <c r="P49" s="315">
        <v>0</v>
      </c>
      <c r="Q49" s="315">
        <v>0</v>
      </c>
      <c r="R49" s="315">
        <v>0</v>
      </c>
      <c r="S49" s="315">
        <v>0</v>
      </c>
      <c r="T49" s="315">
        <v>0</v>
      </c>
      <c r="U49" s="315">
        <v>0</v>
      </c>
      <c r="V49" s="315">
        <v>0</v>
      </c>
      <c r="W49" s="315">
        <v>0</v>
      </c>
      <c r="X49" s="315">
        <v>0</v>
      </c>
      <c r="Y49" s="315">
        <v>0</v>
      </c>
      <c r="Z49" s="315">
        <v>0</v>
      </c>
      <c r="AA49" s="315">
        <v>0</v>
      </c>
      <c r="AB49" s="315">
        <v>0</v>
      </c>
      <c r="AC49" s="315">
        <v>0</v>
      </c>
      <c r="AD49" s="315">
        <v>0</v>
      </c>
      <c r="AE49" s="315">
        <v>0</v>
      </c>
      <c r="AF49" s="315">
        <v>0</v>
      </c>
      <c r="AG49" s="315">
        <v>0</v>
      </c>
      <c r="AH49" s="315">
        <v>0</v>
      </c>
      <c r="AI49" s="315">
        <v>0</v>
      </c>
      <c r="AJ49" s="315">
        <v>0</v>
      </c>
      <c r="AK49" s="315">
        <v>0</v>
      </c>
      <c r="AL49" s="315">
        <v>0</v>
      </c>
      <c r="AM49" s="315">
        <v>0</v>
      </c>
      <c r="AN49" s="315"/>
      <c r="AO49" s="315"/>
      <c r="AP49" s="315"/>
      <c r="AQ49" s="315"/>
      <c r="AR49" s="6"/>
      <c r="AS49" s="6"/>
      <c r="AT49" s="6"/>
    </row>
    <row r="50" spans="1:46" s="58" customFormat="1" ht="14.25" outlineLevel="1" x14ac:dyDescent="0.25">
      <c r="A50" s="18" t="s">
        <v>94</v>
      </c>
      <c r="B50" s="19" t="s">
        <v>95</v>
      </c>
      <c r="C50" s="73"/>
      <c r="D50" s="323">
        <v>466</v>
      </c>
      <c r="E50" s="323">
        <v>614</v>
      </c>
      <c r="F50" s="323">
        <v>308</v>
      </c>
      <c r="G50" s="323">
        <v>265</v>
      </c>
      <c r="H50" s="323">
        <v>512</v>
      </c>
      <c r="I50" s="323">
        <v>621</v>
      </c>
      <c r="J50" s="323">
        <v>409</v>
      </c>
      <c r="K50" s="323">
        <v>758</v>
      </c>
      <c r="L50" s="323">
        <v>529</v>
      </c>
      <c r="M50" s="323">
        <v>643</v>
      </c>
      <c r="N50" s="324">
        <v>426</v>
      </c>
      <c r="O50" s="324">
        <v>902</v>
      </c>
      <c r="P50" s="323">
        <v>571</v>
      </c>
      <c r="Q50" s="323">
        <v>685</v>
      </c>
      <c r="R50" s="323">
        <v>516</v>
      </c>
      <c r="S50" s="323">
        <v>833</v>
      </c>
      <c r="T50" s="323">
        <v>608</v>
      </c>
      <c r="U50" s="323">
        <v>544</v>
      </c>
      <c r="V50" s="323">
        <v>571</v>
      </c>
      <c r="W50" s="323">
        <v>747</v>
      </c>
      <c r="X50" s="323">
        <v>591</v>
      </c>
      <c r="Y50" s="323">
        <v>569</v>
      </c>
      <c r="Z50" s="323">
        <v>254</v>
      </c>
      <c r="AA50" s="323">
        <v>415</v>
      </c>
      <c r="AB50" s="323">
        <v>500</v>
      </c>
      <c r="AC50" s="323">
        <v>688</v>
      </c>
      <c r="AD50" s="323">
        <v>429</v>
      </c>
      <c r="AE50" s="323">
        <v>734</v>
      </c>
      <c r="AF50" s="323">
        <v>1282</v>
      </c>
      <c r="AG50" s="323">
        <v>1755</v>
      </c>
      <c r="AH50" s="323">
        <v>1796</v>
      </c>
      <c r="AI50" s="323">
        <v>1646</v>
      </c>
      <c r="AJ50" s="323">
        <v>1667</v>
      </c>
      <c r="AK50" s="323">
        <v>2493</v>
      </c>
      <c r="AL50" s="323">
        <v>2557</v>
      </c>
      <c r="AM50" s="323">
        <v>3128</v>
      </c>
      <c r="AN50" s="308"/>
      <c r="AO50" s="308"/>
      <c r="AP50" s="308"/>
      <c r="AQ50" s="308"/>
      <c r="AR50" s="57"/>
      <c r="AS50" s="57"/>
      <c r="AT50" s="57"/>
    </row>
    <row r="51" spans="1:46" ht="14.25" outlineLevel="1" x14ac:dyDescent="0.25">
      <c r="A51" s="34" t="s">
        <v>240</v>
      </c>
      <c r="B51" s="34" t="s">
        <v>241</v>
      </c>
      <c r="C51" s="59"/>
      <c r="D51" s="315">
        <v>466</v>
      </c>
      <c r="E51" s="315">
        <v>614</v>
      </c>
      <c r="F51" s="315">
        <v>308</v>
      </c>
      <c r="G51" s="315">
        <v>265</v>
      </c>
      <c r="H51" s="315">
        <v>512</v>
      </c>
      <c r="I51" s="315">
        <v>621</v>
      </c>
      <c r="J51" s="315">
        <v>409</v>
      </c>
      <c r="K51" s="315">
        <v>758</v>
      </c>
      <c r="L51" s="315">
        <v>529</v>
      </c>
      <c r="M51" s="315">
        <v>643</v>
      </c>
      <c r="N51" s="274">
        <v>426</v>
      </c>
      <c r="O51" s="274">
        <v>902</v>
      </c>
      <c r="P51" s="315">
        <v>571</v>
      </c>
      <c r="Q51" s="315">
        <v>685</v>
      </c>
      <c r="R51" s="315">
        <v>516</v>
      </c>
      <c r="S51" s="315">
        <v>833</v>
      </c>
      <c r="T51" s="315">
        <v>608</v>
      </c>
      <c r="U51" s="315">
        <v>544</v>
      </c>
      <c r="V51" s="315">
        <v>571</v>
      </c>
      <c r="W51" s="315">
        <v>747</v>
      </c>
      <c r="X51" s="315">
        <v>591</v>
      </c>
      <c r="Y51" s="315">
        <v>569</v>
      </c>
      <c r="Z51" s="315">
        <v>254</v>
      </c>
      <c r="AA51" s="315">
        <v>415</v>
      </c>
      <c r="AB51" s="315">
        <v>500</v>
      </c>
      <c r="AC51" s="315">
        <v>688</v>
      </c>
      <c r="AD51" s="315">
        <v>429</v>
      </c>
      <c r="AE51" s="315">
        <v>734</v>
      </c>
      <c r="AF51" s="315">
        <v>1282</v>
      </c>
      <c r="AG51" s="315">
        <v>1755</v>
      </c>
      <c r="AH51" s="315">
        <v>1796</v>
      </c>
      <c r="AI51" s="315">
        <v>1646</v>
      </c>
      <c r="AJ51" s="315">
        <v>1667</v>
      </c>
      <c r="AK51" s="315">
        <v>2493</v>
      </c>
      <c r="AL51" s="315">
        <v>2557</v>
      </c>
      <c r="AM51" s="315">
        <v>3128</v>
      </c>
      <c r="AN51" s="315"/>
      <c r="AO51" s="315"/>
      <c r="AP51" s="315"/>
      <c r="AQ51" s="315"/>
      <c r="AR51" s="6"/>
      <c r="AS51" s="6"/>
      <c r="AT51" s="6"/>
    </row>
    <row r="52" spans="1:46" ht="14.25" outlineLevel="1" x14ac:dyDescent="0.25">
      <c r="A52" s="88" t="s">
        <v>242</v>
      </c>
      <c r="B52" s="88" t="s">
        <v>243</v>
      </c>
      <c r="C52" s="59"/>
      <c r="D52" s="316">
        <v>0</v>
      </c>
      <c r="E52" s="316">
        <v>0</v>
      </c>
      <c r="F52" s="316">
        <v>0</v>
      </c>
      <c r="G52" s="316">
        <v>0</v>
      </c>
      <c r="H52" s="316">
        <v>0</v>
      </c>
      <c r="I52" s="316">
        <v>0</v>
      </c>
      <c r="J52" s="316">
        <v>0</v>
      </c>
      <c r="K52" s="316">
        <v>0</v>
      </c>
      <c r="L52" s="316">
        <v>0</v>
      </c>
      <c r="M52" s="316">
        <v>0</v>
      </c>
      <c r="N52" s="273">
        <v>0</v>
      </c>
      <c r="O52" s="273">
        <v>0</v>
      </c>
      <c r="P52" s="316">
        <v>0</v>
      </c>
      <c r="Q52" s="316">
        <v>0</v>
      </c>
      <c r="R52" s="316">
        <v>0</v>
      </c>
      <c r="S52" s="316">
        <v>0</v>
      </c>
      <c r="T52" s="316">
        <v>0</v>
      </c>
      <c r="U52" s="316">
        <v>0</v>
      </c>
      <c r="V52" s="316">
        <v>0</v>
      </c>
      <c r="W52" s="316">
        <v>0</v>
      </c>
      <c r="X52" s="316">
        <v>0</v>
      </c>
      <c r="Y52" s="316">
        <v>0</v>
      </c>
      <c r="Z52" s="316">
        <v>0</v>
      </c>
      <c r="AA52" s="316">
        <v>0</v>
      </c>
      <c r="AB52" s="316">
        <v>0</v>
      </c>
      <c r="AC52" s="316">
        <v>0</v>
      </c>
      <c r="AD52" s="316">
        <v>0</v>
      </c>
      <c r="AE52" s="316">
        <v>0</v>
      </c>
      <c r="AF52" s="316">
        <v>0</v>
      </c>
      <c r="AG52" s="316">
        <v>0</v>
      </c>
      <c r="AH52" s="316">
        <v>0</v>
      </c>
      <c r="AI52" s="316">
        <v>0</v>
      </c>
      <c r="AJ52" s="316">
        <v>0</v>
      </c>
      <c r="AK52" s="316">
        <v>0</v>
      </c>
      <c r="AL52" s="316">
        <v>0</v>
      </c>
      <c r="AM52" s="316">
        <v>0</v>
      </c>
      <c r="AN52" s="315"/>
      <c r="AO52" s="315"/>
      <c r="AP52" s="315"/>
      <c r="AQ52" s="315"/>
      <c r="AR52" s="6"/>
      <c r="AS52" s="6"/>
      <c r="AT52" s="6"/>
    </row>
    <row r="53" spans="1:46" ht="14.25" outlineLevel="1" x14ac:dyDescent="0.25">
      <c r="A53" s="34" t="s">
        <v>244</v>
      </c>
      <c r="B53" s="34" t="s">
        <v>245</v>
      </c>
      <c r="C53" s="22"/>
      <c r="D53" s="315">
        <v>0</v>
      </c>
      <c r="E53" s="315">
        <v>0</v>
      </c>
      <c r="F53" s="315">
        <v>0</v>
      </c>
      <c r="G53" s="315">
        <v>0</v>
      </c>
      <c r="H53" s="315">
        <v>0</v>
      </c>
      <c r="I53" s="315">
        <v>0</v>
      </c>
      <c r="J53" s="315">
        <v>0</v>
      </c>
      <c r="K53" s="315">
        <v>0</v>
      </c>
      <c r="L53" s="315">
        <v>0</v>
      </c>
      <c r="M53" s="315">
        <v>0</v>
      </c>
      <c r="N53" s="274">
        <v>0</v>
      </c>
      <c r="O53" s="274">
        <v>0</v>
      </c>
      <c r="P53" s="315">
        <v>0</v>
      </c>
      <c r="Q53" s="315">
        <v>0</v>
      </c>
      <c r="R53" s="315">
        <v>0</v>
      </c>
      <c r="S53" s="315">
        <v>0</v>
      </c>
      <c r="T53" s="315">
        <v>0</v>
      </c>
      <c r="U53" s="315">
        <v>0</v>
      </c>
      <c r="V53" s="315">
        <v>0</v>
      </c>
      <c r="W53" s="315">
        <v>0</v>
      </c>
      <c r="X53" s="315">
        <v>0</v>
      </c>
      <c r="Y53" s="315">
        <v>0</v>
      </c>
      <c r="Z53" s="315">
        <v>0</v>
      </c>
      <c r="AA53" s="315">
        <v>0</v>
      </c>
      <c r="AB53" s="315">
        <v>0</v>
      </c>
      <c r="AC53" s="315">
        <v>0</v>
      </c>
      <c r="AD53" s="315">
        <v>0</v>
      </c>
      <c r="AE53" s="315">
        <v>0</v>
      </c>
      <c r="AF53" s="315">
        <v>0</v>
      </c>
      <c r="AG53" s="315">
        <v>0</v>
      </c>
      <c r="AH53" s="315">
        <v>0</v>
      </c>
      <c r="AI53" s="315">
        <v>0</v>
      </c>
      <c r="AJ53" s="315">
        <v>0</v>
      </c>
      <c r="AK53" s="315">
        <v>0</v>
      </c>
      <c r="AL53" s="315">
        <v>0</v>
      </c>
      <c r="AM53" s="315">
        <v>0</v>
      </c>
      <c r="AN53" s="315"/>
      <c r="AO53" s="315"/>
      <c r="AP53" s="315"/>
      <c r="AQ53" s="315"/>
      <c r="AR53" s="6"/>
      <c r="AS53" s="6"/>
      <c r="AT53" s="6"/>
    </row>
    <row r="54" spans="1:46" ht="14.25" x14ac:dyDescent="0.25">
      <c r="A54" s="88" t="s">
        <v>246</v>
      </c>
      <c r="B54" s="88" t="s">
        <v>247</v>
      </c>
      <c r="C54" s="70"/>
      <c r="D54" s="316">
        <v>0</v>
      </c>
      <c r="E54" s="316">
        <v>0</v>
      </c>
      <c r="F54" s="316">
        <v>0</v>
      </c>
      <c r="G54" s="316">
        <v>0</v>
      </c>
      <c r="H54" s="316">
        <v>0</v>
      </c>
      <c r="I54" s="316">
        <v>0</v>
      </c>
      <c r="J54" s="316">
        <v>0</v>
      </c>
      <c r="K54" s="316">
        <v>0</v>
      </c>
      <c r="L54" s="316">
        <v>0</v>
      </c>
      <c r="M54" s="316">
        <v>0</v>
      </c>
      <c r="N54" s="273">
        <v>0</v>
      </c>
      <c r="O54" s="273">
        <v>0</v>
      </c>
      <c r="P54" s="316">
        <v>0</v>
      </c>
      <c r="Q54" s="316">
        <v>0</v>
      </c>
      <c r="R54" s="316">
        <v>0</v>
      </c>
      <c r="S54" s="316">
        <v>0</v>
      </c>
      <c r="T54" s="316">
        <v>0</v>
      </c>
      <c r="U54" s="316">
        <v>0</v>
      </c>
      <c r="V54" s="316">
        <v>0</v>
      </c>
      <c r="W54" s="316">
        <v>0</v>
      </c>
      <c r="X54" s="316">
        <v>0</v>
      </c>
      <c r="Y54" s="316">
        <v>0</v>
      </c>
      <c r="Z54" s="316">
        <v>0</v>
      </c>
      <c r="AA54" s="316">
        <v>0</v>
      </c>
      <c r="AB54" s="316">
        <v>0</v>
      </c>
      <c r="AC54" s="316">
        <v>0</v>
      </c>
      <c r="AD54" s="316">
        <v>0</v>
      </c>
      <c r="AE54" s="316">
        <v>0</v>
      </c>
      <c r="AF54" s="316">
        <v>0</v>
      </c>
      <c r="AG54" s="316">
        <v>0</v>
      </c>
      <c r="AH54" s="316">
        <v>0</v>
      </c>
      <c r="AI54" s="316">
        <v>0</v>
      </c>
      <c r="AJ54" s="316">
        <v>0</v>
      </c>
      <c r="AK54" s="316">
        <v>0</v>
      </c>
      <c r="AL54" s="316">
        <v>0</v>
      </c>
      <c r="AM54" s="316">
        <v>0</v>
      </c>
      <c r="AN54" s="315"/>
      <c r="AO54" s="315"/>
      <c r="AP54" s="315"/>
      <c r="AQ54" s="315"/>
      <c r="AR54" s="6"/>
      <c r="AS54" s="6"/>
      <c r="AT54" s="6"/>
    </row>
    <row r="55" spans="1:46" ht="14.25" outlineLevel="1" x14ac:dyDescent="0.25">
      <c r="A55" s="34" t="s">
        <v>248</v>
      </c>
      <c r="B55" s="34" t="s">
        <v>249</v>
      </c>
      <c r="C55" s="22"/>
      <c r="D55" s="315">
        <v>0</v>
      </c>
      <c r="E55" s="315">
        <v>0</v>
      </c>
      <c r="F55" s="315">
        <v>0</v>
      </c>
      <c r="G55" s="315">
        <v>0</v>
      </c>
      <c r="H55" s="315">
        <v>0</v>
      </c>
      <c r="I55" s="315">
        <v>0</v>
      </c>
      <c r="J55" s="315">
        <v>0</v>
      </c>
      <c r="K55" s="315">
        <v>0</v>
      </c>
      <c r="L55" s="315">
        <v>0</v>
      </c>
      <c r="M55" s="315">
        <v>0</v>
      </c>
      <c r="N55" s="274">
        <v>0</v>
      </c>
      <c r="O55" s="274">
        <v>0</v>
      </c>
      <c r="P55" s="315">
        <v>0</v>
      </c>
      <c r="Q55" s="315">
        <v>0</v>
      </c>
      <c r="R55" s="315">
        <v>0</v>
      </c>
      <c r="S55" s="315">
        <v>0</v>
      </c>
      <c r="T55" s="315">
        <v>0</v>
      </c>
      <c r="U55" s="315">
        <v>0</v>
      </c>
      <c r="V55" s="315">
        <v>0</v>
      </c>
      <c r="W55" s="315">
        <v>0</v>
      </c>
      <c r="X55" s="315">
        <v>0</v>
      </c>
      <c r="Y55" s="315">
        <v>0</v>
      </c>
      <c r="Z55" s="315">
        <v>0</v>
      </c>
      <c r="AA55" s="315">
        <v>0</v>
      </c>
      <c r="AB55" s="315">
        <v>0</v>
      </c>
      <c r="AC55" s="315">
        <v>0</v>
      </c>
      <c r="AD55" s="315">
        <v>0</v>
      </c>
      <c r="AE55" s="315">
        <v>0</v>
      </c>
      <c r="AF55" s="315">
        <v>0</v>
      </c>
      <c r="AG55" s="315">
        <v>0</v>
      </c>
      <c r="AH55" s="315">
        <v>0</v>
      </c>
      <c r="AI55" s="315">
        <v>0</v>
      </c>
      <c r="AJ55" s="315">
        <v>0</v>
      </c>
      <c r="AK55" s="315">
        <v>0</v>
      </c>
      <c r="AL55" s="315">
        <v>0</v>
      </c>
      <c r="AM55" s="315">
        <v>0</v>
      </c>
      <c r="AN55" s="315"/>
      <c r="AO55" s="315"/>
      <c r="AP55" s="315"/>
      <c r="AQ55" s="315"/>
      <c r="AR55" s="6"/>
      <c r="AS55" s="6"/>
      <c r="AT55" s="6"/>
    </row>
    <row r="56" spans="1:46" ht="14.25" x14ac:dyDescent="0.25">
      <c r="A56" s="18"/>
      <c r="B56" s="19" t="s">
        <v>65</v>
      </c>
      <c r="C56" s="12"/>
      <c r="D56" s="323">
        <v>329</v>
      </c>
      <c r="E56" s="323">
        <v>400</v>
      </c>
      <c r="F56" s="323">
        <v>356</v>
      </c>
      <c r="G56" s="323">
        <v>359</v>
      </c>
      <c r="H56" s="323">
        <v>441</v>
      </c>
      <c r="I56" s="323">
        <v>431</v>
      </c>
      <c r="J56" s="323">
        <v>446</v>
      </c>
      <c r="K56" s="323">
        <v>548</v>
      </c>
      <c r="L56" s="323">
        <v>385</v>
      </c>
      <c r="M56" s="323">
        <v>419</v>
      </c>
      <c r="N56" s="324">
        <v>394</v>
      </c>
      <c r="O56" s="324">
        <v>524</v>
      </c>
      <c r="P56" s="323">
        <v>418</v>
      </c>
      <c r="Q56" s="323">
        <v>458</v>
      </c>
      <c r="R56" s="323">
        <v>440</v>
      </c>
      <c r="S56" s="323">
        <v>514</v>
      </c>
      <c r="T56" s="323">
        <v>430</v>
      </c>
      <c r="U56" s="323">
        <v>438</v>
      </c>
      <c r="V56" s="323">
        <v>463</v>
      </c>
      <c r="W56" s="323">
        <v>500</v>
      </c>
      <c r="X56" s="323">
        <v>397</v>
      </c>
      <c r="Y56" s="323">
        <v>309</v>
      </c>
      <c r="Z56" s="323">
        <v>263</v>
      </c>
      <c r="AA56" s="323">
        <v>243</v>
      </c>
      <c r="AB56" s="323">
        <v>413</v>
      </c>
      <c r="AC56" s="323">
        <v>467</v>
      </c>
      <c r="AD56" s="323">
        <v>590</v>
      </c>
      <c r="AE56" s="323">
        <v>647</v>
      </c>
      <c r="AF56" s="323">
        <v>851</v>
      </c>
      <c r="AG56" s="323">
        <v>682</v>
      </c>
      <c r="AH56" s="323">
        <v>910</v>
      </c>
      <c r="AI56" s="323">
        <v>889</v>
      </c>
      <c r="AJ56" s="323">
        <v>763</v>
      </c>
      <c r="AK56" s="323">
        <v>973</v>
      </c>
      <c r="AL56" s="323">
        <v>659</v>
      </c>
      <c r="AM56" s="323">
        <v>1044</v>
      </c>
      <c r="AN56" s="308"/>
      <c r="AO56" s="308"/>
      <c r="AP56" s="308"/>
      <c r="AQ56" s="308"/>
      <c r="AR56" s="6"/>
      <c r="AS56" s="6"/>
      <c r="AT56" s="6"/>
    </row>
    <row r="57" spans="1:46" s="58" customFormat="1" ht="14.25" outlineLevel="1" x14ac:dyDescent="0.25">
      <c r="A57" s="32" t="s">
        <v>94</v>
      </c>
      <c r="B57" s="33" t="s">
        <v>95</v>
      </c>
      <c r="C57" s="95"/>
      <c r="D57" s="308">
        <v>329</v>
      </c>
      <c r="E57" s="308">
        <v>400</v>
      </c>
      <c r="F57" s="308">
        <v>356</v>
      </c>
      <c r="G57" s="308">
        <v>359</v>
      </c>
      <c r="H57" s="308">
        <v>441</v>
      </c>
      <c r="I57" s="308">
        <v>431</v>
      </c>
      <c r="J57" s="308">
        <v>446</v>
      </c>
      <c r="K57" s="308">
        <v>548</v>
      </c>
      <c r="L57" s="308">
        <v>385</v>
      </c>
      <c r="M57" s="308">
        <v>419</v>
      </c>
      <c r="N57" s="308">
        <v>394</v>
      </c>
      <c r="O57" s="308">
        <v>524</v>
      </c>
      <c r="P57" s="308">
        <v>418</v>
      </c>
      <c r="Q57" s="308">
        <v>458</v>
      </c>
      <c r="R57" s="308">
        <v>440</v>
      </c>
      <c r="S57" s="308">
        <v>514</v>
      </c>
      <c r="T57" s="308">
        <v>430</v>
      </c>
      <c r="U57" s="308">
        <v>438</v>
      </c>
      <c r="V57" s="308">
        <v>463</v>
      </c>
      <c r="W57" s="308">
        <v>500</v>
      </c>
      <c r="X57" s="308">
        <v>397</v>
      </c>
      <c r="Y57" s="308">
        <v>309</v>
      </c>
      <c r="Z57" s="308">
        <v>263</v>
      </c>
      <c r="AA57" s="308">
        <v>243</v>
      </c>
      <c r="AB57" s="308">
        <v>413</v>
      </c>
      <c r="AC57" s="308">
        <v>467</v>
      </c>
      <c r="AD57" s="308">
        <v>590</v>
      </c>
      <c r="AE57" s="308">
        <v>647</v>
      </c>
      <c r="AF57" s="308">
        <v>851</v>
      </c>
      <c r="AG57" s="308">
        <v>682</v>
      </c>
      <c r="AH57" s="308">
        <v>910</v>
      </c>
      <c r="AI57" s="308">
        <v>889</v>
      </c>
      <c r="AJ57" s="308">
        <v>763</v>
      </c>
      <c r="AK57" s="308">
        <v>973</v>
      </c>
      <c r="AL57" s="308">
        <v>659</v>
      </c>
      <c r="AM57" s="308">
        <v>1044</v>
      </c>
      <c r="AN57" s="308"/>
      <c r="AO57" s="308"/>
      <c r="AP57" s="308"/>
      <c r="AQ57" s="308"/>
      <c r="AR57" s="57"/>
      <c r="AS57" s="57"/>
      <c r="AT57" s="57"/>
    </row>
    <row r="58" spans="1:46" ht="14.25" outlineLevel="1" x14ac:dyDescent="0.25">
      <c r="A58" s="88" t="s">
        <v>240</v>
      </c>
      <c r="B58" s="88" t="s">
        <v>241</v>
      </c>
      <c r="C58" s="60"/>
      <c r="D58" s="316">
        <v>266</v>
      </c>
      <c r="E58" s="316">
        <v>288</v>
      </c>
      <c r="F58" s="316">
        <v>263</v>
      </c>
      <c r="G58" s="316">
        <v>226</v>
      </c>
      <c r="H58" s="316">
        <v>302</v>
      </c>
      <c r="I58" s="316">
        <v>320</v>
      </c>
      <c r="J58" s="316">
        <v>315</v>
      </c>
      <c r="K58" s="316">
        <v>371</v>
      </c>
      <c r="L58" s="316">
        <v>327</v>
      </c>
      <c r="M58" s="316">
        <v>344</v>
      </c>
      <c r="N58" s="316">
        <v>330</v>
      </c>
      <c r="O58" s="316">
        <v>434</v>
      </c>
      <c r="P58" s="316">
        <v>359</v>
      </c>
      <c r="Q58" s="316">
        <v>379</v>
      </c>
      <c r="R58" s="316">
        <v>373</v>
      </c>
      <c r="S58" s="316">
        <v>419</v>
      </c>
      <c r="T58" s="316">
        <v>385</v>
      </c>
      <c r="U58" s="316">
        <v>379</v>
      </c>
      <c r="V58" s="316">
        <v>413</v>
      </c>
      <c r="W58" s="316">
        <v>428</v>
      </c>
      <c r="X58" s="316">
        <v>335</v>
      </c>
      <c r="Y58" s="316">
        <v>233</v>
      </c>
      <c r="Z58" s="316">
        <v>176</v>
      </c>
      <c r="AA58" s="316">
        <v>185</v>
      </c>
      <c r="AB58" s="316">
        <v>337</v>
      </c>
      <c r="AC58" s="316">
        <v>308</v>
      </c>
      <c r="AD58" s="316">
        <v>397</v>
      </c>
      <c r="AE58" s="316">
        <v>510</v>
      </c>
      <c r="AF58" s="316">
        <v>773</v>
      </c>
      <c r="AG58" s="316">
        <v>525</v>
      </c>
      <c r="AH58" s="316">
        <v>710</v>
      </c>
      <c r="AI58" s="316">
        <v>743</v>
      </c>
      <c r="AJ58" s="316">
        <v>688</v>
      </c>
      <c r="AK58" s="316">
        <v>804</v>
      </c>
      <c r="AL58" s="316">
        <v>497</v>
      </c>
      <c r="AM58" s="316">
        <v>825</v>
      </c>
      <c r="AN58" s="315"/>
      <c r="AO58" s="315"/>
      <c r="AP58" s="315"/>
      <c r="AQ58" s="315"/>
      <c r="AR58" s="6"/>
      <c r="AS58" s="6"/>
      <c r="AT58" s="6"/>
    </row>
    <row r="59" spans="1:46" ht="14.25" outlineLevel="1" x14ac:dyDescent="0.25">
      <c r="A59" s="34" t="s">
        <v>242</v>
      </c>
      <c r="B59" s="34" t="s">
        <v>243</v>
      </c>
      <c r="C59" s="60"/>
      <c r="D59" s="315">
        <v>0</v>
      </c>
      <c r="E59" s="315">
        <v>0</v>
      </c>
      <c r="F59" s="315">
        <v>0</v>
      </c>
      <c r="G59" s="315">
        <v>0</v>
      </c>
      <c r="H59" s="315">
        <v>0</v>
      </c>
      <c r="I59" s="315">
        <v>0</v>
      </c>
      <c r="J59" s="315">
        <v>0</v>
      </c>
      <c r="K59" s="315">
        <v>0</v>
      </c>
      <c r="L59" s="315">
        <v>0</v>
      </c>
      <c r="M59" s="315">
        <v>0</v>
      </c>
      <c r="N59" s="315">
        <v>0</v>
      </c>
      <c r="O59" s="315">
        <v>0</v>
      </c>
      <c r="P59" s="315">
        <v>0</v>
      </c>
      <c r="Q59" s="315">
        <v>0</v>
      </c>
      <c r="R59" s="315">
        <v>0</v>
      </c>
      <c r="S59" s="315">
        <v>0</v>
      </c>
      <c r="T59" s="315">
        <v>0</v>
      </c>
      <c r="U59" s="315">
        <v>0</v>
      </c>
      <c r="V59" s="315">
        <v>0</v>
      </c>
      <c r="W59" s="315">
        <v>0</v>
      </c>
      <c r="X59" s="315">
        <v>0</v>
      </c>
      <c r="Y59" s="315">
        <v>0</v>
      </c>
      <c r="Z59" s="315">
        <v>0</v>
      </c>
      <c r="AA59" s="315">
        <v>0</v>
      </c>
      <c r="AB59" s="315">
        <v>0</v>
      </c>
      <c r="AC59" s="315">
        <v>0</v>
      </c>
      <c r="AD59" s="315">
        <v>0</v>
      </c>
      <c r="AE59" s="315">
        <v>0</v>
      </c>
      <c r="AF59" s="315">
        <v>0</v>
      </c>
      <c r="AG59" s="315">
        <v>0</v>
      </c>
      <c r="AH59" s="315">
        <v>0</v>
      </c>
      <c r="AI59" s="315">
        <v>0</v>
      </c>
      <c r="AJ59" s="315">
        <v>0</v>
      </c>
      <c r="AK59" s="315">
        <v>0</v>
      </c>
      <c r="AL59" s="315">
        <v>0</v>
      </c>
      <c r="AM59" s="315">
        <v>0</v>
      </c>
      <c r="AN59" s="315"/>
      <c r="AO59" s="315"/>
      <c r="AP59" s="315"/>
      <c r="AQ59" s="315"/>
      <c r="AR59" s="6"/>
      <c r="AS59" s="6"/>
      <c r="AT59" s="6"/>
    </row>
    <row r="60" spans="1:46" ht="14.25" outlineLevel="1" x14ac:dyDescent="0.25">
      <c r="A60" s="88" t="s">
        <v>244</v>
      </c>
      <c r="B60" s="88" t="s">
        <v>245</v>
      </c>
      <c r="C60" s="60"/>
      <c r="D60" s="316">
        <v>0</v>
      </c>
      <c r="E60" s="316">
        <v>0</v>
      </c>
      <c r="F60" s="316">
        <v>0</v>
      </c>
      <c r="G60" s="316">
        <v>0</v>
      </c>
      <c r="H60" s="316">
        <v>0</v>
      </c>
      <c r="I60" s="316">
        <v>0</v>
      </c>
      <c r="J60" s="316">
        <v>0</v>
      </c>
      <c r="K60" s="316">
        <v>0</v>
      </c>
      <c r="L60" s="316">
        <v>0</v>
      </c>
      <c r="M60" s="316">
        <v>0</v>
      </c>
      <c r="N60" s="316">
        <v>0</v>
      </c>
      <c r="O60" s="316">
        <v>0</v>
      </c>
      <c r="P60" s="316">
        <v>0</v>
      </c>
      <c r="Q60" s="316">
        <v>0</v>
      </c>
      <c r="R60" s="316">
        <v>0</v>
      </c>
      <c r="S60" s="316">
        <v>0</v>
      </c>
      <c r="T60" s="316">
        <v>0</v>
      </c>
      <c r="U60" s="316">
        <v>0</v>
      </c>
      <c r="V60" s="316">
        <v>0</v>
      </c>
      <c r="W60" s="316">
        <v>0</v>
      </c>
      <c r="X60" s="316">
        <v>0</v>
      </c>
      <c r="Y60" s="316">
        <v>0</v>
      </c>
      <c r="Z60" s="316">
        <v>0</v>
      </c>
      <c r="AA60" s="316">
        <v>0</v>
      </c>
      <c r="AB60" s="316">
        <v>0</v>
      </c>
      <c r="AC60" s="316">
        <v>0</v>
      </c>
      <c r="AD60" s="316">
        <v>0</v>
      </c>
      <c r="AE60" s="316">
        <v>0</v>
      </c>
      <c r="AF60" s="316">
        <v>0</v>
      </c>
      <c r="AG60" s="316">
        <v>0</v>
      </c>
      <c r="AH60" s="316">
        <v>0</v>
      </c>
      <c r="AI60" s="316">
        <v>0</v>
      </c>
      <c r="AJ60" s="316">
        <v>0</v>
      </c>
      <c r="AK60" s="316">
        <v>0</v>
      </c>
      <c r="AL60" s="316">
        <v>0</v>
      </c>
      <c r="AM60" s="316">
        <v>0</v>
      </c>
      <c r="AN60" s="315"/>
      <c r="AO60" s="315"/>
      <c r="AP60" s="315"/>
      <c r="AQ60" s="315"/>
      <c r="AR60" s="6"/>
      <c r="AS60" s="6"/>
      <c r="AT60" s="6"/>
    </row>
    <row r="61" spans="1:46" ht="14.25" outlineLevel="1" x14ac:dyDescent="0.25">
      <c r="A61" s="34" t="s">
        <v>246</v>
      </c>
      <c r="B61" s="34" t="s">
        <v>247</v>
      </c>
      <c r="C61" s="60"/>
      <c r="D61" s="315">
        <v>63</v>
      </c>
      <c r="E61" s="315">
        <v>112</v>
      </c>
      <c r="F61" s="315">
        <v>93</v>
      </c>
      <c r="G61" s="315">
        <v>133</v>
      </c>
      <c r="H61" s="315">
        <v>139</v>
      </c>
      <c r="I61" s="315">
        <v>111</v>
      </c>
      <c r="J61" s="315">
        <v>131</v>
      </c>
      <c r="K61" s="315">
        <v>177</v>
      </c>
      <c r="L61" s="315">
        <v>58</v>
      </c>
      <c r="M61" s="315">
        <v>75</v>
      </c>
      <c r="N61" s="315">
        <v>64</v>
      </c>
      <c r="O61" s="315">
        <v>90</v>
      </c>
      <c r="P61" s="315">
        <v>59</v>
      </c>
      <c r="Q61" s="315">
        <v>79</v>
      </c>
      <c r="R61" s="315">
        <v>67</v>
      </c>
      <c r="S61" s="315">
        <v>95</v>
      </c>
      <c r="T61" s="315">
        <v>45</v>
      </c>
      <c r="U61" s="315">
        <v>59</v>
      </c>
      <c r="V61" s="315">
        <v>50</v>
      </c>
      <c r="W61" s="315">
        <v>72</v>
      </c>
      <c r="X61" s="315">
        <v>62</v>
      </c>
      <c r="Y61" s="315">
        <v>76</v>
      </c>
      <c r="Z61" s="315">
        <v>87</v>
      </c>
      <c r="AA61" s="315">
        <v>58</v>
      </c>
      <c r="AB61" s="315">
        <v>76</v>
      </c>
      <c r="AC61" s="315">
        <v>159</v>
      </c>
      <c r="AD61" s="315">
        <v>193</v>
      </c>
      <c r="AE61" s="315">
        <v>137</v>
      </c>
      <c r="AF61" s="315">
        <v>78</v>
      </c>
      <c r="AG61" s="315">
        <v>157</v>
      </c>
      <c r="AH61" s="315">
        <v>200</v>
      </c>
      <c r="AI61" s="315">
        <v>146</v>
      </c>
      <c r="AJ61" s="315">
        <v>75</v>
      </c>
      <c r="AK61" s="315">
        <v>169</v>
      </c>
      <c r="AL61" s="315">
        <v>162</v>
      </c>
      <c r="AM61" s="315">
        <v>219</v>
      </c>
      <c r="AN61" s="315"/>
      <c r="AO61" s="315"/>
      <c r="AP61" s="315"/>
      <c r="AQ61" s="315"/>
      <c r="AR61" s="6"/>
      <c r="AS61" s="6"/>
      <c r="AT61" s="6"/>
    </row>
    <row r="62" spans="1:46" ht="14.25" outlineLevel="1" x14ac:dyDescent="0.25">
      <c r="A62" s="88" t="s">
        <v>248</v>
      </c>
      <c r="B62" s="88" t="s">
        <v>249</v>
      </c>
      <c r="C62" s="60"/>
      <c r="D62" s="316">
        <v>0</v>
      </c>
      <c r="E62" s="316">
        <v>0</v>
      </c>
      <c r="F62" s="316">
        <v>0</v>
      </c>
      <c r="G62" s="316">
        <v>0</v>
      </c>
      <c r="H62" s="316">
        <v>0</v>
      </c>
      <c r="I62" s="316">
        <v>0</v>
      </c>
      <c r="J62" s="316">
        <v>0</v>
      </c>
      <c r="K62" s="316">
        <v>0</v>
      </c>
      <c r="L62" s="316">
        <v>0</v>
      </c>
      <c r="M62" s="316">
        <v>0</v>
      </c>
      <c r="N62" s="316">
        <v>0</v>
      </c>
      <c r="O62" s="316">
        <v>0</v>
      </c>
      <c r="P62" s="316">
        <v>0</v>
      </c>
      <c r="Q62" s="316">
        <v>0</v>
      </c>
      <c r="R62" s="316">
        <v>0</v>
      </c>
      <c r="S62" s="316">
        <v>0</v>
      </c>
      <c r="T62" s="316">
        <v>0</v>
      </c>
      <c r="U62" s="316">
        <v>0</v>
      </c>
      <c r="V62" s="316">
        <v>0</v>
      </c>
      <c r="W62" s="316">
        <v>0</v>
      </c>
      <c r="X62" s="316">
        <v>0</v>
      </c>
      <c r="Y62" s="316">
        <v>0</v>
      </c>
      <c r="Z62" s="316">
        <v>0</v>
      </c>
      <c r="AA62" s="316">
        <v>0</v>
      </c>
      <c r="AB62" s="316">
        <v>0</v>
      </c>
      <c r="AC62" s="316">
        <v>0</v>
      </c>
      <c r="AD62" s="316">
        <v>0</v>
      </c>
      <c r="AE62" s="316">
        <v>0</v>
      </c>
      <c r="AF62" s="316">
        <v>0</v>
      </c>
      <c r="AG62" s="316">
        <v>0</v>
      </c>
      <c r="AH62" s="316">
        <v>0</v>
      </c>
      <c r="AI62" s="316">
        <v>0</v>
      </c>
      <c r="AJ62" s="316">
        <v>0</v>
      </c>
      <c r="AK62" s="316">
        <v>0</v>
      </c>
      <c r="AL62" s="316">
        <v>0</v>
      </c>
      <c r="AM62" s="316">
        <v>0</v>
      </c>
      <c r="AN62" s="315"/>
      <c r="AO62" s="315"/>
      <c r="AP62" s="315"/>
      <c r="AQ62" s="315"/>
      <c r="AR62" s="6"/>
      <c r="AS62" s="6"/>
      <c r="AT62" s="6"/>
    </row>
    <row r="63" spans="1:46" ht="14.25" x14ac:dyDescent="0.25">
      <c r="A63" s="32" t="s">
        <v>98</v>
      </c>
      <c r="B63" s="116" t="s">
        <v>99</v>
      </c>
      <c r="C63" s="50"/>
      <c r="D63" s="308">
        <v>528</v>
      </c>
      <c r="E63" s="308">
        <v>464</v>
      </c>
      <c r="F63" s="308">
        <v>72</v>
      </c>
      <c r="G63" s="308">
        <v>12</v>
      </c>
      <c r="H63" s="308">
        <v>317</v>
      </c>
      <c r="I63" s="308">
        <v>474</v>
      </c>
      <c r="J63" s="308">
        <v>199</v>
      </c>
      <c r="K63" s="308">
        <v>466</v>
      </c>
      <c r="L63" s="308">
        <v>415</v>
      </c>
      <c r="M63" s="308">
        <v>540</v>
      </c>
      <c r="N63" s="308">
        <v>303</v>
      </c>
      <c r="O63" s="308">
        <v>687</v>
      </c>
      <c r="P63" s="308">
        <v>470</v>
      </c>
      <c r="Q63" s="308">
        <v>593</v>
      </c>
      <c r="R63" s="308">
        <v>363</v>
      </c>
      <c r="S63" s="308">
        <v>634</v>
      </c>
      <c r="T63" s="308">
        <v>579</v>
      </c>
      <c r="U63" s="308">
        <v>303</v>
      </c>
      <c r="V63" s="308">
        <v>386</v>
      </c>
      <c r="W63" s="308">
        <v>645</v>
      </c>
      <c r="X63" s="308">
        <v>901</v>
      </c>
      <c r="Y63" s="308">
        <v>673</v>
      </c>
      <c r="Z63" s="308">
        <v>443</v>
      </c>
      <c r="AA63" s="308">
        <v>740</v>
      </c>
      <c r="AB63" s="308">
        <v>845</v>
      </c>
      <c r="AC63" s="308">
        <v>520</v>
      </c>
      <c r="AD63" s="308">
        <v>214</v>
      </c>
      <c r="AE63" s="308">
        <v>600</v>
      </c>
      <c r="AF63" s="308">
        <v>898</v>
      </c>
      <c r="AG63" s="308">
        <v>1238</v>
      </c>
      <c r="AH63" s="308">
        <v>1326</v>
      </c>
      <c r="AI63" s="308">
        <v>1256</v>
      </c>
      <c r="AJ63" s="308">
        <v>1281</v>
      </c>
      <c r="AK63" s="308">
        <v>1889</v>
      </c>
      <c r="AL63" s="308">
        <v>2330</v>
      </c>
      <c r="AM63" s="308">
        <v>2395</v>
      </c>
      <c r="AN63" s="308"/>
      <c r="AO63" s="308"/>
      <c r="AP63" s="308"/>
      <c r="AQ63" s="308"/>
      <c r="AR63" s="6"/>
      <c r="AS63" s="6"/>
      <c r="AT63" s="6"/>
    </row>
    <row r="64" spans="1:46" s="300" customFormat="1" ht="17.25" x14ac:dyDescent="0.3">
      <c r="A64" s="411" t="s">
        <v>102</v>
      </c>
      <c r="B64" s="411"/>
      <c r="C64" s="292"/>
      <c r="D64" s="327"/>
      <c r="E64" s="327"/>
      <c r="F64" s="327"/>
      <c r="G64" s="327"/>
      <c r="H64" s="327"/>
      <c r="I64" s="327"/>
      <c r="J64" s="327"/>
      <c r="K64" s="327"/>
      <c r="L64" s="327"/>
      <c r="M64" s="327"/>
      <c r="N64" s="413"/>
      <c r="O64" s="413"/>
      <c r="P64" s="312"/>
      <c r="Q64" s="327"/>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57"/>
      <c r="AO64" s="357"/>
      <c r="AP64" s="357"/>
      <c r="AQ64" s="357"/>
      <c r="AR64" s="299"/>
      <c r="AS64" s="299"/>
      <c r="AT64" s="299"/>
    </row>
    <row r="65" spans="1:46" ht="14.25" x14ac:dyDescent="0.25">
      <c r="A65" s="32" t="s">
        <v>98</v>
      </c>
      <c r="B65" s="33" t="s">
        <v>99</v>
      </c>
      <c r="C65" s="12"/>
      <c r="D65" s="328">
        <v>528</v>
      </c>
      <c r="E65" s="328">
        <v>464</v>
      </c>
      <c r="F65" s="328">
        <v>72</v>
      </c>
      <c r="G65" s="328">
        <v>12</v>
      </c>
      <c r="H65" s="328">
        <v>317</v>
      </c>
      <c r="I65" s="328">
        <v>474</v>
      </c>
      <c r="J65" s="328">
        <v>199</v>
      </c>
      <c r="K65" s="328">
        <v>466</v>
      </c>
      <c r="L65" s="328">
        <v>415</v>
      </c>
      <c r="M65" s="328">
        <v>540</v>
      </c>
      <c r="N65" s="329">
        <v>303</v>
      </c>
      <c r="O65" s="329">
        <v>687</v>
      </c>
      <c r="P65" s="328">
        <v>470</v>
      </c>
      <c r="Q65" s="328">
        <v>593</v>
      </c>
      <c r="R65" s="328">
        <v>363</v>
      </c>
      <c r="S65" s="328">
        <v>634</v>
      </c>
      <c r="T65" s="328">
        <v>579</v>
      </c>
      <c r="U65" s="328">
        <v>303</v>
      </c>
      <c r="V65" s="328">
        <v>386</v>
      </c>
      <c r="W65" s="328">
        <v>645</v>
      </c>
      <c r="X65" s="328">
        <v>901</v>
      </c>
      <c r="Y65" s="328">
        <v>673</v>
      </c>
      <c r="Z65" s="328">
        <v>443</v>
      </c>
      <c r="AA65" s="328">
        <v>740</v>
      </c>
      <c r="AB65" s="328">
        <v>845</v>
      </c>
      <c r="AC65" s="328">
        <v>520</v>
      </c>
      <c r="AD65" s="328">
        <v>214</v>
      </c>
      <c r="AE65" s="328">
        <v>600</v>
      </c>
      <c r="AF65" s="328">
        <v>898</v>
      </c>
      <c r="AG65" s="328">
        <v>1238</v>
      </c>
      <c r="AH65" s="328">
        <v>1326</v>
      </c>
      <c r="AI65" s="328">
        <v>1256</v>
      </c>
      <c r="AJ65" s="328">
        <v>1281</v>
      </c>
      <c r="AK65" s="328">
        <v>1889</v>
      </c>
      <c r="AL65" s="328">
        <v>2330</v>
      </c>
      <c r="AM65" s="328">
        <v>2395</v>
      </c>
      <c r="AN65" s="308"/>
      <c r="AO65" s="308"/>
      <c r="AP65" s="308"/>
      <c r="AQ65" s="308"/>
      <c r="AR65" s="6"/>
      <c r="AS65" s="6"/>
      <c r="AT65" s="6"/>
    </row>
    <row r="66" spans="1:46" ht="14.25" x14ac:dyDescent="0.25">
      <c r="A66" s="18"/>
      <c r="B66" s="19" t="s">
        <v>86</v>
      </c>
      <c r="C66" s="12"/>
      <c r="D66" s="323">
        <v>0</v>
      </c>
      <c r="E66" s="323">
        <v>0</v>
      </c>
      <c r="F66" s="323">
        <v>0</v>
      </c>
      <c r="G66" s="323">
        <v>0</v>
      </c>
      <c r="H66" s="323">
        <v>0</v>
      </c>
      <c r="I66" s="323">
        <v>0</v>
      </c>
      <c r="J66" s="323">
        <v>0</v>
      </c>
      <c r="K66" s="323">
        <v>0</v>
      </c>
      <c r="L66" s="323">
        <v>0</v>
      </c>
      <c r="M66" s="323">
        <v>0</v>
      </c>
      <c r="N66" s="324">
        <v>0</v>
      </c>
      <c r="O66" s="324">
        <v>0</v>
      </c>
      <c r="P66" s="323">
        <v>0</v>
      </c>
      <c r="Q66" s="323">
        <v>0</v>
      </c>
      <c r="R66" s="323">
        <v>0</v>
      </c>
      <c r="S66" s="323">
        <v>0</v>
      </c>
      <c r="T66" s="323">
        <v>0</v>
      </c>
      <c r="U66" s="323">
        <v>0</v>
      </c>
      <c r="V66" s="323">
        <v>0</v>
      </c>
      <c r="W66" s="323">
        <v>0</v>
      </c>
      <c r="X66" s="323">
        <v>0</v>
      </c>
      <c r="Y66" s="323">
        <v>0</v>
      </c>
      <c r="Z66" s="323">
        <v>0</v>
      </c>
      <c r="AA66" s="323">
        <v>0</v>
      </c>
      <c r="AB66" s="323">
        <v>0</v>
      </c>
      <c r="AC66" s="323">
        <v>0</v>
      </c>
      <c r="AD66" s="323">
        <v>0</v>
      </c>
      <c r="AE66" s="323">
        <v>0</v>
      </c>
      <c r="AF66" s="323">
        <v>0</v>
      </c>
      <c r="AG66" s="323">
        <v>0</v>
      </c>
      <c r="AH66" s="323">
        <v>0</v>
      </c>
      <c r="AI66" s="323">
        <v>0</v>
      </c>
      <c r="AJ66" s="323">
        <v>0</v>
      </c>
      <c r="AK66" s="323">
        <v>0</v>
      </c>
      <c r="AL66" s="323">
        <v>0</v>
      </c>
      <c r="AM66" s="323">
        <v>0</v>
      </c>
      <c r="AN66" s="308"/>
      <c r="AO66" s="308"/>
      <c r="AP66" s="308"/>
      <c r="AQ66" s="308"/>
      <c r="AR66" s="6"/>
      <c r="AS66" s="6"/>
      <c r="AT66" s="6"/>
    </row>
    <row r="67" spans="1:46" ht="14.25" x14ac:dyDescent="0.25">
      <c r="A67" s="46" t="s">
        <v>104</v>
      </c>
      <c r="B67" s="92" t="s">
        <v>105</v>
      </c>
      <c r="C67" s="61"/>
      <c r="D67" s="308">
        <v>0</v>
      </c>
      <c r="E67" s="308">
        <v>0</v>
      </c>
      <c r="F67" s="308">
        <v>0</v>
      </c>
      <c r="G67" s="308">
        <v>0</v>
      </c>
      <c r="H67" s="308">
        <v>0</v>
      </c>
      <c r="I67" s="308">
        <v>0</v>
      </c>
      <c r="J67" s="308">
        <v>0</v>
      </c>
      <c r="K67" s="308">
        <v>0</v>
      </c>
      <c r="L67" s="308">
        <v>0</v>
      </c>
      <c r="M67" s="308">
        <v>0</v>
      </c>
      <c r="N67" s="308">
        <v>0</v>
      </c>
      <c r="O67" s="308">
        <v>0</v>
      </c>
      <c r="P67" s="308">
        <v>0</v>
      </c>
      <c r="Q67" s="308">
        <v>0</v>
      </c>
      <c r="R67" s="308">
        <v>0</v>
      </c>
      <c r="S67" s="308">
        <v>0</v>
      </c>
      <c r="T67" s="308">
        <v>0</v>
      </c>
      <c r="U67" s="308">
        <v>0</v>
      </c>
      <c r="V67" s="308">
        <v>0</v>
      </c>
      <c r="W67" s="308">
        <v>0</v>
      </c>
      <c r="X67" s="308">
        <v>0</v>
      </c>
      <c r="Y67" s="308">
        <v>0</v>
      </c>
      <c r="Z67" s="308">
        <v>0</v>
      </c>
      <c r="AA67" s="308">
        <v>0</v>
      </c>
      <c r="AB67" s="308">
        <v>0</v>
      </c>
      <c r="AC67" s="308">
        <v>0</v>
      </c>
      <c r="AD67" s="308">
        <v>0</v>
      </c>
      <c r="AE67" s="308">
        <v>0</v>
      </c>
      <c r="AF67" s="308">
        <v>0</v>
      </c>
      <c r="AG67" s="308">
        <v>0</v>
      </c>
      <c r="AH67" s="308">
        <v>0</v>
      </c>
      <c r="AI67" s="308">
        <v>0</v>
      </c>
      <c r="AJ67" s="308">
        <v>0</v>
      </c>
      <c r="AK67" s="308">
        <v>0</v>
      </c>
      <c r="AL67" s="308">
        <v>0</v>
      </c>
      <c r="AM67" s="308">
        <v>0</v>
      </c>
      <c r="AN67" s="308"/>
      <c r="AO67" s="308"/>
      <c r="AP67" s="308"/>
      <c r="AQ67" s="308"/>
      <c r="AR67" s="6"/>
      <c r="AS67" s="6"/>
      <c r="AT67" s="6"/>
    </row>
    <row r="68" spans="1:46" ht="14.25" outlineLevel="1" x14ac:dyDescent="0.25">
      <c r="A68" s="39" t="s">
        <v>252</v>
      </c>
      <c r="B68" s="39" t="s">
        <v>253</v>
      </c>
      <c r="C68" s="62"/>
      <c r="D68" s="316">
        <v>0</v>
      </c>
      <c r="E68" s="316">
        <v>0</v>
      </c>
      <c r="F68" s="316">
        <v>0</v>
      </c>
      <c r="G68" s="316">
        <v>0</v>
      </c>
      <c r="H68" s="316">
        <v>0</v>
      </c>
      <c r="I68" s="316">
        <v>0</v>
      </c>
      <c r="J68" s="316">
        <v>0</v>
      </c>
      <c r="K68" s="316">
        <v>0</v>
      </c>
      <c r="L68" s="316">
        <v>0</v>
      </c>
      <c r="M68" s="316">
        <v>0</v>
      </c>
      <c r="N68" s="316">
        <v>0</v>
      </c>
      <c r="O68" s="316">
        <v>0</v>
      </c>
      <c r="P68" s="316">
        <v>0</v>
      </c>
      <c r="Q68" s="316">
        <v>0</v>
      </c>
      <c r="R68" s="316">
        <v>0</v>
      </c>
      <c r="S68" s="316">
        <v>0</v>
      </c>
      <c r="T68" s="316">
        <v>0</v>
      </c>
      <c r="U68" s="316">
        <v>0</v>
      </c>
      <c r="V68" s="316">
        <v>0</v>
      </c>
      <c r="W68" s="316">
        <v>0</v>
      </c>
      <c r="X68" s="316">
        <v>0</v>
      </c>
      <c r="Y68" s="316">
        <v>0</v>
      </c>
      <c r="Z68" s="316">
        <v>0</v>
      </c>
      <c r="AA68" s="316">
        <v>0</v>
      </c>
      <c r="AB68" s="316">
        <v>0</v>
      </c>
      <c r="AC68" s="316">
        <v>0</v>
      </c>
      <c r="AD68" s="316">
        <v>0</v>
      </c>
      <c r="AE68" s="316">
        <v>0</v>
      </c>
      <c r="AF68" s="316">
        <v>0</v>
      </c>
      <c r="AG68" s="316">
        <v>0</v>
      </c>
      <c r="AH68" s="316">
        <v>0</v>
      </c>
      <c r="AI68" s="316">
        <v>0</v>
      </c>
      <c r="AJ68" s="316">
        <v>0</v>
      </c>
      <c r="AK68" s="316">
        <v>0</v>
      </c>
      <c r="AL68" s="316">
        <v>0</v>
      </c>
      <c r="AM68" s="316">
        <v>0</v>
      </c>
      <c r="AN68" s="315"/>
      <c r="AO68" s="315"/>
      <c r="AP68" s="315"/>
      <c r="AQ68" s="315"/>
      <c r="AR68" s="6"/>
      <c r="AS68" s="6"/>
      <c r="AT68" s="6"/>
    </row>
    <row r="69" spans="1:46" ht="14.25" outlineLevel="1" x14ac:dyDescent="0.25">
      <c r="A69" s="38" t="s">
        <v>254</v>
      </c>
      <c r="B69" s="38" t="s">
        <v>255</v>
      </c>
      <c r="C69" s="62"/>
      <c r="D69" s="315">
        <v>0</v>
      </c>
      <c r="E69" s="315">
        <v>0</v>
      </c>
      <c r="F69" s="315">
        <v>0</v>
      </c>
      <c r="G69" s="315">
        <v>0</v>
      </c>
      <c r="H69" s="315">
        <v>0</v>
      </c>
      <c r="I69" s="315">
        <v>0</v>
      </c>
      <c r="J69" s="315">
        <v>0</v>
      </c>
      <c r="K69" s="315">
        <v>0</v>
      </c>
      <c r="L69" s="315">
        <v>0</v>
      </c>
      <c r="M69" s="315">
        <v>0</v>
      </c>
      <c r="N69" s="315">
        <v>0</v>
      </c>
      <c r="O69" s="315">
        <v>0</v>
      </c>
      <c r="P69" s="315">
        <v>0</v>
      </c>
      <c r="Q69" s="315">
        <v>0</v>
      </c>
      <c r="R69" s="315">
        <v>0</v>
      </c>
      <c r="S69" s="315">
        <v>0</v>
      </c>
      <c r="T69" s="315">
        <v>0</v>
      </c>
      <c r="U69" s="315">
        <v>0</v>
      </c>
      <c r="V69" s="315">
        <v>0</v>
      </c>
      <c r="W69" s="315">
        <v>0</v>
      </c>
      <c r="X69" s="315">
        <v>0</v>
      </c>
      <c r="Y69" s="315">
        <v>0</v>
      </c>
      <c r="Z69" s="315">
        <v>0</v>
      </c>
      <c r="AA69" s="315">
        <v>0</v>
      </c>
      <c r="AB69" s="315">
        <v>0</v>
      </c>
      <c r="AC69" s="315">
        <v>0</v>
      </c>
      <c r="AD69" s="315">
        <v>0</v>
      </c>
      <c r="AE69" s="315">
        <v>0</v>
      </c>
      <c r="AF69" s="315">
        <v>0</v>
      </c>
      <c r="AG69" s="315">
        <v>0</v>
      </c>
      <c r="AH69" s="315">
        <v>0</v>
      </c>
      <c r="AI69" s="315">
        <v>0</v>
      </c>
      <c r="AJ69" s="315">
        <v>0</v>
      </c>
      <c r="AK69" s="315">
        <v>0</v>
      </c>
      <c r="AL69" s="315">
        <v>0</v>
      </c>
      <c r="AM69" s="315">
        <v>0</v>
      </c>
      <c r="AN69" s="315"/>
      <c r="AO69" s="315"/>
      <c r="AP69" s="315"/>
      <c r="AQ69" s="315"/>
      <c r="AR69" s="6"/>
      <c r="AS69" s="6"/>
      <c r="AT69" s="6"/>
    </row>
    <row r="70" spans="1:46" ht="14.25" x14ac:dyDescent="0.25">
      <c r="A70" s="280" t="s">
        <v>107</v>
      </c>
      <c r="B70" s="280" t="s">
        <v>108</v>
      </c>
      <c r="C70" s="49"/>
      <c r="D70" s="330">
        <v>0</v>
      </c>
      <c r="E70" s="330">
        <v>0</v>
      </c>
      <c r="F70" s="330">
        <v>0</v>
      </c>
      <c r="G70" s="330">
        <v>0</v>
      </c>
      <c r="H70" s="330">
        <v>0</v>
      </c>
      <c r="I70" s="330">
        <v>0</v>
      </c>
      <c r="J70" s="330">
        <v>0</v>
      </c>
      <c r="K70" s="330">
        <v>0</v>
      </c>
      <c r="L70" s="330">
        <v>0</v>
      </c>
      <c r="M70" s="330">
        <v>0</v>
      </c>
      <c r="N70" s="330">
        <v>0</v>
      </c>
      <c r="O70" s="330">
        <v>0</v>
      </c>
      <c r="P70" s="330">
        <v>0</v>
      </c>
      <c r="Q70" s="330">
        <v>0</v>
      </c>
      <c r="R70" s="330">
        <v>0</v>
      </c>
      <c r="S70" s="330">
        <v>0</v>
      </c>
      <c r="T70" s="330">
        <v>0</v>
      </c>
      <c r="U70" s="330">
        <v>0</v>
      </c>
      <c r="V70" s="330">
        <v>0</v>
      </c>
      <c r="W70" s="330">
        <v>0</v>
      </c>
      <c r="X70" s="330">
        <v>0</v>
      </c>
      <c r="Y70" s="330">
        <v>0</v>
      </c>
      <c r="Z70" s="330">
        <v>0</v>
      </c>
      <c r="AA70" s="330">
        <v>0</v>
      </c>
      <c r="AB70" s="330">
        <v>0</v>
      </c>
      <c r="AC70" s="330">
        <v>0</v>
      </c>
      <c r="AD70" s="330">
        <v>0</v>
      </c>
      <c r="AE70" s="330">
        <v>0</v>
      </c>
      <c r="AF70" s="330">
        <v>0</v>
      </c>
      <c r="AG70" s="330">
        <v>0</v>
      </c>
      <c r="AH70" s="330">
        <v>0</v>
      </c>
      <c r="AI70" s="330">
        <v>0</v>
      </c>
      <c r="AJ70" s="330">
        <v>0</v>
      </c>
      <c r="AK70" s="330">
        <v>0</v>
      </c>
      <c r="AL70" s="330">
        <v>0</v>
      </c>
      <c r="AM70" s="330">
        <v>0</v>
      </c>
      <c r="AN70" s="308"/>
      <c r="AO70" s="308"/>
      <c r="AP70" s="308"/>
      <c r="AQ70" s="308"/>
      <c r="AR70" s="6"/>
      <c r="AS70" s="6"/>
      <c r="AT70" s="6"/>
    </row>
    <row r="71" spans="1:46" ht="14.25" outlineLevel="1" x14ac:dyDescent="0.25">
      <c r="A71" s="42" t="s">
        <v>256</v>
      </c>
      <c r="B71" s="42" t="s">
        <v>226</v>
      </c>
      <c r="C71" s="48"/>
      <c r="D71" s="315">
        <v>0</v>
      </c>
      <c r="E71" s="315">
        <v>0</v>
      </c>
      <c r="F71" s="315">
        <v>0</v>
      </c>
      <c r="G71" s="315">
        <v>0</v>
      </c>
      <c r="H71" s="315">
        <v>0</v>
      </c>
      <c r="I71" s="315">
        <v>0</v>
      </c>
      <c r="J71" s="315">
        <v>0</v>
      </c>
      <c r="K71" s="315">
        <v>0</v>
      </c>
      <c r="L71" s="315">
        <v>0</v>
      </c>
      <c r="M71" s="315">
        <v>0</v>
      </c>
      <c r="N71" s="315">
        <v>0</v>
      </c>
      <c r="O71" s="315">
        <v>0</v>
      </c>
      <c r="P71" s="315">
        <v>0</v>
      </c>
      <c r="Q71" s="315">
        <v>0</v>
      </c>
      <c r="R71" s="315">
        <v>0</v>
      </c>
      <c r="S71" s="315">
        <v>0</v>
      </c>
      <c r="T71" s="315">
        <v>0</v>
      </c>
      <c r="U71" s="315">
        <v>0</v>
      </c>
      <c r="V71" s="315">
        <v>0</v>
      </c>
      <c r="W71" s="315">
        <v>0</v>
      </c>
      <c r="X71" s="315">
        <v>0</v>
      </c>
      <c r="Y71" s="315">
        <v>0</v>
      </c>
      <c r="Z71" s="315">
        <v>0</v>
      </c>
      <c r="AA71" s="315">
        <v>0</v>
      </c>
      <c r="AB71" s="315">
        <v>0</v>
      </c>
      <c r="AC71" s="315">
        <v>0</v>
      </c>
      <c r="AD71" s="315">
        <v>0</v>
      </c>
      <c r="AE71" s="315">
        <v>0</v>
      </c>
      <c r="AF71" s="315">
        <v>0</v>
      </c>
      <c r="AG71" s="315">
        <v>0</v>
      </c>
      <c r="AH71" s="315">
        <v>0</v>
      </c>
      <c r="AI71" s="315">
        <v>0</v>
      </c>
      <c r="AJ71" s="315">
        <v>0</v>
      </c>
      <c r="AK71" s="315">
        <v>0</v>
      </c>
      <c r="AL71" s="315">
        <v>0</v>
      </c>
      <c r="AM71" s="315">
        <v>0</v>
      </c>
      <c r="AN71" s="315"/>
      <c r="AO71" s="315"/>
      <c r="AP71" s="315"/>
      <c r="AQ71" s="315"/>
      <c r="AR71" s="6"/>
      <c r="AS71" s="6"/>
      <c r="AT71" s="6"/>
    </row>
    <row r="72" spans="1:46" ht="14.25" outlineLevel="1" x14ac:dyDescent="0.25">
      <c r="A72" s="281" t="s">
        <v>257</v>
      </c>
      <c r="B72" s="281" t="s">
        <v>228</v>
      </c>
      <c r="C72" s="48"/>
      <c r="D72" s="331">
        <v>0</v>
      </c>
      <c r="E72" s="331">
        <v>0</v>
      </c>
      <c r="F72" s="331">
        <v>0</v>
      </c>
      <c r="G72" s="331">
        <v>0</v>
      </c>
      <c r="H72" s="331">
        <v>0</v>
      </c>
      <c r="I72" s="331">
        <v>0</v>
      </c>
      <c r="J72" s="331">
        <v>0</v>
      </c>
      <c r="K72" s="331">
        <v>0</v>
      </c>
      <c r="L72" s="331">
        <v>0</v>
      </c>
      <c r="M72" s="331">
        <v>0</v>
      </c>
      <c r="N72" s="331">
        <v>0</v>
      </c>
      <c r="O72" s="331">
        <v>0</v>
      </c>
      <c r="P72" s="331">
        <v>0</v>
      </c>
      <c r="Q72" s="331">
        <v>0</v>
      </c>
      <c r="R72" s="331">
        <v>0</v>
      </c>
      <c r="S72" s="331">
        <v>0</v>
      </c>
      <c r="T72" s="331">
        <v>0</v>
      </c>
      <c r="U72" s="331">
        <v>0</v>
      </c>
      <c r="V72" s="331">
        <v>0</v>
      </c>
      <c r="W72" s="331">
        <v>0</v>
      </c>
      <c r="X72" s="331">
        <v>0</v>
      </c>
      <c r="Y72" s="331">
        <v>0</v>
      </c>
      <c r="Z72" s="331">
        <v>0</v>
      </c>
      <c r="AA72" s="331">
        <v>0</v>
      </c>
      <c r="AB72" s="331">
        <v>0</v>
      </c>
      <c r="AC72" s="331">
        <v>0</v>
      </c>
      <c r="AD72" s="331">
        <v>0</v>
      </c>
      <c r="AE72" s="331">
        <v>0</v>
      </c>
      <c r="AF72" s="331">
        <v>0</v>
      </c>
      <c r="AG72" s="331">
        <v>0</v>
      </c>
      <c r="AH72" s="331">
        <v>0</v>
      </c>
      <c r="AI72" s="331">
        <v>0</v>
      </c>
      <c r="AJ72" s="331">
        <v>0</v>
      </c>
      <c r="AK72" s="331">
        <v>0</v>
      </c>
      <c r="AL72" s="331">
        <v>0</v>
      </c>
      <c r="AM72" s="331">
        <v>0</v>
      </c>
      <c r="AN72" s="315"/>
      <c r="AO72" s="315"/>
      <c r="AP72" s="315"/>
      <c r="AQ72" s="315"/>
      <c r="AR72" s="6"/>
      <c r="AS72" s="6"/>
      <c r="AT72" s="6"/>
    </row>
    <row r="73" spans="1:46" ht="14.25" outlineLevel="1" x14ac:dyDescent="0.25">
      <c r="A73" s="42" t="s">
        <v>258</v>
      </c>
      <c r="B73" s="42" t="s">
        <v>259</v>
      </c>
      <c r="C73" s="48"/>
      <c r="D73" s="315">
        <v>0</v>
      </c>
      <c r="E73" s="315">
        <v>0</v>
      </c>
      <c r="F73" s="315">
        <v>0</v>
      </c>
      <c r="G73" s="315">
        <v>0</v>
      </c>
      <c r="H73" s="315">
        <v>0</v>
      </c>
      <c r="I73" s="315">
        <v>0</v>
      </c>
      <c r="J73" s="315">
        <v>0</v>
      </c>
      <c r="K73" s="315">
        <v>0</v>
      </c>
      <c r="L73" s="315">
        <v>0</v>
      </c>
      <c r="M73" s="315">
        <v>0</v>
      </c>
      <c r="N73" s="315">
        <v>0</v>
      </c>
      <c r="O73" s="315">
        <v>0</v>
      </c>
      <c r="P73" s="315">
        <v>0</v>
      </c>
      <c r="Q73" s="315">
        <v>0</v>
      </c>
      <c r="R73" s="315">
        <v>0</v>
      </c>
      <c r="S73" s="315">
        <v>0</v>
      </c>
      <c r="T73" s="315">
        <v>0</v>
      </c>
      <c r="U73" s="315">
        <v>0</v>
      </c>
      <c r="V73" s="315">
        <v>0</v>
      </c>
      <c r="W73" s="315">
        <v>0</v>
      </c>
      <c r="X73" s="315">
        <v>0</v>
      </c>
      <c r="Y73" s="315">
        <v>0</v>
      </c>
      <c r="Z73" s="315">
        <v>0</v>
      </c>
      <c r="AA73" s="315">
        <v>0</v>
      </c>
      <c r="AB73" s="315">
        <v>0</v>
      </c>
      <c r="AC73" s="315">
        <v>0</v>
      </c>
      <c r="AD73" s="315">
        <v>0</v>
      </c>
      <c r="AE73" s="315">
        <v>0</v>
      </c>
      <c r="AF73" s="315">
        <v>0</v>
      </c>
      <c r="AG73" s="315">
        <v>0</v>
      </c>
      <c r="AH73" s="315">
        <v>0</v>
      </c>
      <c r="AI73" s="315">
        <v>0</v>
      </c>
      <c r="AJ73" s="315">
        <v>0</v>
      </c>
      <c r="AK73" s="315">
        <v>0</v>
      </c>
      <c r="AL73" s="315">
        <v>0</v>
      </c>
      <c r="AM73" s="315">
        <v>0</v>
      </c>
      <c r="AN73" s="315"/>
      <c r="AO73" s="315"/>
      <c r="AP73" s="315"/>
      <c r="AQ73" s="315"/>
      <c r="AR73" s="6"/>
      <c r="AS73" s="6"/>
      <c r="AT73" s="6"/>
    </row>
    <row r="74" spans="1:46" ht="14.25" outlineLevel="1" x14ac:dyDescent="0.25">
      <c r="A74" s="281" t="s">
        <v>260</v>
      </c>
      <c r="B74" s="281" t="s">
        <v>261</v>
      </c>
      <c r="C74" s="48"/>
      <c r="D74" s="331">
        <v>0</v>
      </c>
      <c r="E74" s="331">
        <v>0</v>
      </c>
      <c r="F74" s="331">
        <v>0</v>
      </c>
      <c r="G74" s="331">
        <v>0</v>
      </c>
      <c r="H74" s="331">
        <v>0</v>
      </c>
      <c r="I74" s="331">
        <v>0</v>
      </c>
      <c r="J74" s="331">
        <v>0</v>
      </c>
      <c r="K74" s="331">
        <v>0</v>
      </c>
      <c r="L74" s="331">
        <v>0</v>
      </c>
      <c r="M74" s="331">
        <v>0</v>
      </c>
      <c r="N74" s="331">
        <v>0</v>
      </c>
      <c r="O74" s="331">
        <v>0</v>
      </c>
      <c r="P74" s="331">
        <v>0</v>
      </c>
      <c r="Q74" s="331">
        <v>0</v>
      </c>
      <c r="R74" s="331">
        <v>0</v>
      </c>
      <c r="S74" s="331">
        <v>0</v>
      </c>
      <c r="T74" s="331">
        <v>0</v>
      </c>
      <c r="U74" s="331">
        <v>0</v>
      </c>
      <c r="V74" s="331">
        <v>0</v>
      </c>
      <c r="W74" s="331">
        <v>0</v>
      </c>
      <c r="X74" s="331">
        <v>0</v>
      </c>
      <c r="Y74" s="331">
        <v>0</v>
      </c>
      <c r="Z74" s="331">
        <v>0</v>
      </c>
      <c r="AA74" s="331">
        <v>0</v>
      </c>
      <c r="AB74" s="331">
        <v>0</v>
      </c>
      <c r="AC74" s="331">
        <v>0</v>
      </c>
      <c r="AD74" s="331">
        <v>0</v>
      </c>
      <c r="AE74" s="331">
        <v>0</v>
      </c>
      <c r="AF74" s="331">
        <v>0</v>
      </c>
      <c r="AG74" s="331">
        <v>0</v>
      </c>
      <c r="AH74" s="331">
        <v>0</v>
      </c>
      <c r="AI74" s="331">
        <v>0</v>
      </c>
      <c r="AJ74" s="331">
        <v>0</v>
      </c>
      <c r="AK74" s="331">
        <v>0</v>
      </c>
      <c r="AL74" s="331">
        <v>0</v>
      </c>
      <c r="AM74" s="331">
        <v>0</v>
      </c>
      <c r="AN74" s="315"/>
      <c r="AO74" s="315"/>
      <c r="AP74" s="315"/>
      <c r="AQ74" s="315"/>
      <c r="AR74" s="6"/>
      <c r="AS74" s="6"/>
      <c r="AT74" s="6"/>
    </row>
    <row r="75" spans="1:46" ht="24" outlineLevel="1" x14ac:dyDescent="0.25">
      <c r="A75" s="42" t="s">
        <v>262</v>
      </c>
      <c r="B75" s="42" t="s">
        <v>263</v>
      </c>
      <c r="C75" s="48"/>
      <c r="D75" s="315">
        <v>0</v>
      </c>
      <c r="E75" s="315">
        <v>0</v>
      </c>
      <c r="F75" s="315">
        <v>0</v>
      </c>
      <c r="G75" s="315">
        <v>0</v>
      </c>
      <c r="H75" s="315">
        <v>0</v>
      </c>
      <c r="I75" s="315">
        <v>0</v>
      </c>
      <c r="J75" s="315">
        <v>0</v>
      </c>
      <c r="K75" s="315">
        <v>0</v>
      </c>
      <c r="L75" s="315">
        <v>0</v>
      </c>
      <c r="M75" s="315">
        <v>0</v>
      </c>
      <c r="N75" s="315">
        <v>0</v>
      </c>
      <c r="O75" s="315">
        <v>0</v>
      </c>
      <c r="P75" s="315">
        <v>0</v>
      </c>
      <c r="Q75" s="315">
        <v>0</v>
      </c>
      <c r="R75" s="315">
        <v>0</v>
      </c>
      <c r="S75" s="315">
        <v>0</v>
      </c>
      <c r="T75" s="315">
        <v>0</v>
      </c>
      <c r="U75" s="315">
        <v>0</v>
      </c>
      <c r="V75" s="315">
        <v>0</v>
      </c>
      <c r="W75" s="315">
        <v>0</v>
      </c>
      <c r="X75" s="315">
        <v>0</v>
      </c>
      <c r="Y75" s="315">
        <v>0</v>
      </c>
      <c r="Z75" s="315">
        <v>0</v>
      </c>
      <c r="AA75" s="315">
        <v>0</v>
      </c>
      <c r="AB75" s="315">
        <v>0</v>
      </c>
      <c r="AC75" s="315">
        <v>0</v>
      </c>
      <c r="AD75" s="315">
        <v>0</v>
      </c>
      <c r="AE75" s="315">
        <v>0</v>
      </c>
      <c r="AF75" s="315">
        <v>0</v>
      </c>
      <c r="AG75" s="315">
        <v>0</v>
      </c>
      <c r="AH75" s="315">
        <v>0</v>
      </c>
      <c r="AI75" s="315">
        <v>0</v>
      </c>
      <c r="AJ75" s="315">
        <v>0</v>
      </c>
      <c r="AK75" s="315">
        <v>0</v>
      </c>
      <c r="AL75" s="315">
        <v>0</v>
      </c>
      <c r="AM75" s="315">
        <v>0</v>
      </c>
      <c r="AN75" s="315"/>
      <c r="AO75" s="315"/>
      <c r="AP75" s="315"/>
      <c r="AQ75" s="315"/>
      <c r="AR75" s="6"/>
      <c r="AS75" s="6"/>
      <c r="AT75" s="6"/>
    </row>
    <row r="76" spans="1:46" ht="14.25" outlineLevel="1" x14ac:dyDescent="0.25">
      <c r="A76" s="281" t="s">
        <v>264</v>
      </c>
      <c r="B76" s="281" t="s">
        <v>265</v>
      </c>
      <c r="C76" s="48"/>
      <c r="D76" s="331">
        <v>0</v>
      </c>
      <c r="E76" s="331">
        <v>0</v>
      </c>
      <c r="F76" s="331">
        <v>0</v>
      </c>
      <c r="G76" s="331">
        <v>0</v>
      </c>
      <c r="H76" s="331">
        <v>0</v>
      </c>
      <c r="I76" s="331">
        <v>0</v>
      </c>
      <c r="J76" s="331">
        <v>0</v>
      </c>
      <c r="K76" s="331">
        <v>0</v>
      </c>
      <c r="L76" s="331">
        <v>0</v>
      </c>
      <c r="M76" s="331">
        <v>0</v>
      </c>
      <c r="N76" s="331">
        <v>0</v>
      </c>
      <c r="O76" s="331">
        <v>0</v>
      </c>
      <c r="P76" s="331">
        <v>0</v>
      </c>
      <c r="Q76" s="331">
        <v>0</v>
      </c>
      <c r="R76" s="331">
        <v>0</v>
      </c>
      <c r="S76" s="331">
        <v>0</v>
      </c>
      <c r="T76" s="331">
        <v>0</v>
      </c>
      <c r="U76" s="331">
        <v>0</v>
      </c>
      <c r="V76" s="331">
        <v>0</v>
      </c>
      <c r="W76" s="331">
        <v>0</v>
      </c>
      <c r="X76" s="331">
        <v>0</v>
      </c>
      <c r="Y76" s="331">
        <v>0</v>
      </c>
      <c r="Z76" s="331">
        <v>0</v>
      </c>
      <c r="AA76" s="331">
        <v>0</v>
      </c>
      <c r="AB76" s="331">
        <v>0</v>
      </c>
      <c r="AC76" s="331">
        <v>0</v>
      </c>
      <c r="AD76" s="331">
        <v>0</v>
      </c>
      <c r="AE76" s="331">
        <v>0</v>
      </c>
      <c r="AF76" s="331">
        <v>0</v>
      </c>
      <c r="AG76" s="331">
        <v>0</v>
      </c>
      <c r="AH76" s="331">
        <v>0</v>
      </c>
      <c r="AI76" s="331">
        <v>0</v>
      </c>
      <c r="AJ76" s="331">
        <v>0</v>
      </c>
      <c r="AK76" s="331">
        <v>0</v>
      </c>
      <c r="AL76" s="331">
        <v>0</v>
      </c>
      <c r="AM76" s="331">
        <v>0</v>
      </c>
      <c r="AN76" s="315"/>
      <c r="AO76" s="315"/>
      <c r="AP76" s="315"/>
      <c r="AQ76" s="315"/>
      <c r="AR76" s="6"/>
      <c r="AS76" s="6"/>
      <c r="AT76" s="6"/>
    </row>
    <row r="77" spans="1:46" s="58" customFormat="1" ht="14.25" x14ac:dyDescent="0.25">
      <c r="A77" s="40" t="s">
        <v>110</v>
      </c>
      <c r="B77" s="40" t="s">
        <v>111</v>
      </c>
      <c r="C77" s="49"/>
      <c r="D77" s="308">
        <v>0</v>
      </c>
      <c r="E77" s="308">
        <v>0</v>
      </c>
      <c r="F77" s="308">
        <v>0</v>
      </c>
      <c r="G77" s="308">
        <v>0</v>
      </c>
      <c r="H77" s="308">
        <v>0</v>
      </c>
      <c r="I77" s="308">
        <v>0</v>
      </c>
      <c r="J77" s="308">
        <v>0</v>
      </c>
      <c r="K77" s="308">
        <v>0</v>
      </c>
      <c r="L77" s="308">
        <v>0</v>
      </c>
      <c r="M77" s="308">
        <v>0</v>
      </c>
      <c r="N77" s="308">
        <v>0</v>
      </c>
      <c r="O77" s="308">
        <v>0</v>
      </c>
      <c r="P77" s="308">
        <v>0</v>
      </c>
      <c r="Q77" s="308">
        <v>0</v>
      </c>
      <c r="R77" s="308">
        <v>0</v>
      </c>
      <c r="S77" s="308">
        <v>0</v>
      </c>
      <c r="T77" s="308">
        <v>0</v>
      </c>
      <c r="U77" s="308">
        <v>0</v>
      </c>
      <c r="V77" s="308">
        <v>0</v>
      </c>
      <c r="W77" s="308">
        <v>0</v>
      </c>
      <c r="X77" s="308">
        <v>0</v>
      </c>
      <c r="Y77" s="308">
        <v>0</v>
      </c>
      <c r="Z77" s="308">
        <v>0</v>
      </c>
      <c r="AA77" s="308">
        <v>0</v>
      </c>
      <c r="AB77" s="308">
        <v>0</v>
      </c>
      <c r="AC77" s="308">
        <v>0</v>
      </c>
      <c r="AD77" s="308">
        <v>0</v>
      </c>
      <c r="AE77" s="308">
        <v>0</v>
      </c>
      <c r="AF77" s="308">
        <v>0</v>
      </c>
      <c r="AG77" s="308">
        <v>0</v>
      </c>
      <c r="AH77" s="308">
        <v>0</v>
      </c>
      <c r="AI77" s="308">
        <v>0</v>
      </c>
      <c r="AJ77" s="308">
        <v>0</v>
      </c>
      <c r="AK77" s="308">
        <v>0</v>
      </c>
      <c r="AL77" s="308">
        <v>0</v>
      </c>
      <c r="AM77" s="308">
        <v>0</v>
      </c>
      <c r="AN77" s="308"/>
      <c r="AO77" s="308"/>
      <c r="AP77" s="308"/>
      <c r="AQ77" s="308"/>
      <c r="AR77" s="57"/>
      <c r="AS77" s="57"/>
      <c r="AT77" s="57"/>
    </row>
    <row r="78" spans="1:46" s="58" customFormat="1" ht="14.25" x14ac:dyDescent="0.25">
      <c r="A78" s="281" t="s">
        <v>266</v>
      </c>
      <c r="B78" s="281" t="s">
        <v>267</v>
      </c>
      <c r="C78" s="49"/>
      <c r="D78" s="331">
        <v>0</v>
      </c>
      <c r="E78" s="331">
        <v>0</v>
      </c>
      <c r="F78" s="331">
        <v>0</v>
      </c>
      <c r="G78" s="331">
        <v>0</v>
      </c>
      <c r="H78" s="331">
        <v>0</v>
      </c>
      <c r="I78" s="331">
        <v>0</v>
      </c>
      <c r="J78" s="331">
        <v>0</v>
      </c>
      <c r="K78" s="331">
        <v>0</v>
      </c>
      <c r="L78" s="331">
        <v>0</v>
      </c>
      <c r="M78" s="331">
        <v>0</v>
      </c>
      <c r="N78" s="331">
        <v>0</v>
      </c>
      <c r="O78" s="331">
        <v>0</v>
      </c>
      <c r="P78" s="331">
        <v>0</v>
      </c>
      <c r="Q78" s="331">
        <v>0</v>
      </c>
      <c r="R78" s="331">
        <v>0</v>
      </c>
      <c r="S78" s="331">
        <v>0</v>
      </c>
      <c r="T78" s="331">
        <v>0</v>
      </c>
      <c r="U78" s="331">
        <v>0</v>
      </c>
      <c r="V78" s="331">
        <v>0</v>
      </c>
      <c r="W78" s="331">
        <v>0</v>
      </c>
      <c r="X78" s="331">
        <v>0</v>
      </c>
      <c r="Y78" s="331">
        <v>0</v>
      </c>
      <c r="Z78" s="331">
        <v>0</v>
      </c>
      <c r="AA78" s="331">
        <v>0</v>
      </c>
      <c r="AB78" s="331">
        <v>0</v>
      </c>
      <c r="AC78" s="331">
        <v>0</v>
      </c>
      <c r="AD78" s="331">
        <v>0</v>
      </c>
      <c r="AE78" s="331">
        <v>0</v>
      </c>
      <c r="AF78" s="331">
        <v>0</v>
      </c>
      <c r="AG78" s="331">
        <v>0</v>
      </c>
      <c r="AH78" s="331">
        <v>0</v>
      </c>
      <c r="AI78" s="331">
        <v>0</v>
      </c>
      <c r="AJ78" s="331">
        <v>0</v>
      </c>
      <c r="AK78" s="331">
        <v>0</v>
      </c>
      <c r="AL78" s="331">
        <v>0</v>
      </c>
      <c r="AM78" s="331">
        <v>0</v>
      </c>
      <c r="AN78" s="315"/>
      <c r="AO78" s="315"/>
      <c r="AP78" s="315"/>
      <c r="AQ78" s="315"/>
      <c r="AR78" s="57"/>
      <c r="AS78" s="57"/>
      <c r="AT78" s="57"/>
    </row>
    <row r="79" spans="1:46" s="58" customFormat="1" ht="14.25" x14ac:dyDescent="0.25">
      <c r="A79" s="42" t="s">
        <v>268</v>
      </c>
      <c r="B79" s="42" t="s">
        <v>269</v>
      </c>
      <c r="C79" s="49"/>
      <c r="D79" s="315">
        <v>0</v>
      </c>
      <c r="E79" s="315">
        <v>0</v>
      </c>
      <c r="F79" s="315">
        <v>0</v>
      </c>
      <c r="G79" s="315">
        <v>0</v>
      </c>
      <c r="H79" s="315">
        <v>0</v>
      </c>
      <c r="I79" s="315">
        <v>0</v>
      </c>
      <c r="J79" s="315">
        <v>0</v>
      </c>
      <c r="K79" s="315">
        <v>0</v>
      </c>
      <c r="L79" s="315">
        <v>0</v>
      </c>
      <c r="M79" s="315">
        <v>0</v>
      </c>
      <c r="N79" s="315">
        <v>0</v>
      </c>
      <c r="O79" s="315">
        <v>0</v>
      </c>
      <c r="P79" s="315">
        <v>0</v>
      </c>
      <c r="Q79" s="315">
        <v>0</v>
      </c>
      <c r="R79" s="315">
        <v>0</v>
      </c>
      <c r="S79" s="315">
        <v>0</v>
      </c>
      <c r="T79" s="315">
        <v>0</v>
      </c>
      <c r="U79" s="315">
        <v>0</v>
      </c>
      <c r="V79" s="315">
        <v>0</v>
      </c>
      <c r="W79" s="315">
        <v>0</v>
      </c>
      <c r="X79" s="315">
        <v>0</v>
      </c>
      <c r="Y79" s="315">
        <v>0</v>
      </c>
      <c r="Z79" s="315">
        <v>0</v>
      </c>
      <c r="AA79" s="315">
        <v>0</v>
      </c>
      <c r="AB79" s="315">
        <v>0</v>
      </c>
      <c r="AC79" s="315">
        <v>0</v>
      </c>
      <c r="AD79" s="315">
        <v>0</v>
      </c>
      <c r="AE79" s="315">
        <v>0</v>
      </c>
      <c r="AF79" s="315">
        <v>0</v>
      </c>
      <c r="AG79" s="315">
        <v>0</v>
      </c>
      <c r="AH79" s="315">
        <v>0</v>
      </c>
      <c r="AI79" s="315">
        <v>0</v>
      </c>
      <c r="AJ79" s="315">
        <v>0</v>
      </c>
      <c r="AK79" s="315">
        <v>0</v>
      </c>
      <c r="AL79" s="315">
        <v>0</v>
      </c>
      <c r="AM79" s="315">
        <v>0</v>
      </c>
      <c r="AN79" s="315"/>
      <c r="AO79" s="315"/>
      <c r="AP79" s="315"/>
      <c r="AQ79" s="315"/>
      <c r="AR79" s="57"/>
      <c r="AS79" s="57"/>
      <c r="AT79" s="57"/>
    </row>
    <row r="80" spans="1:46" s="58" customFormat="1" ht="14.25" x14ac:dyDescent="0.25">
      <c r="A80" s="281" t="s">
        <v>270</v>
      </c>
      <c r="B80" s="281" t="s">
        <v>271</v>
      </c>
      <c r="C80" s="49"/>
      <c r="D80" s="331">
        <v>0</v>
      </c>
      <c r="E80" s="331">
        <v>0</v>
      </c>
      <c r="F80" s="331">
        <v>0</v>
      </c>
      <c r="G80" s="331">
        <v>0</v>
      </c>
      <c r="H80" s="331">
        <v>0</v>
      </c>
      <c r="I80" s="331">
        <v>0</v>
      </c>
      <c r="J80" s="331">
        <v>0</v>
      </c>
      <c r="K80" s="331">
        <v>0</v>
      </c>
      <c r="L80" s="331">
        <v>0</v>
      </c>
      <c r="M80" s="331">
        <v>0</v>
      </c>
      <c r="N80" s="331">
        <v>0</v>
      </c>
      <c r="O80" s="331">
        <v>0</v>
      </c>
      <c r="P80" s="331">
        <v>0</v>
      </c>
      <c r="Q80" s="331">
        <v>0</v>
      </c>
      <c r="R80" s="331">
        <v>0</v>
      </c>
      <c r="S80" s="331">
        <v>0</v>
      </c>
      <c r="T80" s="331">
        <v>0</v>
      </c>
      <c r="U80" s="331">
        <v>0</v>
      </c>
      <c r="V80" s="331">
        <v>0</v>
      </c>
      <c r="W80" s="331">
        <v>0</v>
      </c>
      <c r="X80" s="331">
        <v>0</v>
      </c>
      <c r="Y80" s="331">
        <v>0</v>
      </c>
      <c r="Z80" s="331">
        <v>0</v>
      </c>
      <c r="AA80" s="331">
        <v>0</v>
      </c>
      <c r="AB80" s="331">
        <v>0</v>
      </c>
      <c r="AC80" s="331">
        <v>0</v>
      </c>
      <c r="AD80" s="331">
        <v>0</v>
      </c>
      <c r="AE80" s="331">
        <v>0</v>
      </c>
      <c r="AF80" s="331">
        <v>0</v>
      </c>
      <c r="AG80" s="331">
        <v>0</v>
      </c>
      <c r="AH80" s="331">
        <v>0</v>
      </c>
      <c r="AI80" s="331">
        <v>0</v>
      </c>
      <c r="AJ80" s="331">
        <v>0</v>
      </c>
      <c r="AK80" s="331">
        <v>0</v>
      </c>
      <c r="AL80" s="331">
        <v>0</v>
      </c>
      <c r="AM80" s="331">
        <v>0</v>
      </c>
      <c r="AN80" s="315"/>
      <c r="AO80" s="315"/>
      <c r="AP80" s="315"/>
      <c r="AQ80" s="315"/>
      <c r="AR80" s="57"/>
      <c r="AS80" s="57"/>
      <c r="AT80" s="57"/>
    </row>
    <row r="81" spans="1:46" s="58" customFormat="1" ht="14.25" x14ac:dyDescent="0.25">
      <c r="A81" s="46" t="s">
        <v>113</v>
      </c>
      <c r="B81" s="92" t="s">
        <v>114</v>
      </c>
      <c r="C81" s="61"/>
      <c r="D81" s="308">
        <v>0</v>
      </c>
      <c r="E81" s="308">
        <v>0</v>
      </c>
      <c r="F81" s="308">
        <v>0</v>
      </c>
      <c r="G81" s="308">
        <v>0</v>
      </c>
      <c r="H81" s="308">
        <v>0</v>
      </c>
      <c r="I81" s="308">
        <v>0</v>
      </c>
      <c r="J81" s="308">
        <v>0</v>
      </c>
      <c r="K81" s="308">
        <v>0</v>
      </c>
      <c r="L81" s="308">
        <v>0</v>
      </c>
      <c r="M81" s="308">
        <v>0</v>
      </c>
      <c r="N81" s="308">
        <v>0</v>
      </c>
      <c r="O81" s="308">
        <v>0</v>
      </c>
      <c r="P81" s="308">
        <v>0</v>
      </c>
      <c r="Q81" s="308">
        <v>0</v>
      </c>
      <c r="R81" s="308">
        <v>0</v>
      </c>
      <c r="S81" s="308">
        <v>0</v>
      </c>
      <c r="T81" s="308">
        <v>0</v>
      </c>
      <c r="U81" s="308">
        <v>0</v>
      </c>
      <c r="V81" s="308">
        <v>0</v>
      </c>
      <c r="W81" s="308">
        <v>0</v>
      </c>
      <c r="X81" s="308">
        <v>0</v>
      </c>
      <c r="Y81" s="308">
        <v>0</v>
      </c>
      <c r="Z81" s="308">
        <v>0</v>
      </c>
      <c r="AA81" s="308">
        <v>0</v>
      </c>
      <c r="AB81" s="308">
        <v>0</v>
      </c>
      <c r="AC81" s="308">
        <v>0</v>
      </c>
      <c r="AD81" s="308">
        <v>0</v>
      </c>
      <c r="AE81" s="308">
        <v>0</v>
      </c>
      <c r="AF81" s="308">
        <v>0</v>
      </c>
      <c r="AG81" s="308">
        <v>0</v>
      </c>
      <c r="AH81" s="308">
        <v>0</v>
      </c>
      <c r="AI81" s="308">
        <v>0</v>
      </c>
      <c r="AJ81" s="308">
        <v>0</v>
      </c>
      <c r="AK81" s="308">
        <v>0</v>
      </c>
      <c r="AL81" s="308">
        <v>0</v>
      </c>
      <c r="AM81" s="308">
        <v>0</v>
      </c>
      <c r="AN81" s="308"/>
      <c r="AO81" s="308"/>
      <c r="AP81" s="308"/>
      <c r="AQ81" s="308"/>
      <c r="AR81" s="57"/>
      <c r="AS81" s="57"/>
      <c r="AT81" s="57"/>
    </row>
    <row r="82" spans="1:46" ht="14.25" outlineLevel="1" x14ac:dyDescent="0.25">
      <c r="A82" s="39" t="s">
        <v>272</v>
      </c>
      <c r="B82" s="39" t="s">
        <v>273</v>
      </c>
      <c r="C82" s="62"/>
      <c r="D82" s="316">
        <v>0</v>
      </c>
      <c r="E82" s="316">
        <v>0</v>
      </c>
      <c r="F82" s="316">
        <v>0</v>
      </c>
      <c r="G82" s="316">
        <v>0</v>
      </c>
      <c r="H82" s="316">
        <v>0</v>
      </c>
      <c r="I82" s="316">
        <v>0</v>
      </c>
      <c r="J82" s="316">
        <v>0</v>
      </c>
      <c r="K82" s="316">
        <v>0</v>
      </c>
      <c r="L82" s="316">
        <v>0</v>
      </c>
      <c r="M82" s="316">
        <v>0</v>
      </c>
      <c r="N82" s="316">
        <v>0</v>
      </c>
      <c r="O82" s="316">
        <v>0</v>
      </c>
      <c r="P82" s="316">
        <v>0</v>
      </c>
      <c r="Q82" s="316">
        <v>0</v>
      </c>
      <c r="R82" s="316">
        <v>0</v>
      </c>
      <c r="S82" s="316">
        <v>0</v>
      </c>
      <c r="T82" s="316">
        <v>0</v>
      </c>
      <c r="U82" s="316">
        <v>0</v>
      </c>
      <c r="V82" s="316">
        <v>0</v>
      </c>
      <c r="W82" s="316">
        <v>0</v>
      </c>
      <c r="X82" s="316">
        <v>0</v>
      </c>
      <c r="Y82" s="316">
        <v>0</v>
      </c>
      <c r="Z82" s="316">
        <v>0</v>
      </c>
      <c r="AA82" s="316">
        <v>0</v>
      </c>
      <c r="AB82" s="316">
        <v>0</v>
      </c>
      <c r="AC82" s="316">
        <v>0</v>
      </c>
      <c r="AD82" s="316">
        <v>0</v>
      </c>
      <c r="AE82" s="316">
        <v>0</v>
      </c>
      <c r="AF82" s="316">
        <v>0</v>
      </c>
      <c r="AG82" s="316">
        <v>0</v>
      </c>
      <c r="AH82" s="316">
        <v>0</v>
      </c>
      <c r="AI82" s="316">
        <v>0</v>
      </c>
      <c r="AJ82" s="316">
        <v>0</v>
      </c>
      <c r="AK82" s="316">
        <v>0</v>
      </c>
      <c r="AL82" s="316">
        <v>0</v>
      </c>
      <c r="AM82" s="316">
        <v>0</v>
      </c>
      <c r="AN82" s="315"/>
      <c r="AO82" s="315"/>
      <c r="AP82" s="315"/>
      <c r="AQ82" s="315"/>
      <c r="AR82" s="6"/>
      <c r="AS82" s="6"/>
      <c r="AT82" s="6"/>
    </row>
    <row r="83" spans="1:46" ht="14.25" outlineLevel="1" x14ac:dyDescent="0.25">
      <c r="A83" s="38" t="s">
        <v>274</v>
      </c>
      <c r="B83" s="38" t="s">
        <v>275</v>
      </c>
      <c r="C83" s="62"/>
      <c r="D83" s="315">
        <v>0</v>
      </c>
      <c r="E83" s="315">
        <v>0</v>
      </c>
      <c r="F83" s="315">
        <v>0</v>
      </c>
      <c r="G83" s="315">
        <v>0</v>
      </c>
      <c r="H83" s="315">
        <v>0</v>
      </c>
      <c r="I83" s="315">
        <v>0</v>
      </c>
      <c r="J83" s="315">
        <v>0</v>
      </c>
      <c r="K83" s="315">
        <v>0</v>
      </c>
      <c r="L83" s="315">
        <v>0</v>
      </c>
      <c r="M83" s="315">
        <v>0</v>
      </c>
      <c r="N83" s="315">
        <v>0</v>
      </c>
      <c r="O83" s="315">
        <v>0</v>
      </c>
      <c r="P83" s="315">
        <v>0</v>
      </c>
      <c r="Q83" s="315">
        <v>0</v>
      </c>
      <c r="R83" s="315">
        <v>0</v>
      </c>
      <c r="S83" s="315">
        <v>0</v>
      </c>
      <c r="T83" s="315">
        <v>0</v>
      </c>
      <c r="U83" s="315">
        <v>0</v>
      </c>
      <c r="V83" s="315">
        <v>0</v>
      </c>
      <c r="W83" s="315">
        <v>0</v>
      </c>
      <c r="X83" s="315">
        <v>0</v>
      </c>
      <c r="Y83" s="315">
        <v>0</v>
      </c>
      <c r="Z83" s="315">
        <v>0</v>
      </c>
      <c r="AA83" s="315">
        <v>0</v>
      </c>
      <c r="AB83" s="315">
        <v>0</v>
      </c>
      <c r="AC83" s="315">
        <v>0</v>
      </c>
      <c r="AD83" s="315">
        <v>0</v>
      </c>
      <c r="AE83" s="315">
        <v>0</v>
      </c>
      <c r="AF83" s="315">
        <v>0</v>
      </c>
      <c r="AG83" s="315">
        <v>0</v>
      </c>
      <c r="AH83" s="315">
        <v>0</v>
      </c>
      <c r="AI83" s="315">
        <v>0</v>
      </c>
      <c r="AJ83" s="315">
        <v>0</v>
      </c>
      <c r="AK83" s="315">
        <v>0</v>
      </c>
      <c r="AL83" s="315">
        <v>0</v>
      </c>
      <c r="AM83" s="315">
        <v>0</v>
      </c>
      <c r="AN83" s="315"/>
      <c r="AO83" s="315"/>
      <c r="AP83" s="315"/>
      <c r="AQ83" s="315"/>
      <c r="AR83" s="6"/>
      <c r="AS83" s="6"/>
      <c r="AT83" s="6"/>
    </row>
    <row r="84" spans="1:46" ht="13.5" customHeight="1" outlineLevel="1" x14ac:dyDescent="0.25">
      <c r="A84" s="39" t="s">
        <v>276</v>
      </c>
      <c r="B84" s="39" t="s">
        <v>277</v>
      </c>
      <c r="C84" s="62"/>
      <c r="D84" s="316">
        <v>0</v>
      </c>
      <c r="E84" s="316">
        <v>0</v>
      </c>
      <c r="F84" s="316">
        <v>0</v>
      </c>
      <c r="G84" s="316">
        <v>0</v>
      </c>
      <c r="H84" s="316">
        <v>0</v>
      </c>
      <c r="I84" s="316">
        <v>0</v>
      </c>
      <c r="J84" s="316">
        <v>0</v>
      </c>
      <c r="K84" s="316">
        <v>0</v>
      </c>
      <c r="L84" s="316">
        <v>0</v>
      </c>
      <c r="M84" s="316">
        <v>0</v>
      </c>
      <c r="N84" s="316">
        <v>0</v>
      </c>
      <c r="O84" s="316">
        <v>0</v>
      </c>
      <c r="P84" s="316">
        <v>0</v>
      </c>
      <c r="Q84" s="316">
        <v>0</v>
      </c>
      <c r="R84" s="316">
        <v>0</v>
      </c>
      <c r="S84" s="316">
        <v>0</v>
      </c>
      <c r="T84" s="316">
        <v>0</v>
      </c>
      <c r="U84" s="316">
        <v>0</v>
      </c>
      <c r="V84" s="316">
        <v>0</v>
      </c>
      <c r="W84" s="316">
        <v>0</v>
      </c>
      <c r="X84" s="316">
        <v>0</v>
      </c>
      <c r="Y84" s="316">
        <v>0</v>
      </c>
      <c r="Z84" s="316">
        <v>0</v>
      </c>
      <c r="AA84" s="316">
        <v>0</v>
      </c>
      <c r="AB84" s="316">
        <v>0</v>
      </c>
      <c r="AC84" s="316">
        <v>0</v>
      </c>
      <c r="AD84" s="316">
        <v>0</v>
      </c>
      <c r="AE84" s="316">
        <v>0</v>
      </c>
      <c r="AF84" s="316">
        <v>0</v>
      </c>
      <c r="AG84" s="316">
        <v>0</v>
      </c>
      <c r="AH84" s="316">
        <v>0</v>
      </c>
      <c r="AI84" s="316">
        <v>0</v>
      </c>
      <c r="AJ84" s="316">
        <v>0</v>
      </c>
      <c r="AK84" s="316">
        <v>0</v>
      </c>
      <c r="AL84" s="316">
        <v>0</v>
      </c>
      <c r="AM84" s="316">
        <v>0</v>
      </c>
      <c r="AN84" s="315"/>
      <c r="AO84" s="315"/>
      <c r="AP84" s="315"/>
      <c r="AQ84" s="315"/>
      <c r="AR84" s="6"/>
      <c r="AS84" s="6"/>
      <c r="AT84" s="6"/>
    </row>
    <row r="85" spans="1:46" ht="14.25" outlineLevel="1" x14ac:dyDescent="0.25">
      <c r="A85" s="38" t="s">
        <v>278</v>
      </c>
      <c r="B85" s="38" t="s">
        <v>279</v>
      </c>
      <c r="C85" s="62"/>
      <c r="D85" s="315">
        <v>0</v>
      </c>
      <c r="E85" s="315">
        <v>0</v>
      </c>
      <c r="F85" s="315">
        <v>0</v>
      </c>
      <c r="G85" s="315">
        <v>0</v>
      </c>
      <c r="H85" s="315">
        <v>0</v>
      </c>
      <c r="I85" s="315">
        <v>0</v>
      </c>
      <c r="J85" s="315">
        <v>0</v>
      </c>
      <c r="K85" s="315">
        <v>0</v>
      </c>
      <c r="L85" s="315">
        <v>0</v>
      </c>
      <c r="M85" s="315">
        <v>0</v>
      </c>
      <c r="N85" s="315">
        <v>0</v>
      </c>
      <c r="O85" s="315">
        <v>0</v>
      </c>
      <c r="P85" s="315">
        <v>0</v>
      </c>
      <c r="Q85" s="315">
        <v>0</v>
      </c>
      <c r="R85" s="315">
        <v>0</v>
      </c>
      <c r="S85" s="315">
        <v>0</v>
      </c>
      <c r="T85" s="315">
        <v>0</v>
      </c>
      <c r="U85" s="315">
        <v>0</v>
      </c>
      <c r="V85" s="315">
        <v>0</v>
      </c>
      <c r="W85" s="315">
        <v>0</v>
      </c>
      <c r="X85" s="315">
        <v>0</v>
      </c>
      <c r="Y85" s="315">
        <v>0</v>
      </c>
      <c r="Z85" s="315">
        <v>0</v>
      </c>
      <c r="AA85" s="315">
        <v>0</v>
      </c>
      <c r="AB85" s="315">
        <v>0</v>
      </c>
      <c r="AC85" s="315">
        <v>0</v>
      </c>
      <c r="AD85" s="315">
        <v>0</v>
      </c>
      <c r="AE85" s="315">
        <v>0</v>
      </c>
      <c r="AF85" s="315">
        <v>0</v>
      </c>
      <c r="AG85" s="315">
        <v>0</v>
      </c>
      <c r="AH85" s="315">
        <v>0</v>
      </c>
      <c r="AI85" s="315">
        <v>0</v>
      </c>
      <c r="AJ85" s="315">
        <v>0</v>
      </c>
      <c r="AK85" s="315">
        <v>0</v>
      </c>
      <c r="AL85" s="315">
        <v>0</v>
      </c>
      <c r="AM85" s="315">
        <v>0</v>
      </c>
      <c r="AN85" s="315"/>
      <c r="AO85" s="315"/>
      <c r="AP85" s="315"/>
      <c r="AQ85" s="315"/>
      <c r="AR85" s="6"/>
      <c r="AS85" s="6"/>
      <c r="AT85" s="6"/>
    </row>
    <row r="86" spans="1:46" ht="14.25" outlineLevel="1" x14ac:dyDescent="0.25">
      <c r="A86" s="39" t="s">
        <v>280</v>
      </c>
      <c r="B86" s="39" t="s">
        <v>281</v>
      </c>
      <c r="C86" s="62"/>
      <c r="D86" s="316">
        <v>0</v>
      </c>
      <c r="E86" s="316">
        <v>0</v>
      </c>
      <c r="F86" s="316">
        <v>0</v>
      </c>
      <c r="G86" s="316">
        <v>0</v>
      </c>
      <c r="H86" s="316">
        <v>0</v>
      </c>
      <c r="I86" s="316">
        <v>0</v>
      </c>
      <c r="J86" s="316">
        <v>0</v>
      </c>
      <c r="K86" s="316">
        <v>0</v>
      </c>
      <c r="L86" s="316">
        <v>0</v>
      </c>
      <c r="M86" s="316">
        <v>0</v>
      </c>
      <c r="N86" s="316">
        <v>0</v>
      </c>
      <c r="O86" s="316">
        <v>0</v>
      </c>
      <c r="P86" s="316">
        <v>0</v>
      </c>
      <c r="Q86" s="316">
        <v>0</v>
      </c>
      <c r="R86" s="316">
        <v>0</v>
      </c>
      <c r="S86" s="316">
        <v>0</v>
      </c>
      <c r="T86" s="316">
        <v>0</v>
      </c>
      <c r="U86" s="316">
        <v>0</v>
      </c>
      <c r="V86" s="316">
        <v>0</v>
      </c>
      <c r="W86" s="316">
        <v>0</v>
      </c>
      <c r="X86" s="316">
        <v>0</v>
      </c>
      <c r="Y86" s="316">
        <v>0</v>
      </c>
      <c r="Z86" s="316">
        <v>0</v>
      </c>
      <c r="AA86" s="316">
        <v>0</v>
      </c>
      <c r="AB86" s="316">
        <v>0</v>
      </c>
      <c r="AC86" s="316">
        <v>0</v>
      </c>
      <c r="AD86" s="316">
        <v>0</v>
      </c>
      <c r="AE86" s="316">
        <v>0</v>
      </c>
      <c r="AF86" s="316">
        <v>0</v>
      </c>
      <c r="AG86" s="316">
        <v>0</v>
      </c>
      <c r="AH86" s="316">
        <v>0</v>
      </c>
      <c r="AI86" s="316">
        <v>0</v>
      </c>
      <c r="AJ86" s="316">
        <v>0</v>
      </c>
      <c r="AK86" s="316">
        <v>0</v>
      </c>
      <c r="AL86" s="316">
        <v>0</v>
      </c>
      <c r="AM86" s="316">
        <v>0</v>
      </c>
      <c r="AN86" s="315"/>
      <c r="AO86" s="315"/>
      <c r="AP86" s="315"/>
      <c r="AQ86" s="315"/>
      <c r="AR86" s="6"/>
      <c r="AS86" s="6"/>
      <c r="AT86" s="6"/>
    </row>
    <row r="87" spans="1:46" ht="14.25" outlineLevel="1" x14ac:dyDescent="0.25">
      <c r="A87" s="38" t="s">
        <v>282</v>
      </c>
      <c r="B87" s="38" t="s">
        <v>283</v>
      </c>
      <c r="C87" s="62"/>
      <c r="D87" s="315">
        <v>0</v>
      </c>
      <c r="E87" s="315">
        <v>0</v>
      </c>
      <c r="F87" s="315">
        <v>0</v>
      </c>
      <c r="G87" s="315">
        <v>0</v>
      </c>
      <c r="H87" s="315">
        <v>0</v>
      </c>
      <c r="I87" s="315">
        <v>0</v>
      </c>
      <c r="J87" s="315">
        <v>0</v>
      </c>
      <c r="K87" s="315">
        <v>0</v>
      </c>
      <c r="L87" s="315">
        <v>0</v>
      </c>
      <c r="M87" s="315">
        <v>0</v>
      </c>
      <c r="N87" s="315">
        <v>0</v>
      </c>
      <c r="O87" s="315">
        <v>0</v>
      </c>
      <c r="P87" s="315">
        <v>0</v>
      </c>
      <c r="Q87" s="315">
        <v>0</v>
      </c>
      <c r="R87" s="315">
        <v>0</v>
      </c>
      <c r="S87" s="315">
        <v>0</v>
      </c>
      <c r="T87" s="315">
        <v>0</v>
      </c>
      <c r="U87" s="315">
        <v>0</v>
      </c>
      <c r="V87" s="315">
        <v>0</v>
      </c>
      <c r="W87" s="315">
        <v>0</v>
      </c>
      <c r="X87" s="315">
        <v>0</v>
      </c>
      <c r="Y87" s="315">
        <v>0</v>
      </c>
      <c r="Z87" s="315">
        <v>0</v>
      </c>
      <c r="AA87" s="315">
        <v>0</v>
      </c>
      <c r="AB87" s="315">
        <v>0</v>
      </c>
      <c r="AC87" s="315">
        <v>0</v>
      </c>
      <c r="AD87" s="315">
        <v>0</v>
      </c>
      <c r="AE87" s="315">
        <v>0</v>
      </c>
      <c r="AF87" s="315">
        <v>0</v>
      </c>
      <c r="AG87" s="315">
        <v>0</v>
      </c>
      <c r="AH87" s="315">
        <v>0</v>
      </c>
      <c r="AI87" s="315">
        <v>0</v>
      </c>
      <c r="AJ87" s="315">
        <v>0</v>
      </c>
      <c r="AK87" s="315">
        <v>0</v>
      </c>
      <c r="AL87" s="315">
        <v>0</v>
      </c>
      <c r="AM87" s="315">
        <v>0</v>
      </c>
      <c r="AN87" s="315"/>
      <c r="AO87" s="315"/>
      <c r="AP87" s="315"/>
      <c r="AQ87" s="315"/>
      <c r="AR87" s="6"/>
      <c r="AS87" s="6"/>
      <c r="AT87" s="6"/>
    </row>
    <row r="88" spans="1:46" s="58" customFormat="1" ht="14.25" outlineLevel="1" x14ac:dyDescent="0.25">
      <c r="A88" s="91"/>
      <c r="B88" s="14" t="s">
        <v>65</v>
      </c>
      <c r="C88" s="49"/>
      <c r="D88" s="323">
        <v>517</v>
      </c>
      <c r="E88" s="323">
        <v>452</v>
      </c>
      <c r="F88" s="323">
        <v>59</v>
      </c>
      <c r="G88" s="323">
        <v>-1</v>
      </c>
      <c r="H88" s="323">
        <v>305</v>
      </c>
      <c r="I88" s="323">
        <v>462</v>
      </c>
      <c r="J88" s="323">
        <v>187</v>
      </c>
      <c r="K88" s="323">
        <v>454</v>
      </c>
      <c r="L88" s="323">
        <v>405</v>
      </c>
      <c r="M88" s="323">
        <v>531</v>
      </c>
      <c r="N88" s="323">
        <v>292</v>
      </c>
      <c r="O88" s="323">
        <v>676</v>
      </c>
      <c r="P88" s="323">
        <v>463</v>
      </c>
      <c r="Q88" s="323">
        <v>585</v>
      </c>
      <c r="R88" s="323">
        <v>355</v>
      </c>
      <c r="S88" s="323">
        <v>625</v>
      </c>
      <c r="T88" s="323">
        <v>573</v>
      </c>
      <c r="U88" s="323">
        <v>298</v>
      </c>
      <c r="V88" s="323">
        <v>380</v>
      </c>
      <c r="W88" s="323">
        <v>638</v>
      </c>
      <c r="X88" s="323">
        <v>896</v>
      </c>
      <c r="Y88" s="323">
        <v>666</v>
      </c>
      <c r="Z88" s="323">
        <v>437</v>
      </c>
      <c r="AA88" s="323">
        <v>734</v>
      </c>
      <c r="AB88" s="323">
        <v>839</v>
      </c>
      <c r="AC88" s="323">
        <v>515</v>
      </c>
      <c r="AD88" s="323">
        <v>208</v>
      </c>
      <c r="AE88" s="323">
        <v>594</v>
      </c>
      <c r="AF88" s="323">
        <v>887</v>
      </c>
      <c r="AG88" s="323">
        <v>1224</v>
      </c>
      <c r="AH88" s="323">
        <v>1317</v>
      </c>
      <c r="AI88" s="323">
        <v>1247</v>
      </c>
      <c r="AJ88" s="323">
        <v>1270</v>
      </c>
      <c r="AK88" s="323">
        <v>1874</v>
      </c>
      <c r="AL88" s="323">
        <v>2319</v>
      </c>
      <c r="AM88" s="323">
        <v>2385</v>
      </c>
      <c r="AN88" s="308"/>
      <c r="AO88" s="308"/>
      <c r="AP88" s="308"/>
      <c r="AQ88" s="308"/>
      <c r="AR88" s="57"/>
      <c r="AS88" s="57"/>
      <c r="AT88" s="57"/>
    </row>
    <row r="89" spans="1:46" s="58" customFormat="1" ht="14.25" outlineLevel="1" x14ac:dyDescent="0.25">
      <c r="A89" s="46" t="s">
        <v>104</v>
      </c>
      <c r="B89" s="92" t="s">
        <v>105</v>
      </c>
      <c r="C89" s="49"/>
      <c r="D89" s="308">
        <v>0</v>
      </c>
      <c r="E89" s="308">
        <v>71</v>
      </c>
      <c r="F89" s="308">
        <v>0</v>
      </c>
      <c r="G89" s="308">
        <v>0</v>
      </c>
      <c r="H89" s="308">
        <v>0</v>
      </c>
      <c r="I89" s="308">
        <v>73</v>
      </c>
      <c r="J89" s="308">
        <v>0</v>
      </c>
      <c r="K89" s="308">
        <v>0</v>
      </c>
      <c r="L89" s="308">
        <v>0</v>
      </c>
      <c r="M89" s="308">
        <v>77</v>
      </c>
      <c r="N89" s="308">
        <v>0</v>
      </c>
      <c r="O89" s="308">
        <v>0</v>
      </c>
      <c r="P89" s="308">
        <v>0</v>
      </c>
      <c r="Q89" s="308">
        <v>76</v>
      </c>
      <c r="R89" s="308">
        <v>0</v>
      </c>
      <c r="S89" s="308">
        <v>0</v>
      </c>
      <c r="T89" s="308">
        <v>0</v>
      </c>
      <c r="U89" s="308">
        <v>66</v>
      </c>
      <c r="V89" s="308">
        <v>0</v>
      </c>
      <c r="W89" s="308">
        <v>0</v>
      </c>
      <c r="X89" s="308">
        <v>0</v>
      </c>
      <c r="Y89" s="308">
        <v>77</v>
      </c>
      <c r="Z89" s="308">
        <v>0</v>
      </c>
      <c r="AA89" s="308">
        <v>0</v>
      </c>
      <c r="AB89" s="308">
        <v>0</v>
      </c>
      <c r="AC89" s="308">
        <v>84</v>
      </c>
      <c r="AD89" s="308">
        <v>0</v>
      </c>
      <c r="AE89" s="308">
        <v>0</v>
      </c>
      <c r="AF89" s="308">
        <v>0</v>
      </c>
      <c r="AG89" s="308">
        <v>120</v>
      </c>
      <c r="AH89" s="308">
        <v>0</v>
      </c>
      <c r="AI89" s="308">
        <v>0</v>
      </c>
      <c r="AJ89" s="308">
        <v>0</v>
      </c>
      <c r="AK89" s="308">
        <v>72</v>
      </c>
      <c r="AL89" s="308">
        <v>0</v>
      </c>
      <c r="AM89" s="308">
        <v>0</v>
      </c>
      <c r="AN89" s="308"/>
      <c r="AO89" s="308"/>
      <c r="AP89" s="308"/>
      <c r="AQ89" s="308"/>
      <c r="AR89" s="57"/>
      <c r="AS89" s="57"/>
      <c r="AT89" s="57"/>
    </row>
    <row r="90" spans="1:46" ht="14.25" outlineLevel="1" x14ac:dyDescent="0.25">
      <c r="A90" s="39" t="s">
        <v>252</v>
      </c>
      <c r="B90" s="39" t="s">
        <v>253</v>
      </c>
      <c r="C90" s="62"/>
      <c r="D90" s="316">
        <v>0</v>
      </c>
      <c r="E90" s="316">
        <v>71</v>
      </c>
      <c r="F90" s="316">
        <v>0</v>
      </c>
      <c r="G90" s="316">
        <v>0</v>
      </c>
      <c r="H90" s="316">
        <v>0</v>
      </c>
      <c r="I90" s="316">
        <v>73</v>
      </c>
      <c r="J90" s="316">
        <v>0</v>
      </c>
      <c r="K90" s="316">
        <v>0</v>
      </c>
      <c r="L90" s="316">
        <v>0</v>
      </c>
      <c r="M90" s="316">
        <v>77</v>
      </c>
      <c r="N90" s="316">
        <v>0</v>
      </c>
      <c r="O90" s="316">
        <v>0</v>
      </c>
      <c r="P90" s="316">
        <v>0</v>
      </c>
      <c r="Q90" s="316">
        <v>76</v>
      </c>
      <c r="R90" s="316">
        <v>0</v>
      </c>
      <c r="S90" s="316">
        <v>0</v>
      </c>
      <c r="T90" s="316">
        <v>0</v>
      </c>
      <c r="U90" s="316">
        <v>66</v>
      </c>
      <c r="V90" s="316">
        <v>0</v>
      </c>
      <c r="W90" s="316">
        <v>0</v>
      </c>
      <c r="X90" s="316">
        <v>0</v>
      </c>
      <c r="Y90" s="316">
        <v>77</v>
      </c>
      <c r="Z90" s="316">
        <v>0</v>
      </c>
      <c r="AA90" s="316">
        <v>0</v>
      </c>
      <c r="AB90" s="316">
        <v>0</v>
      </c>
      <c r="AC90" s="316">
        <v>84</v>
      </c>
      <c r="AD90" s="316">
        <v>0</v>
      </c>
      <c r="AE90" s="316">
        <v>0</v>
      </c>
      <c r="AF90" s="316">
        <v>0</v>
      </c>
      <c r="AG90" s="316">
        <v>120</v>
      </c>
      <c r="AH90" s="316">
        <v>0</v>
      </c>
      <c r="AI90" s="316">
        <v>0</v>
      </c>
      <c r="AJ90" s="316">
        <v>0</v>
      </c>
      <c r="AK90" s="316">
        <v>72</v>
      </c>
      <c r="AL90" s="316">
        <v>0</v>
      </c>
      <c r="AM90" s="316">
        <v>0</v>
      </c>
      <c r="AN90" s="315"/>
      <c r="AO90" s="315"/>
      <c r="AP90" s="315"/>
      <c r="AQ90" s="315"/>
      <c r="AR90" s="6"/>
      <c r="AS90" s="6"/>
      <c r="AT90" s="6"/>
    </row>
    <row r="91" spans="1:46" ht="14.25" outlineLevel="1" x14ac:dyDescent="0.25">
      <c r="A91" s="38" t="s">
        <v>254</v>
      </c>
      <c r="B91" s="38" t="s">
        <v>255</v>
      </c>
      <c r="C91" s="62"/>
      <c r="D91" s="315">
        <v>0</v>
      </c>
      <c r="E91" s="315">
        <v>0</v>
      </c>
      <c r="F91" s="315">
        <v>0</v>
      </c>
      <c r="G91" s="315">
        <v>0</v>
      </c>
      <c r="H91" s="315">
        <v>0</v>
      </c>
      <c r="I91" s="315">
        <v>0</v>
      </c>
      <c r="J91" s="315">
        <v>0</v>
      </c>
      <c r="K91" s="315">
        <v>0</v>
      </c>
      <c r="L91" s="315">
        <v>0</v>
      </c>
      <c r="M91" s="315">
        <v>0</v>
      </c>
      <c r="N91" s="315">
        <v>0</v>
      </c>
      <c r="O91" s="315">
        <v>0</v>
      </c>
      <c r="P91" s="315">
        <v>0</v>
      </c>
      <c r="Q91" s="315">
        <v>0</v>
      </c>
      <c r="R91" s="315">
        <v>0</v>
      </c>
      <c r="S91" s="315">
        <v>0</v>
      </c>
      <c r="T91" s="315">
        <v>0</v>
      </c>
      <c r="U91" s="315">
        <v>0</v>
      </c>
      <c r="V91" s="315">
        <v>0</v>
      </c>
      <c r="W91" s="315">
        <v>0</v>
      </c>
      <c r="X91" s="315">
        <v>0</v>
      </c>
      <c r="Y91" s="315">
        <v>0</v>
      </c>
      <c r="Z91" s="315">
        <v>0</v>
      </c>
      <c r="AA91" s="315">
        <v>0</v>
      </c>
      <c r="AB91" s="315">
        <v>0</v>
      </c>
      <c r="AC91" s="315">
        <v>0</v>
      </c>
      <c r="AD91" s="315">
        <v>0</v>
      </c>
      <c r="AE91" s="315">
        <v>0</v>
      </c>
      <c r="AF91" s="315">
        <v>0</v>
      </c>
      <c r="AG91" s="315">
        <v>0</v>
      </c>
      <c r="AH91" s="315">
        <v>0</v>
      </c>
      <c r="AI91" s="315">
        <v>0</v>
      </c>
      <c r="AJ91" s="315">
        <v>0</v>
      </c>
      <c r="AK91" s="315">
        <v>0</v>
      </c>
      <c r="AL91" s="315">
        <v>0</v>
      </c>
      <c r="AM91" s="315">
        <v>0</v>
      </c>
      <c r="AN91" s="315"/>
      <c r="AO91" s="315"/>
      <c r="AP91" s="315"/>
      <c r="AQ91" s="315"/>
      <c r="AR91" s="6"/>
      <c r="AS91" s="6"/>
      <c r="AT91" s="6"/>
    </row>
    <row r="92" spans="1:46" s="58" customFormat="1" ht="14.25" outlineLevel="1" x14ac:dyDescent="0.25">
      <c r="A92" s="280" t="s">
        <v>107</v>
      </c>
      <c r="B92" s="280" t="s">
        <v>108</v>
      </c>
      <c r="C92" s="49"/>
      <c r="D92" s="330">
        <v>0</v>
      </c>
      <c r="E92" s="330">
        <v>0</v>
      </c>
      <c r="F92" s="330">
        <v>0</v>
      </c>
      <c r="G92" s="330">
        <v>0</v>
      </c>
      <c r="H92" s="330">
        <v>0</v>
      </c>
      <c r="I92" s="330">
        <v>0</v>
      </c>
      <c r="J92" s="330">
        <v>0</v>
      </c>
      <c r="K92" s="330">
        <v>0</v>
      </c>
      <c r="L92" s="330">
        <v>0</v>
      </c>
      <c r="M92" s="330">
        <v>0</v>
      </c>
      <c r="N92" s="330">
        <v>0</v>
      </c>
      <c r="O92" s="330">
        <v>0</v>
      </c>
      <c r="P92" s="330">
        <v>0</v>
      </c>
      <c r="Q92" s="330">
        <v>0</v>
      </c>
      <c r="R92" s="330">
        <v>0</v>
      </c>
      <c r="S92" s="330">
        <v>0</v>
      </c>
      <c r="T92" s="330">
        <v>0</v>
      </c>
      <c r="U92" s="330">
        <v>0</v>
      </c>
      <c r="V92" s="330">
        <v>0</v>
      </c>
      <c r="W92" s="330">
        <v>0</v>
      </c>
      <c r="X92" s="330">
        <v>0</v>
      </c>
      <c r="Y92" s="330">
        <v>0</v>
      </c>
      <c r="Z92" s="330">
        <v>0</v>
      </c>
      <c r="AA92" s="330">
        <v>0</v>
      </c>
      <c r="AB92" s="330">
        <v>0</v>
      </c>
      <c r="AC92" s="330">
        <v>0</v>
      </c>
      <c r="AD92" s="330">
        <v>0</v>
      </c>
      <c r="AE92" s="330">
        <v>0</v>
      </c>
      <c r="AF92" s="330">
        <v>0</v>
      </c>
      <c r="AG92" s="330">
        <v>0</v>
      </c>
      <c r="AH92" s="330">
        <v>0</v>
      </c>
      <c r="AI92" s="330">
        <v>0</v>
      </c>
      <c r="AJ92" s="330">
        <v>0</v>
      </c>
      <c r="AK92" s="330">
        <v>0</v>
      </c>
      <c r="AL92" s="330">
        <v>0</v>
      </c>
      <c r="AM92" s="330">
        <v>0</v>
      </c>
      <c r="AN92" s="308"/>
      <c r="AO92" s="308"/>
      <c r="AP92" s="308"/>
      <c r="AQ92" s="308"/>
      <c r="AR92" s="57"/>
      <c r="AS92" s="57"/>
      <c r="AT92" s="57"/>
    </row>
    <row r="93" spans="1:46" ht="14.25" outlineLevel="1" x14ac:dyDescent="0.25">
      <c r="A93" s="42" t="s">
        <v>256</v>
      </c>
      <c r="B93" s="42" t="s">
        <v>226</v>
      </c>
      <c r="C93" s="62"/>
      <c r="D93" s="315">
        <v>0</v>
      </c>
      <c r="E93" s="315">
        <v>0</v>
      </c>
      <c r="F93" s="315">
        <v>0</v>
      </c>
      <c r="G93" s="315">
        <v>0</v>
      </c>
      <c r="H93" s="315">
        <v>0</v>
      </c>
      <c r="I93" s="315">
        <v>0</v>
      </c>
      <c r="J93" s="315">
        <v>0</v>
      </c>
      <c r="K93" s="315">
        <v>0</v>
      </c>
      <c r="L93" s="315">
        <v>0</v>
      </c>
      <c r="M93" s="315">
        <v>0</v>
      </c>
      <c r="N93" s="315">
        <v>0</v>
      </c>
      <c r="O93" s="315">
        <v>0</v>
      </c>
      <c r="P93" s="315">
        <v>0</v>
      </c>
      <c r="Q93" s="315">
        <v>0</v>
      </c>
      <c r="R93" s="315">
        <v>0</v>
      </c>
      <c r="S93" s="315">
        <v>0</v>
      </c>
      <c r="T93" s="315">
        <v>0</v>
      </c>
      <c r="U93" s="315">
        <v>0</v>
      </c>
      <c r="V93" s="315">
        <v>0</v>
      </c>
      <c r="W93" s="315">
        <v>0</v>
      </c>
      <c r="X93" s="315">
        <v>0</v>
      </c>
      <c r="Y93" s="315">
        <v>0</v>
      </c>
      <c r="Z93" s="315">
        <v>0</v>
      </c>
      <c r="AA93" s="315">
        <v>0</v>
      </c>
      <c r="AB93" s="315">
        <v>0</v>
      </c>
      <c r="AC93" s="315">
        <v>0</v>
      </c>
      <c r="AD93" s="315">
        <v>0</v>
      </c>
      <c r="AE93" s="315">
        <v>0</v>
      </c>
      <c r="AF93" s="315">
        <v>0</v>
      </c>
      <c r="AG93" s="315">
        <v>0</v>
      </c>
      <c r="AH93" s="315">
        <v>0</v>
      </c>
      <c r="AI93" s="315">
        <v>0</v>
      </c>
      <c r="AJ93" s="315">
        <v>0</v>
      </c>
      <c r="AK93" s="315">
        <v>0</v>
      </c>
      <c r="AL93" s="315">
        <v>0</v>
      </c>
      <c r="AM93" s="315">
        <v>0</v>
      </c>
      <c r="AN93" s="315"/>
      <c r="AO93" s="315"/>
      <c r="AP93" s="315"/>
      <c r="AQ93" s="315"/>
      <c r="AR93" s="6"/>
      <c r="AS93" s="6"/>
      <c r="AT93" s="6"/>
    </row>
    <row r="94" spans="1:46" ht="14.25" outlineLevel="1" x14ac:dyDescent="0.25">
      <c r="A94" s="281" t="s">
        <v>257</v>
      </c>
      <c r="B94" s="281" t="s">
        <v>228</v>
      </c>
      <c r="C94" s="62"/>
      <c r="D94" s="331">
        <v>0</v>
      </c>
      <c r="E94" s="331">
        <v>0</v>
      </c>
      <c r="F94" s="331">
        <v>0</v>
      </c>
      <c r="G94" s="331">
        <v>0</v>
      </c>
      <c r="H94" s="331">
        <v>0</v>
      </c>
      <c r="I94" s="331">
        <v>0</v>
      </c>
      <c r="J94" s="331">
        <v>0</v>
      </c>
      <c r="K94" s="331">
        <v>0</v>
      </c>
      <c r="L94" s="331">
        <v>0</v>
      </c>
      <c r="M94" s="331">
        <v>0</v>
      </c>
      <c r="N94" s="331">
        <v>0</v>
      </c>
      <c r="O94" s="331">
        <v>0</v>
      </c>
      <c r="P94" s="331">
        <v>0</v>
      </c>
      <c r="Q94" s="331">
        <v>0</v>
      </c>
      <c r="R94" s="331">
        <v>0</v>
      </c>
      <c r="S94" s="331">
        <v>0</v>
      </c>
      <c r="T94" s="331">
        <v>0</v>
      </c>
      <c r="U94" s="331">
        <v>0</v>
      </c>
      <c r="V94" s="331">
        <v>0</v>
      </c>
      <c r="W94" s="331">
        <v>0</v>
      </c>
      <c r="X94" s="331">
        <v>0</v>
      </c>
      <c r="Y94" s="331">
        <v>0</v>
      </c>
      <c r="Z94" s="331">
        <v>0</v>
      </c>
      <c r="AA94" s="331">
        <v>0</v>
      </c>
      <c r="AB94" s="331">
        <v>0</v>
      </c>
      <c r="AC94" s="331">
        <v>0</v>
      </c>
      <c r="AD94" s="331">
        <v>0</v>
      </c>
      <c r="AE94" s="331">
        <v>0</v>
      </c>
      <c r="AF94" s="331">
        <v>0</v>
      </c>
      <c r="AG94" s="331">
        <v>0</v>
      </c>
      <c r="AH94" s="331">
        <v>0</v>
      </c>
      <c r="AI94" s="331">
        <v>0</v>
      </c>
      <c r="AJ94" s="331">
        <v>0</v>
      </c>
      <c r="AK94" s="331">
        <v>0</v>
      </c>
      <c r="AL94" s="331">
        <v>0</v>
      </c>
      <c r="AM94" s="331">
        <v>0</v>
      </c>
      <c r="AN94" s="315"/>
      <c r="AO94" s="315"/>
      <c r="AP94" s="315"/>
      <c r="AQ94" s="315"/>
      <c r="AR94" s="6"/>
      <c r="AS94" s="6"/>
      <c r="AT94" s="6"/>
    </row>
    <row r="95" spans="1:46" ht="14.25" outlineLevel="1" x14ac:dyDescent="0.25">
      <c r="A95" s="42" t="s">
        <v>258</v>
      </c>
      <c r="B95" s="42" t="s">
        <v>259</v>
      </c>
      <c r="C95" s="62"/>
      <c r="D95" s="315">
        <v>0</v>
      </c>
      <c r="E95" s="315">
        <v>0</v>
      </c>
      <c r="F95" s="315">
        <v>0</v>
      </c>
      <c r="G95" s="315">
        <v>0</v>
      </c>
      <c r="H95" s="315">
        <v>0</v>
      </c>
      <c r="I95" s="315">
        <v>0</v>
      </c>
      <c r="J95" s="315">
        <v>0</v>
      </c>
      <c r="K95" s="315">
        <v>0</v>
      </c>
      <c r="L95" s="315">
        <v>0</v>
      </c>
      <c r="M95" s="315">
        <v>0</v>
      </c>
      <c r="N95" s="315">
        <v>0</v>
      </c>
      <c r="O95" s="315">
        <v>0</v>
      </c>
      <c r="P95" s="315">
        <v>0</v>
      </c>
      <c r="Q95" s="315">
        <v>0</v>
      </c>
      <c r="R95" s="315">
        <v>0</v>
      </c>
      <c r="S95" s="315">
        <v>0</v>
      </c>
      <c r="T95" s="315">
        <v>0</v>
      </c>
      <c r="U95" s="315">
        <v>0</v>
      </c>
      <c r="V95" s="315">
        <v>0</v>
      </c>
      <c r="W95" s="315">
        <v>0</v>
      </c>
      <c r="X95" s="315">
        <v>0</v>
      </c>
      <c r="Y95" s="315">
        <v>0</v>
      </c>
      <c r="Z95" s="315">
        <v>0</v>
      </c>
      <c r="AA95" s="315">
        <v>0</v>
      </c>
      <c r="AB95" s="315">
        <v>0</v>
      </c>
      <c r="AC95" s="315">
        <v>0</v>
      </c>
      <c r="AD95" s="315">
        <v>0</v>
      </c>
      <c r="AE95" s="315">
        <v>0</v>
      </c>
      <c r="AF95" s="315">
        <v>0</v>
      </c>
      <c r="AG95" s="315">
        <v>0</v>
      </c>
      <c r="AH95" s="315">
        <v>0</v>
      </c>
      <c r="AI95" s="315">
        <v>0</v>
      </c>
      <c r="AJ95" s="315">
        <v>0</v>
      </c>
      <c r="AK95" s="315">
        <v>0</v>
      </c>
      <c r="AL95" s="315">
        <v>0</v>
      </c>
      <c r="AM95" s="315">
        <v>0</v>
      </c>
      <c r="AN95" s="315"/>
      <c r="AO95" s="315"/>
      <c r="AP95" s="315"/>
      <c r="AQ95" s="315"/>
      <c r="AR95" s="6"/>
      <c r="AS95" s="6"/>
      <c r="AT95" s="6"/>
    </row>
    <row r="96" spans="1:46" ht="14.25" outlineLevel="1" x14ac:dyDescent="0.25">
      <c r="A96" s="281" t="s">
        <v>260</v>
      </c>
      <c r="B96" s="281" t="s">
        <v>261</v>
      </c>
      <c r="C96" s="62"/>
      <c r="D96" s="331">
        <v>0</v>
      </c>
      <c r="E96" s="331">
        <v>0</v>
      </c>
      <c r="F96" s="331">
        <v>0</v>
      </c>
      <c r="G96" s="331">
        <v>0</v>
      </c>
      <c r="H96" s="331">
        <v>0</v>
      </c>
      <c r="I96" s="331">
        <v>0</v>
      </c>
      <c r="J96" s="331">
        <v>0</v>
      </c>
      <c r="K96" s="331">
        <v>0</v>
      </c>
      <c r="L96" s="331">
        <v>0</v>
      </c>
      <c r="M96" s="331">
        <v>0</v>
      </c>
      <c r="N96" s="331">
        <v>0</v>
      </c>
      <c r="O96" s="331">
        <v>0</v>
      </c>
      <c r="P96" s="331">
        <v>0</v>
      </c>
      <c r="Q96" s="331">
        <v>0</v>
      </c>
      <c r="R96" s="331">
        <v>0</v>
      </c>
      <c r="S96" s="331">
        <v>0</v>
      </c>
      <c r="T96" s="331">
        <v>0</v>
      </c>
      <c r="U96" s="331">
        <v>0</v>
      </c>
      <c r="V96" s="331">
        <v>0</v>
      </c>
      <c r="W96" s="331">
        <v>0</v>
      </c>
      <c r="X96" s="331">
        <v>0</v>
      </c>
      <c r="Y96" s="331">
        <v>0</v>
      </c>
      <c r="Z96" s="331">
        <v>0</v>
      </c>
      <c r="AA96" s="331">
        <v>0</v>
      </c>
      <c r="AB96" s="331">
        <v>0</v>
      </c>
      <c r="AC96" s="331">
        <v>0</v>
      </c>
      <c r="AD96" s="331">
        <v>0</v>
      </c>
      <c r="AE96" s="331">
        <v>0</v>
      </c>
      <c r="AF96" s="331">
        <v>0</v>
      </c>
      <c r="AG96" s="331">
        <v>0</v>
      </c>
      <c r="AH96" s="331">
        <v>0</v>
      </c>
      <c r="AI96" s="331">
        <v>0</v>
      </c>
      <c r="AJ96" s="331">
        <v>0</v>
      </c>
      <c r="AK96" s="331">
        <v>0</v>
      </c>
      <c r="AL96" s="331">
        <v>0</v>
      </c>
      <c r="AM96" s="331">
        <v>0</v>
      </c>
      <c r="AN96" s="315"/>
      <c r="AO96" s="315"/>
      <c r="AP96" s="315"/>
      <c r="AQ96" s="315"/>
      <c r="AR96" s="6"/>
      <c r="AS96" s="6"/>
      <c r="AT96" s="6"/>
    </row>
    <row r="97" spans="1:46" ht="24" outlineLevel="1" x14ac:dyDescent="0.25">
      <c r="A97" s="42" t="s">
        <v>262</v>
      </c>
      <c r="B97" s="42" t="s">
        <v>263</v>
      </c>
      <c r="C97" s="62"/>
      <c r="D97" s="315">
        <v>0</v>
      </c>
      <c r="E97" s="315">
        <v>0</v>
      </c>
      <c r="F97" s="315">
        <v>0</v>
      </c>
      <c r="G97" s="315">
        <v>0</v>
      </c>
      <c r="H97" s="315">
        <v>0</v>
      </c>
      <c r="I97" s="315">
        <v>0</v>
      </c>
      <c r="J97" s="315">
        <v>0</v>
      </c>
      <c r="K97" s="315">
        <v>0</v>
      </c>
      <c r="L97" s="315">
        <v>0</v>
      </c>
      <c r="M97" s="315">
        <v>0</v>
      </c>
      <c r="N97" s="315">
        <v>0</v>
      </c>
      <c r="O97" s="315">
        <v>0</v>
      </c>
      <c r="P97" s="315">
        <v>0</v>
      </c>
      <c r="Q97" s="315">
        <v>0</v>
      </c>
      <c r="R97" s="315">
        <v>0</v>
      </c>
      <c r="S97" s="315">
        <v>0</v>
      </c>
      <c r="T97" s="315">
        <v>0</v>
      </c>
      <c r="U97" s="315">
        <v>0</v>
      </c>
      <c r="V97" s="315">
        <v>0</v>
      </c>
      <c r="W97" s="315">
        <v>0</v>
      </c>
      <c r="X97" s="315">
        <v>0</v>
      </c>
      <c r="Y97" s="315">
        <v>0</v>
      </c>
      <c r="Z97" s="315">
        <v>0</v>
      </c>
      <c r="AA97" s="315">
        <v>0</v>
      </c>
      <c r="AB97" s="315">
        <v>0</v>
      </c>
      <c r="AC97" s="315">
        <v>0</v>
      </c>
      <c r="AD97" s="315">
        <v>0</v>
      </c>
      <c r="AE97" s="315">
        <v>0</v>
      </c>
      <c r="AF97" s="315">
        <v>0</v>
      </c>
      <c r="AG97" s="315">
        <v>0</v>
      </c>
      <c r="AH97" s="315">
        <v>0</v>
      </c>
      <c r="AI97" s="315">
        <v>0</v>
      </c>
      <c r="AJ97" s="315">
        <v>0</v>
      </c>
      <c r="AK97" s="315">
        <v>0</v>
      </c>
      <c r="AL97" s="315">
        <v>0</v>
      </c>
      <c r="AM97" s="315">
        <v>0</v>
      </c>
      <c r="AN97" s="315"/>
      <c r="AO97" s="315"/>
      <c r="AP97" s="315"/>
      <c r="AQ97" s="315"/>
      <c r="AR97" s="6"/>
      <c r="AS97" s="6"/>
      <c r="AT97" s="6"/>
    </row>
    <row r="98" spans="1:46" ht="14.25" outlineLevel="1" x14ac:dyDescent="0.25">
      <c r="A98" s="281" t="s">
        <v>264</v>
      </c>
      <c r="B98" s="281" t="s">
        <v>265</v>
      </c>
      <c r="C98" s="62"/>
      <c r="D98" s="331">
        <v>0</v>
      </c>
      <c r="E98" s="331">
        <v>0</v>
      </c>
      <c r="F98" s="331">
        <v>0</v>
      </c>
      <c r="G98" s="331">
        <v>0</v>
      </c>
      <c r="H98" s="331">
        <v>0</v>
      </c>
      <c r="I98" s="331">
        <v>0</v>
      </c>
      <c r="J98" s="331">
        <v>0</v>
      </c>
      <c r="K98" s="331">
        <v>0</v>
      </c>
      <c r="L98" s="331">
        <v>0</v>
      </c>
      <c r="M98" s="331">
        <v>0</v>
      </c>
      <c r="N98" s="331">
        <v>0</v>
      </c>
      <c r="O98" s="331">
        <v>0</v>
      </c>
      <c r="P98" s="331">
        <v>0</v>
      </c>
      <c r="Q98" s="331">
        <v>0</v>
      </c>
      <c r="R98" s="331">
        <v>0</v>
      </c>
      <c r="S98" s="331">
        <v>0</v>
      </c>
      <c r="T98" s="331">
        <v>0</v>
      </c>
      <c r="U98" s="331">
        <v>0</v>
      </c>
      <c r="V98" s="331">
        <v>0</v>
      </c>
      <c r="W98" s="331">
        <v>0</v>
      </c>
      <c r="X98" s="331">
        <v>0</v>
      </c>
      <c r="Y98" s="331">
        <v>0</v>
      </c>
      <c r="Z98" s="331">
        <v>0</v>
      </c>
      <c r="AA98" s="331">
        <v>0</v>
      </c>
      <c r="AB98" s="331">
        <v>0</v>
      </c>
      <c r="AC98" s="331">
        <v>0</v>
      </c>
      <c r="AD98" s="331">
        <v>0</v>
      </c>
      <c r="AE98" s="331">
        <v>0</v>
      </c>
      <c r="AF98" s="331">
        <v>0</v>
      </c>
      <c r="AG98" s="331">
        <v>0</v>
      </c>
      <c r="AH98" s="331">
        <v>0</v>
      </c>
      <c r="AI98" s="331">
        <v>0</v>
      </c>
      <c r="AJ98" s="331">
        <v>0</v>
      </c>
      <c r="AK98" s="331">
        <v>0</v>
      </c>
      <c r="AL98" s="331">
        <v>0</v>
      </c>
      <c r="AM98" s="331">
        <v>0</v>
      </c>
      <c r="AN98" s="315"/>
      <c r="AO98" s="315"/>
      <c r="AP98" s="315"/>
      <c r="AQ98" s="315"/>
      <c r="AR98" s="6"/>
      <c r="AS98" s="6"/>
      <c r="AT98" s="6"/>
    </row>
    <row r="99" spans="1:46" ht="14.25" outlineLevel="1" x14ac:dyDescent="0.25">
      <c r="A99" s="40" t="s">
        <v>110</v>
      </c>
      <c r="B99" s="40" t="s">
        <v>111</v>
      </c>
      <c r="C99" s="62"/>
      <c r="D99" s="308">
        <v>0</v>
      </c>
      <c r="E99" s="308">
        <v>0</v>
      </c>
      <c r="F99" s="308">
        <v>0</v>
      </c>
      <c r="G99" s="308">
        <v>0</v>
      </c>
      <c r="H99" s="308">
        <v>0</v>
      </c>
      <c r="I99" s="308">
        <v>0</v>
      </c>
      <c r="J99" s="308">
        <v>0</v>
      </c>
      <c r="K99" s="308">
        <v>0</v>
      </c>
      <c r="L99" s="308">
        <v>0</v>
      </c>
      <c r="M99" s="308">
        <v>0</v>
      </c>
      <c r="N99" s="308">
        <v>0</v>
      </c>
      <c r="O99" s="308">
        <v>0</v>
      </c>
      <c r="P99" s="308">
        <v>0</v>
      </c>
      <c r="Q99" s="308">
        <v>0</v>
      </c>
      <c r="R99" s="308">
        <v>0</v>
      </c>
      <c r="S99" s="308">
        <v>0</v>
      </c>
      <c r="T99" s="308">
        <v>0</v>
      </c>
      <c r="U99" s="308">
        <v>0</v>
      </c>
      <c r="V99" s="308">
        <v>0</v>
      </c>
      <c r="W99" s="308">
        <v>0</v>
      </c>
      <c r="X99" s="308">
        <v>0</v>
      </c>
      <c r="Y99" s="308">
        <v>0</v>
      </c>
      <c r="Z99" s="308">
        <v>0</v>
      </c>
      <c r="AA99" s="308">
        <v>0</v>
      </c>
      <c r="AB99" s="308">
        <v>0</v>
      </c>
      <c r="AC99" s="308">
        <v>0</v>
      </c>
      <c r="AD99" s="308">
        <v>0</v>
      </c>
      <c r="AE99" s="308">
        <v>0</v>
      </c>
      <c r="AF99" s="308">
        <v>0</v>
      </c>
      <c r="AG99" s="308">
        <v>0</v>
      </c>
      <c r="AH99" s="308">
        <v>0</v>
      </c>
      <c r="AI99" s="308">
        <v>0</v>
      </c>
      <c r="AJ99" s="308">
        <v>0</v>
      </c>
      <c r="AK99" s="308">
        <v>0</v>
      </c>
      <c r="AL99" s="308">
        <v>0</v>
      </c>
      <c r="AM99" s="308">
        <v>0</v>
      </c>
      <c r="AN99" s="308"/>
      <c r="AO99" s="308"/>
      <c r="AP99" s="308"/>
      <c r="AQ99" s="308"/>
      <c r="AR99" s="6"/>
      <c r="AS99" s="6"/>
      <c r="AT99" s="6"/>
    </row>
    <row r="100" spans="1:46" ht="14.25" outlineLevel="1" x14ac:dyDescent="0.25">
      <c r="A100" s="281" t="s">
        <v>266</v>
      </c>
      <c r="B100" s="281" t="s">
        <v>267</v>
      </c>
      <c r="C100" s="62"/>
      <c r="D100" s="331">
        <v>0</v>
      </c>
      <c r="E100" s="331">
        <v>0</v>
      </c>
      <c r="F100" s="331">
        <v>0</v>
      </c>
      <c r="G100" s="331">
        <v>0</v>
      </c>
      <c r="H100" s="331">
        <v>0</v>
      </c>
      <c r="I100" s="331">
        <v>0</v>
      </c>
      <c r="J100" s="331">
        <v>0</v>
      </c>
      <c r="K100" s="331">
        <v>0</v>
      </c>
      <c r="L100" s="331">
        <v>0</v>
      </c>
      <c r="M100" s="331">
        <v>0</v>
      </c>
      <c r="N100" s="331">
        <v>0</v>
      </c>
      <c r="O100" s="331">
        <v>0</v>
      </c>
      <c r="P100" s="331">
        <v>0</v>
      </c>
      <c r="Q100" s="331">
        <v>0</v>
      </c>
      <c r="R100" s="331">
        <v>0</v>
      </c>
      <c r="S100" s="331">
        <v>0</v>
      </c>
      <c r="T100" s="331">
        <v>0</v>
      </c>
      <c r="U100" s="331">
        <v>0</v>
      </c>
      <c r="V100" s="331">
        <v>0</v>
      </c>
      <c r="W100" s="331">
        <v>0</v>
      </c>
      <c r="X100" s="331">
        <v>0</v>
      </c>
      <c r="Y100" s="331">
        <v>0</v>
      </c>
      <c r="Z100" s="331">
        <v>0</v>
      </c>
      <c r="AA100" s="331">
        <v>0</v>
      </c>
      <c r="AB100" s="331">
        <v>0</v>
      </c>
      <c r="AC100" s="331">
        <v>0</v>
      </c>
      <c r="AD100" s="331">
        <v>0</v>
      </c>
      <c r="AE100" s="331">
        <v>0</v>
      </c>
      <c r="AF100" s="331">
        <v>0</v>
      </c>
      <c r="AG100" s="331">
        <v>0</v>
      </c>
      <c r="AH100" s="331">
        <v>0</v>
      </c>
      <c r="AI100" s="331">
        <v>0</v>
      </c>
      <c r="AJ100" s="331">
        <v>0</v>
      </c>
      <c r="AK100" s="331">
        <v>0</v>
      </c>
      <c r="AL100" s="331">
        <v>0</v>
      </c>
      <c r="AM100" s="331">
        <v>0</v>
      </c>
      <c r="AN100" s="315"/>
      <c r="AO100" s="315"/>
      <c r="AP100" s="315"/>
      <c r="AQ100" s="315"/>
      <c r="AR100" s="6"/>
      <c r="AS100" s="6"/>
      <c r="AT100" s="6"/>
    </row>
    <row r="101" spans="1:46" ht="14.25" outlineLevel="1" x14ac:dyDescent="0.25">
      <c r="A101" s="42" t="s">
        <v>268</v>
      </c>
      <c r="B101" s="42" t="s">
        <v>269</v>
      </c>
      <c r="C101" s="62"/>
      <c r="D101" s="315">
        <v>0</v>
      </c>
      <c r="E101" s="315">
        <v>0</v>
      </c>
      <c r="F101" s="315">
        <v>0</v>
      </c>
      <c r="G101" s="315">
        <v>0</v>
      </c>
      <c r="H101" s="315">
        <v>0</v>
      </c>
      <c r="I101" s="315">
        <v>0</v>
      </c>
      <c r="J101" s="315">
        <v>0</v>
      </c>
      <c r="K101" s="315">
        <v>0</v>
      </c>
      <c r="L101" s="315">
        <v>0</v>
      </c>
      <c r="M101" s="315">
        <v>0</v>
      </c>
      <c r="N101" s="315">
        <v>0</v>
      </c>
      <c r="O101" s="315">
        <v>0</v>
      </c>
      <c r="P101" s="315">
        <v>0</v>
      </c>
      <c r="Q101" s="315">
        <v>0</v>
      </c>
      <c r="R101" s="315">
        <v>0</v>
      </c>
      <c r="S101" s="315">
        <v>0</v>
      </c>
      <c r="T101" s="315">
        <v>0</v>
      </c>
      <c r="U101" s="315">
        <v>0</v>
      </c>
      <c r="V101" s="315">
        <v>0</v>
      </c>
      <c r="W101" s="315">
        <v>0</v>
      </c>
      <c r="X101" s="315">
        <v>0</v>
      </c>
      <c r="Y101" s="315">
        <v>0</v>
      </c>
      <c r="Z101" s="315">
        <v>0</v>
      </c>
      <c r="AA101" s="315">
        <v>0</v>
      </c>
      <c r="AB101" s="315">
        <v>0</v>
      </c>
      <c r="AC101" s="315">
        <v>0</v>
      </c>
      <c r="AD101" s="315">
        <v>0</v>
      </c>
      <c r="AE101" s="315">
        <v>0</v>
      </c>
      <c r="AF101" s="315">
        <v>0</v>
      </c>
      <c r="AG101" s="315">
        <v>0</v>
      </c>
      <c r="AH101" s="315">
        <v>0</v>
      </c>
      <c r="AI101" s="315">
        <v>0</v>
      </c>
      <c r="AJ101" s="315">
        <v>0</v>
      </c>
      <c r="AK101" s="315">
        <v>0</v>
      </c>
      <c r="AL101" s="315">
        <v>0</v>
      </c>
      <c r="AM101" s="315">
        <v>0</v>
      </c>
      <c r="AN101" s="315"/>
      <c r="AO101" s="315"/>
      <c r="AP101" s="315"/>
      <c r="AQ101" s="315"/>
      <c r="AR101" s="6"/>
      <c r="AS101" s="6"/>
      <c r="AT101" s="6"/>
    </row>
    <row r="102" spans="1:46" ht="14.25" outlineLevel="1" x14ac:dyDescent="0.25">
      <c r="A102" s="281" t="s">
        <v>270</v>
      </c>
      <c r="B102" s="281" t="s">
        <v>271</v>
      </c>
      <c r="C102" s="62"/>
      <c r="D102" s="331">
        <v>0</v>
      </c>
      <c r="E102" s="331">
        <v>0</v>
      </c>
      <c r="F102" s="331">
        <v>0</v>
      </c>
      <c r="G102" s="331">
        <v>0</v>
      </c>
      <c r="H102" s="331">
        <v>0</v>
      </c>
      <c r="I102" s="331">
        <v>0</v>
      </c>
      <c r="J102" s="331">
        <v>0</v>
      </c>
      <c r="K102" s="331">
        <v>0</v>
      </c>
      <c r="L102" s="331">
        <v>0</v>
      </c>
      <c r="M102" s="331">
        <v>0</v>
      </c>
      <c r="N102" s="331">
        <v>0</v>
      </c>
      <c r="O102" s="331">
        <v>0</v>
      </c>
      <c r="P102" s="331">
        <v>0</v>
      </c>
      <c r="Q102" s="331">
        <v>0</v>
      </c>
      <c r="R102" s="331">
        <v>0</v>
      </c>
      <c r="S102" s="331">
        <v>0</v>
      </c>
      <c r="T102" s="331">
        <v>0</v>
      </c>
      <c r="U102" s="331">
        <v>0</v>
      </c>
      <c r="V102" s="331">
        <v>0</v>
      </c>
      <c r="W102" s="331">
        <v>0</v>
      </c>
      <c r="X102" s="331">
        <v>0</v>
      </c>
      <c r="Y102" s="331">
        <v>0</v>
      </c>
      <c r="Z102" s="331">
        <v>0</v>
      </c>
      <c r="AA102" s="331">
        <v>0</v>
      </c>
      <c r="AB102" s="331">
        <v>0</v>
      </c>
      <c r="AC102" s="331">
        <v>0</v>
      </c>
      <c r="AD102" s="331">
        <v>0</v>
      </c>
      <c r="AE102" s="331">
        <v>0</v>
      </c>
      <c r="AF102" s="331">
        <v>0</v>
      </c>
      <c r="AG102" s="331">
        <v>0</v>
      </c>
      <c r="AH102" s="331">
        <v>0</v>
      </c>
      <c r="AI102" s="331">
        <v>0</v>
      </c>
      <c r="AJ102" s="331">
        <v>0</v>
      </c>
      <c r="AK102" s="331">
        <v>0</v>
      </c>
      <c r="AL102" s="331">
        <v>0</v>
      </c>
      <c r="AM102" s="331">
        <v>0</v>
      </c>
      <c r="AN102" s="315"/>
      <c r="AO102" s="315"/>
      <c r="AP102" s="315"/>
      <c r="AQ102" s="315"/>
      <c r="AR102" s="6"/>
      <c r="AS102" s="6"/>
      <c r="AT102" s="6"/>
    </row>
    <row r="103" spans="1:46" s="58" customFormat="1" ht="14.25" outlineLevel="1" x14ac:dyDescent="0.25">
      <c r="A103" s="46" t="s">
        <v>113</v>
      </c>
      <c r="B103" s="92" t="s">
        <v>114</v>
      </c>
      <c r="C103" s="49"/>
      <c r="D103" s="308">
        <v>517</v>
      </c>
      <c r="E103" s="308">
        <v>381</v>
      </c>
      <c r="F103" s="308">
        <v>59</v>
      </c>
      <c r="G103" s="308">
        <v>-1</v>
      </c>
      <c r="H103" s="308">
        <v>305</v>
      </c>
      <c r="I103" s="308">
        <v>389</v>
      </c>
      <c r="J103" s="308">
        <v>187</v>
      </c>
      <c r="K103" s="308">
        <v>454</v>
      </c>
      <c r="L103" s="308">
        <v>405</v>
      </c>
      <c r="M103" s="308">
        <v>454</v>
      </c>
      <c r="N103" s="308">
        <v>292</v>
      </c>
      <c r="O103" s="308">
        <v>676</v>
      </c>
      <c r="P103" s="308">
        <v>463</v>
      </c>
      <c r="Q103" s="308">
        <v>509</v>
      </c>
      <c r="R103" s="308">
        <v>355</v>
      </c>
      <c r="S103" s="308">
        <v>625</v>
      </c>
      <c r="T103" s="308">
        <v>573</v>
      </c>
      <c r="U103" s="308">
        <v>232</v>
      </c>
      <c r="V103" s="308">
        <v>380</v>
      </c>
      <c r="W103" s="308">
        <v>638</v>
      </c>
      <c r="X103" s="308">
        <v>896</v>
      </c>
      <c r="Y103" s="308">
        <v>589</v>
      </c>
      <c r="Z103" s="308">
        <v>437</v>
      </c>
      <c r="AA103" s="308">
        <v>734</v>
      </c>
      <c r="AB103" s="308">
        <v>839</v>
      </c>
      <c r="AC103" s="308">
        <v>431</v>
      </c>
      <c r="AD103" s="308">
        <v>208</v>
      </c>
      <c r="AE103" s="308">
        <v>594</v>
      </c>
      <c r="AF103" s="308">
        <v>887</v>
      </c>
      <c r="AG103" s="308">
        <v>1104</v>
      </c>
      <c r="AH103" s="308">
        <v>1317</v>
      </c>
      <c r="AI103" s="308">
        <v>1247</v>
      </c>
      <c r="AJ103" s="308">
        <v>1270</v>
      </c>
      <c r="AK103" s="308">
        <v>1802</v>
      </c>
      <c r="AL103" s="308">
        <v>2319</v>
      </c>
      <c r="AM103" s="308">
        <v>2385</v>
      </c>
      <c r="AN103" s="308"/>
      <c r="AO103" s="308"/>
      <c r="AP103" s="308"/>
      <c r="AQ103" s="308"/>
      <c r="AR103" s="57"/>
      <c r="AS103" s="57"/>
      <c r="AT103" s="57"/>
    </row>
    <row r="104" spans="1:46" ht="14.25" outlineLevel="1" x14ac:dyDescent="0.25">
      <c r="A104" s="39" t="s">
        <v>272</v>
      </c>
      <c r="B104" s="39" t="s">
        <v>273</v>
      </c>
      <c r="C104" s="62"/>
      <c r="D104" s="316">
        <v>0</v>
      </c>
      <c r="E104" s="316">
        <v>0</v>
      </c>
      <c r="F104" s="316">
        <v>0</v>
      </c>
      <c r="G104" s="316">
        <v>0</v>
      </c>
      <c r="H104" s="316">
        <v>0</v>
      </c>
      <c r="I104" s="316">
        <v>0</v>
      </c>
      <c r="J104" s="316">
        <v>0</v>
      </c>
      <c r="K104" s="316">
        <v>0</v>
      </c>
      <c r="L104" s="316">
        <v>0</v>
      </c>
      <c r="M104" s="316">
        <v>0</v>
      </c>
      <c r="N104" s="316">
        <v>0</v>
      </c>
      <c r="O104" s="316">
        <v>0</v>
      </c>
      <c r="P104" s="316">
        <v>0</v>
      </c>
      <c r="Q104" s="316">
        <v>0</v>
      </c>
      <c r="R104" s="316">
        <v>0</v>
      </c>
      <c r="S104" s="316">
        <v>0</v>
      </c>
      <c r="T104" s="316">
        <v>0</v>
      </c>
      <c r="U104" s="316">
        <v>0</v>
      </c>
      <c r="V104" s="316">
        <v>0</v>
      </c>
      <c r="W104" s="316">
        <v>0</v>
      </c>
      <c r="X104" s="316">
        <v>0</v>
      </c>
      <c r="Y104" s="316">
        <v>0</v>
      </c>
      <c r="Z104" s="316">
        <v>0</v>
      </c>
      <c r="AA104" s="316">
        <v>0</v>
      </c>
      <c r="AB104" s="316">
        <v>0</v>
      </c>
      <c r="AC104" s="316">
        <v>0</v>
      </c>
      <c r="AD104" s="316">
        <v>0</v>
      </c>
      <c r="AE104" s="316">
        <v>0</v>
      </c>
      <c r="AF104" s="316">
        <v>0</v>
      </c>
      <c r="AG104" s="316">
        <v>0</v>
      </c>
      <c r="AH104" s="316">
        <v>0</v>
      </c>
      <c r="AI104" s="316">
        <v>0</v>
      </c>
      <c r="AJ104" s="316">
        <v>0</v>
      </c>
      <c r="AK104" s="316">
        <v>0</v>
      </c>
      <c r="AL104" s="316">
        <v>0</v>
      </c>
      <c r="AM104" s="316">
        <v>0</v>
      </c>
      <c r="AN104" s="315"/>
      <c r="AO104" s="315"/>
      <c r="AP104" s="315"/>
      <c r="AQ104" s="315"/>
      <c r="AR104" s="6"/>
      <c r="AS104" s="6"/>
      <c r="AT104" s="6"/>
    </row>
    <row r="105" spans="1:46" ht="14.25" outlineLevel="1" x14ac:dyDescent="0.25">
      <c r="A105" s="38" t="s">
        <v>274</v>
      </c>
      <c r="B105" s="38" t="s">
        <v>275</v>
      </c>
      <c r="C105" s="62"/>
      <c r="D105" s="315">
        <v>0</v>
      </c>
      <c r="E105" s="315">
        <v>0</v>
      </c>
      <c r="F105" s="315">
        <v>0</v>
      </c>
      <c r="G105" s="315">
        <v>0</v>
      </c>
      <c r="H105" s="315">
        <v>0</v>
      </c>
      <c r="I105" s="315">
        <v>0</v>
      </c>
      <c r="J105" s="315">
        <v>0</v>
      </c>
      <c r="K105" s="315">
        <v>0</v>
      </c>
      <c r="L105" s="315">
        <v>0</v>
      </c>
      <c r="M105" s="315">
        <v>0</v>
      </c>
      <c r="N105" s="315">
        <v>0</v>
      </c>
      <c r="O105" s="315">
        <v>0</v>
      </c>
      <c r="P105" s="315">
        <v>0</v>
      </c>
      <c r="Q105" s="315">
        <v>0</v>
      </c>
      <c r="R105" s="315">
        <v>0</v>
      </c>
      <c r="S105" s="315">
        <v>0</v>
      </c>
      <c r="T105" s="315">
        <v>0</v>
      </c>
      <c r="U105" s="315">
        <v>0</v>
      </c>
      <c r="V105" s="315">
        <v>0</v>
      </c>
      <c r="W105" s="315">
        <v>0</v>
      </c>
      <c r="X105" s="315">
        <v>0</v>
      </c>
      <c r="Y105" s="315">
        <v>0</v>
      </c>
      <c r="Z105" s="315">
        <v>0</v>
      </c>
      <c r="AA105" s="315">
        <v>0</v>
      </c>
      <c r="AB105" s="315">
        <v>0</v>
      </c>
      <c r="AC105" s="315">
        <v>0</v>
      </c>
      <c r="AD105" s="315">
        <v>0</v>
      </c>
      <c r="AE105" s="315">
        <v>0</v>
      </c>
      <c r="AF105" s="315">
        <v>0</v>
      </c>
      <c r="AG105" s="315">
        <v>0</v>
      </c>
      <c r="AH105" s="315">
        <v>0</v>
      </c>
      <c r="AI105" s="315">
        <v>0</v>
      </c>
      <c r="AJ105" s="315">
        <v>0</v>
      </c>
      <c r="AK105" s="315">
        <v>0</v>
      </c>
      <c r="AL105" s="315">
        <v>0</v>
      </c>
      <c r="AM105" s="315">
        <v>0</v>
      </c>
      <c r="AN105" s="315"/>
      <c r="AO105" s="315"/>
      <c r="AP105" s="315"/>
      <c r="AQ105" s="315"/>
      <c r="AR105" s="6"/>
      <c r="AS105" s="6"/>
      <c r="AT105" s="6"/>
    </row>
    <row r="106" spans="1:46" ht="14.25" outlineLevel="1" x14ac:dyDescent="0.25">
      <c r="A106" s="39" t="s">
        <v>276</v>
      </c>
      <c r="B106" s="39" t="s">
        <v>277</v>
      </c>
      <c r="C106" s="62"/>
      <c r="D106" s="316">
        <v>0</v>
      </c>
      <c r="E106" s="316">
        <v>0</v>
      </c>
      <c r="F106" s="316">
        <v>0</v>
      </c>
      <c r="G106" s="316">
        <v>0</v>
      </c>
      <c r="H106" s="316">
        <v>0</v>
      </c>
      <c r="I106" s="316">
        <v>0</v>
      </c>
      <c r="J106" s="316">
        <v>0</v>
      </c>
      <c r="K106" s="316">
        <v>0</v>
      </c>
      <c r="L106" s="316">
        <v>0</v>
      </c>
      <c r="M106" s="316">
        <v>0</v>
      </c>
      <c r="N106" s="316">
        <v>0</v>
      </c>
      <c r="O106" s="316">
        <v>0</v>
      </c>
      <c r="P106" s="316">
        <v>0</v>
      </c>
      <c r="Q106" s="316">
        <v>0</v>
      </c>
      <c r="R106" s="316">
        <v>0</v>
      </c>
      <c r="S106" s="316">
        <v>0</v>
      </c>
      <c r="T106" s="316">
        <v>0</v>
      </c>
      <c r="U106" s="316">
        <v>0</v>
      </c>
      <c r="V106" s="316">
        <v>0</v>
      </c>
      <c r="W106" s="316">
        <v>0</v>
      </c>
      <c r="X106" s="316">
        <v>0</v>
      </c>
      <c r="Y106" s="316">
        <v>0</v>
      </c>
      <c r="Z106" s="316">
        <v>0</v>
      </c>
      <c r="AA106" s="316">
        <v>0</v>
      </c>
      <c r="AB106" s="316">
        <v>0</v>
      </c>
      <c r="AC106" s="316">
        <v>0</v>
      </c>
      <c r="AD106" s="316">
        <v>0</v>
      </c>
      <c r="AE106" s="316">
        <v>0</v>
      </c>
      <c r="AF106" s="316">
        <v>0</v>
      </c>
      <c r="AG106" s="316">
        <v>0</v>
      </c>
      <c r="AH106" s="316">
        <v>0</v>
      </c>
      <c r="AI106" s="316">
        <v>0</v>
      </c>
      <c r="AJ106" s="316">
        <v>0</v>
      </c>
      <c r="AK106" s="316">
        <v>0</v>
      </c>
      <c r="AL106" s="316">
        <v>0</v>
      </c>
      <c r="AM106" s="316">
        <v>0</v>
      </c>
      <c r="AN106" s="315"/>
      <c r="AO106" s="315"/>
      <c r="AP106" s="315"/>
      <c r="AQ106" s="315"/>
      <c r="AR106" s="6"/>
      <c r="AS106" s="6"/>
      <c r="AT106" s="6"/>
    </row>
    <row r="107" spans="1:46" ht="14.25" outlineLevel="1" x14ac:dyDescent="0.25">
      <c r="A107" s="38" t="s">
        <v>278</v>
      </c>
      <c r="B107" s="38" t="s">
        <v>279</v>
      </c>
      <c r="C107" s="62"/>
      <c r="D107" s="315">
        <v>0</v>
      </c>
      <c r="E107" s="315">
        <v>0</v>
      </c>
      <c r="F107" s="315">
        <v>0</v>
      </c>
      <c r="G107" s="315">
        <v>0</v>
      </c>
      <c r="H107" s="315">
        <v>0</v>
      </c>
      <c r="I107" s="315">
        <v>0</v>
      </c>
      <c r="J107" s="315">
        <v>0</v>
      </c>
      <c r="K107" s="315">
        <v>0</v>
      </c>
      <c r="L107" s="315">
        <v>0</v>
      </c>
      <c r="M107" s="315">
        <v>0</v>
      </c>
      <c r="N107" s="315">
        <v>0</v>
      </c>
      <c r="O107" s="315">
        <v>0</v>
      </c>
      <c r="P107" s="315">
        <v>0</v>
      </c>
      <c r="Q107" s="315">
        <v>0</v>
      </c>
      <c r="R107" s="315">
        <v>0</v>
      </c>
      <c r="S107" s="315">
        <v>0</v>
      </c>
      <c r="T107" s="315">
        <v>0</v>
      </c>
      <c r="U107" s="315">
        <v>0</v>
      </c>
      <c r="V107" s="315">
        <v>0</v>
      </c>
      <c r="W107" s="315">
        <v>0</v>
      </c>
      <c r="X107" s="315">
        <v>0</v>
      </c>
      <c r="Y107" s="315">
        <v>0</v>
      </c>
      <c r="Z107" s="315">
        <v>0</v>
      </c>
      <c r="AA107" s="315">
        <v>0</v>
      </c>
      <c r="AB107" s="315">
        <v>0</v>
      </c>
      <c r="AC107" s="315">
        <v>0</v>
      </c>
      <c r="AD107" s="315">
        <v>0</v>
      </c>
      <c r="AE107" s="315">
        <v>0</v>
      </c>
      <c r="AF107" s="315">
        <v>0</v>
      </c>
      <c r="AG107" s="315">
        <v>0</v>
      </c>
      <c r="AH107" s="315">
        <v>0</v>
      </c>
      <c r="AI107" s="315">
        <v>0</v>
      </c>
      <c r="AJ107" s="315">
        <v>0</v>
      </c>
      <c r="AK107" s="315">
        <v>0</v>
      </c>
      <c r="AL107" s="315">
        <v>0</v>
      </c>
      <c r="AM107" s="315">
        <v>0</v>
      </c>
      <c r="AN107" s="315"/>
      <c r="AO107" s="315"/>
      <c r="AP107" s="315"/>
      <c r="AQ107" s="315"/>
      <c r="AR107" s="6"/>
      <c r="AS107" s="6"/>
      <c r="AT107" s="6"/>
    </row>
    <row r="108" spans="1:46" ht="14.25" outlineLevel="1" x14ac:dyDescent="0.25">
      <c r="A108" s="39" t="s">
        <v>280</v>
      </c>
      <c r="B108" s="39" t="s">
        <v>281</v>
      </c>
      <c r="C108" s="62"/>
      <c r="D108" s="316">
        <v>517</v>
      </c>
      <c r="E108" s="316">
        <v>381</v>
      </c>
      <c r="F108" s="316">
        <v>59</v>
      </c>
      <c r="G108" s="316">
        <v>-1</v>
      </c>
      <c r="H108" s="316">
        <v>305</v>
      </c>
      <c r="I108" s="316">
        <v>389</v>
      </c>
      <c r="J108" s="316">
        <v>187</v>
      </c>
      <c r="K108" s="316">
        <v>454</v>
      </c>
      <c r="L108" s="316">
        <v>405</v>
      </c>
      <c r="M108" s="316">
        <v>454</v>
      </c>
      <c r="N108" s="316">
        <v>292</v>
      </c>
      <c r="O108" s="316">
        <v>676</v>
      </c>
      <c r="P108" s="316">
        <v>463</v>
      </c>
      <c r="Q108" s="316">
        <v>509</v>
      </c>
      <c r="R108" s="316">
        <v>355</v>
      </c>
      <c r="S108" s="316">
        <v>625</v>
      </c>
      <c r="T108" s="316">
        <v>573</v>
      </c>
      <c r="U108" s="316">
        <v>232</v>
      </c>
      <c r="V108" s="316">
        <v>380</v>
      </c>
      <c r="W108" s="316">
        <v>638</v>
      </c>
      <c r="X108" s="316">
        <v>896</v>
      </c>
      <c r="Y108" s="316">
        <v>589</v>
      </c>
      <c r="Z108" s="316">
        <v>437</v>
      </c>
      <c r="AA108" s="316">
        <v>734</v>
      </c>
      <c r="AB108" s="316">
        <v>839</v>
      </c>
      <c r="AC108" s="316">
        <v>431</v>
      </c>
      <c r="AD108" s="316">
        <v>208</v>
      </c>
      <c r="AE108" s="316">
        <v>594</v>
      </c>
      <c r="AF108" s="316">
        <v>887</v>
      </c>
      <c r="AG108" s="316">
        <v>1104</v>
      </c>
      <c r="AH108" s="316">
        <v>1317</v>
      </c>
      <c r="AI108" s="316">
        <v>1247</v>
      </c>
      <c r="AJ108" s="316">
        <v>1270</v>
      </c>
      <c r="AK108" s="316">
        <v>1802</v>
      </c>
      <c r="AL108" s="316">
        <v>2319</v>
      </c>
      <c r="AM108" s="316">
        <v>2385</v>
      </c>
      <c r="AN108" s="315"/>
      <c r="AO108" s="315"/>
      <c r="AP108" s="315"/>
      <c r="AQ108" s="315"/>
      <c r="AR108" s="6"/>
      <c r="AS108" s="6"/>
      <c r="AT108" s="6"/>
    </row>
    <row r="109" spans="1:46" ht="14.25" outlineLevel="1" x14ac:dyDescent="0.25">
      <c r="A109" s="38" t="s">
        <v>282</v>
      </c>
      <c r="B109" s="93" t="s">
        <v>283</v>
      </c>
      <c r="C109" s="62"/>
      <c r="D109" s="315">
        <v>0</v>
      </c>
      <c r="E109" s="315">
        <v>0</v>
      </c>
      <c r="F109" s="315">
        <v>0</v>
      </c>
      <c r="G109" s="315">
        <v>0</v>
      </c>
      <c r="H109" s="315">
        <v>0</v>
      </c>
      <c r="I109" s="315">
        <v>0</v>
      </c>
      <c r="J109" s="315">
        <v>0</v>
      </c>
      <c r="K109" s="315">
        <v>0</v>
      </c>
      <c r="L109" s="315">
        <v>0</v>
      </c>
      <c r="M109" s="315">
        <v>0</v>
      </c>
      <c r="N109" s="315">
        <v>0</v>
      </c>
      <c r="O109" s="315">
        <v>0</v>
      </c>
      <c r="P109" s="315">
        <v>0</v>
      </c>
      <c r="Q109" s="315">
        <v>0</v>
      </c>
      <c r="R109" s="315">
        <v>0</v>
      </c>
      <c r="S109" s="315">
        <v>0</v>
      </c>
      <c r="T109" s="315">
        <v>0</v>
      </c>
      <c r="U109" s="315">
        <v>0</v>
      </c>
      <c r="V109" s="315">
        <v>0</v>
      </c>
      <c r="W109" s="315">
        <v>0</v>
      </c>
      <c r="X109" s="315">
        <v>0</v>
      </c>
      <c r="Y109" s="315">
        <v>0</v>
      </c>
      <c r="Z109" s="315">
        <v>0</v>
      </c>
      <c r="AA109" s="315">
        <v>0</v>
      </c>
      <c r="AB109" s="315">
        <v>0</v>
      </c>
      <c r="AC109" s="315">
        <v>0</v>
      </c>
      <c r="AD109" s="315">
        <v>0</v>
      </c>
      <c r="AE109" s="315">
        <v>0</v>
      </c>
      <c r="AF109" s="315">
        <v>0</v>
      </c>
      <c r="AG109" s="315">
        <v>0</v>
      </c>
      <c r="AH109" s="315">
        <v>0</v>
      </c>
      <c r="AI109" s="315">
        <v>0</v>
      </c>
      <c r="AJ109" s="315">
        <v>0</v>
      </c>
      <c r="AK109" s="315">
        <v>0</v>
      </c>
      <c r="AL109" s="315">
        <v>0</v>
      </c>
      <c r="AM109" s="315">
        <v>0</v>
      </c>
      <c r="AN109" s="315"/>
      <c r="AO109" s="315"/>
      <c r="AP109" s="315"/>
      <c r="AQ109" s="315"/>
      <c r="AR109" s="6"/>
      <c r="AS109" s="6"/>
      <c r="AT109" s="6"/>
    </row>
    <row r="110" spans="1:46" ht="14.25" x14ac:dyDescent="0.25">
      <c r="A110" s="44" t="s">
        <v>118</v>
      </c>
      <c r="B110" s="45" t="s">
        <v>119</v>
      </c>
      <c r="C110" s="63"/>
      <c r="D110" s="309">
        <v>11</v>
      </c>
      <c r="E110" s="309">
        <v>12</v>
      </c>
      <c r="F110" s="309">
        <v>13</v>
      </c>
      <c r="G110" s="309">
        <v>13</v>
      </c>
      <c r="H110" s="309">
        <v>12</v>
      </c>
      <c r="I110" s="309">
        <v>12</v>
      </c>
      <c r="J110" s="309">
        <v>12</v>
      </c>
      <c r="K110" s="309">
        <v>12</v>
      </c>
      <c r="L110" s="309">
        <v>10</v>
      </c>
      <c r="M110" s="309">
        <v>9</v>
      </c>
      <c r="N110" s="309">
        <v>11</v>
      </c>
      <c r="O110" s="309">
        <v>11</v>
      </c>
      <c r="P110" s="309">
        <v>7</v>
      </c>
      <c r="Q110" s="309">
        <v>8</v>
      </c>
      <c r="R110" s="309">
        <v>8</v>
      </c>
      <c r="S110" s="309">
        <v>9</v>
      </c>
      <c r="T110" s="309">
        <v>6</v>
      </c>
      <c r="U110" s="309">
        <v>5</v>
      </c>
      <c r="V110" s="309">
        <v>6</v>
      </c>
      <c r="W110" s="309">
        <v>7</v>
      </c>
      <c r="X110" s="309">
        <v>5</v>
      </c>
      <c r="Y110" s="309">
        <v>7</v>
      </c>
      <c r="Z110" s="309">
        <v>6</v>
      </c>
      <c r="AA110" s="309">
        <v>6</v>
      </c>
      <c r="AB110" s="309">
        <v>6</v>
      </c>
      <c r="AC110" s="309">
        <v>5</v>
      </c>
      <c r="AD110" s="309">
        <v>6</v>
      </c>
      <c r="AE110" s="309">
        <v>6</v>
      </c>
      <c r="AF110" s="309">
        <v>11</v>
      </c>
      <c r="AG110" s="309">
        <v>14</v>
      </c>
      <c r="AH110" s="309">
        <v>9</v>
      </c>
      <c r="AI110" s="309">
        <v>9</v>
      </c>
      <c r="AJ110" s="309">
        <v>11</v>
      </c>
      <c r="AK110" s="309">
        <v>15</v>
      </c>
      <c r="AL110" s="309">
        <v>11</v>
      </c>
      <c r="AM110" s="309">
        <v>10</v>
      </c>
      <c r="AN110" s="308"/>
      <c r="AO110" s="308"/>
      <c r="AP110" s="308"/>
      <c r="AQ110" s="308"/>
      <c r="AR110" s="6"/>
      <c r="AS110" s="6"/>
      <c r="AT110" s="6"/>
    </row>
    <row r="111" spans="1:46" ht="14.25" x14ac:dyDescent="0.25">
      <c r="A111" s="6"/>
      <c r="B111" s="6"/>
      <c r="C111" s="6"/>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c r="AP111" s="268"/>
      <c r="AQ111" s="268"/>
      <c r="AR111" s="6"/>
      <c r="AS111" s="6"/>
      <c r="AT111" s="6"/>
    </row>
    <row r="112" spans="1:46" s="300" customFormat="1" ht="14.25" customHeight="1" x14ac:dyDescent="0.3">
      <c r="A112" s="415" t="s">
        <v>414</v>
      </c>
      <c r="B112" s="415"/>
      <c r="C112" s="292"/>
      <c r="D112" s="327"/>
      <c r="E112" s="327"/>
      <c r="F112" s="327"/>
      <c r="G112" s="327"/>
      <c r="H112" s="327"/>
      <c r="I112" s="327"/>
      <c r="J112" s="327"/>
      <c r="K112" s="327"/>
      <c r="L112" s="327"/>
      <c r="M112" s="327"/>
      <c r="N112" s="413"/>
      <c r="O112" s="413"/>
      <c r="P112" s="312"/>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27"/>
      <c r="AN112" s="357"/>
      <c r="AO112" s="357"/>
      <c r="AP112" s="357"/>
      <c r="AQ112" s="357"/>
      <c r="AR112" s="299"/>
      <c r="AS112" s="299"/>
      <c r="AT112" s="299"/>
    </row>
    <row r="113" spans="1:46" ht="14.25" x14ac:dyDescent="0.25">
      <c r="A113" s="74" t="s">
        <v>118</v>
      </c>
      <c r="B113" s="12" t="s">
        <v>119</v>
      </c>
      <c r="C113" s="12"/>
      <c r="D113" s="308">
        <v>11</v>
      </c>
      <c r="E113" s="308">
        <v>12</v>
      </c>
      <c r="F113" s="308">
        <v>13</v>
      </c>
      <c r="G113" s="308">
        <v>13</v>
      </c>
      <c r="H113" s="308">
        <v>12</v>
      </c>
      <c r="I113" s="308">
        <v>12</v>
      </c>
      <c r="J113" s="308">
        <v>12</v>
      </c>
      <c r="K113" s="308">
        <v>12</v>
      </c>
      <c r="L113" s="308">
        <v>10</v>
      </c>
      <c r="M113" s="308">
        <v>9</v>
      </c>
      <c r="N113" s="275">
        <v>11</v>
      </c>
      <c r="O113" s="275">
        <v>11</v>
      </c>
      <c r="P113" s="308">
        <v>7</v>
      </c>
      <c r="Q113" s="308">
        <v>8</v>
      </c>
      <c r="R113" s="308">
        <v>8</v>
      </c>
      <c r="S113" s="308">
        <v>9</v>
      </c>
      <c r="T113" s="308">
        <v>6</v>
      </c>
      <c r="U113" s="308">
        <v>5</v>
      </c>
      <c r="V113" s="308">
        <v>6</v>
      </c>
      <c r="W113" s="308">
        <v>7</v>
      </c>
      <c r="X113" s="308">
        <v>5</v>
      </c>
      <c r="Y113" s="308">
        <v>7</v>
      </c>
      <c r="Z113" s="308">
        <v>6</v>
      </c>
      <c r="AA113" s="308">
        <v>6</v>
      </c>
      <c r="AB113" s="308">
        <v>6</v>
      </c>
      <c r="AC113" s="308">
        <v>5</v>
      </c>
      <c r="AD113" s="308">
        <v>6</v>
      </c>
      <c r="AE113" s="308">
        <v>6</v>
      </c>
      <c r="AF113" s="308">
        <v>11</v>
      </c>
      <c r="AG113" s="308">
        <v>14</v>
      </c>
      <c r="AH113" s="308">
        <v>9</v>
      </c>
      <c r="AI113" s="308">
        <v>9</v>
      </c>
      <c r="AJ113" s="308">
        <v>11</v>
      </c>
      <c r="AK113" s="308">
        <v>15</v>
      </c>
      <c r="AL113" s="308">
        <v>11</v>
      </c>
      <c r="AM113" s="308">
        <v>10</v>
      </c>
      <c r="AN113" s="308"/>
      <c r="AO113" s="308"/>
      <c r="AP113" s="308"/>
      <c r="AQ113" s="308"/>
      <c r="AR113" s="6"/>
      <c r="AS113" s="6"/>
      <c r="AT113" s="6"/>
    </row>
    <row r="114" spans="1:46" ht="14.25" x14ac:dyDescent="0.25">
      <c r="A114" s="18"/>
      <c r="B114" s="19" t="s">
        <v>86</v>
      </c>
      <c r="C114" s="12"/>
      <c r="D114" s="323">
        <v>0</v>
      </c>
      <c r="E114" s="323">
        <v>0</v>
      </c>
      <c r="F114" s="323">
        <v>0</v>
      </c>
      <c r="G114" s="323">
        <v>0</v>
      </c>
      <c r="H114" s="323">
        <v>0</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c r="AN114" s="308"/>
      <c r="AO114" s="308"/>
      <c r="AP114" s="308"/>
      <c r="AQ114" s="308"/>
      <c r="AR114" s="6"/>
      <c r="AS114" s="6"/>
      <c r="AT114" s="6"/>
    </row>
    <row r="115" spans="1:46" ht="14.25" x14ac:dyDescent="0.25">
      <c r="A115" s="40" t="s">
        <v>123</v>
      </c>
      <c r="B115" s="46" t="s">
        <v>124</v>
      </c>
      <c r="C115" s="12"/>
      <c r="D115" s="308">
        <v>0</v>
      </c>
      <c r="E115" s="308">
        <v>0</v>
      </c>
      <c r="F115" s="308">
        <v>0</v>
      </c>
      <c r="G115" s="308">
        <v>0</v>
      </c>
      <c r="H115" s="308">
        <v>0</v>
      </c>
      <c r="I115" s="308">
        <v>0</v>
      </c>
      <c r="J115" s="308">
        <v>0</v>
      </c>
      <c r="K115" s="308">
        <v>0</v>
      </c>
      <c r="L115" s="308">
        <v>0</v>
      </c>
      <c r="M115" s="308">
        <v>0</v>
      </c>
      <c r="N115" s="275">
        <v>0</v>
      </c>
      <c r="O115" s="275">
        <v>0</v>
      </c>
      <c r="P115" s="308">
        <v>0</v>
      </c>
      <c r="Q115" s="308">
        <v>0</v>
      </c>
      <c r="R115" s="308">
        <v>0</v>
      </c>
      <c r="S115" s="308">
        <v>0</v>
      </c>
      <c r="T115" s="308">
        <v>0</v>
      </c>
      <c r="U115" s="308">
        <v>0</v>
      </c>
      <c r="V115" s="308">
        <v>0</v>
      </c>
      <c r="W115" s="308">
        <v>0</v>
      </c>
      <c r="X115" s="308">
        <v>0</v>
      </c>
      <c r="Y115" s="308">
        <v>0</v>
      </c>
      <c r="Z115" s="308">
        <v>0</v>
      </c>
      <c r="AA115" s="308">
        <v>0</v>
      </c>
      <c r="AB115" s="308">
        <v>0</v>
      </c>
      <c r="AC115" s="308">
        <v>0</v>
      </c>
      <c r="AD115" s="308">
        <v>0</v>
      </c>
      <c r="AE115" s="308">
        <v>0</v>
      </c>
      <c r="AF115" s="308">
        <v>0</v>
      </c>
      <c r="AG115" s="308">
        <v>0</v>
      </c>
      <c r="AH115" s="308">
        <v>0</v>
      </c>
      <c r="AI115" s="308">
        <v>0</v>
      </c>
      <c r="AJ115" s="308">
        <v>0</v>
      </c>
      <c r="AK115" s="308">
        <v>0</v>
      </c>
      <c r="AL115" s="308">
        <v>0</v>
      </c>
      <c r="AM115" s="308">
        <v>0</v>
      </c>
      <c r="AN115" s="308"/>
      <c r="AO115" s="308"/>
      <c r="AP115" s="308"/>
      <c r="AQ115" s="308"/>
      <c r="AR115" s="6"/>
      <c r="AS115" s="6"/>
      <c r="AT115" s="6"/>
    </row>
    <row r="116" spans="1:46" ht="14.25" x14ac:dyDescent="0.25">
      <c r="A116" s="41" t="s">
        <v>126</v>
      </c>
      <c r="B116" s="41" t="s">
        <v>127</v>
      </c>
      <c r="C116" s="81"/>
      <c r="D116" s="316">
        <v>0</v>
      </c>
      <c r="E116" s="316">
        <v>0</v>
      </c>
      <c r="F116" s="316">
        <v>0</v>
      </c>
      <c r="G116" s="316">
        <v>0</v>
      </c>
      <c r="H116" s="316">
        <v>0</v>
      </c>
      <c r="I116" s="316">
        <v>0</v>
      </c>
      <c r="J116" s="316">
        <v>0</v>
      </c>
      <c r="K116" s="316">
        <v>0</v>
      </c>
      <c r="L116" s="316">
        <v>0</v>
      </c>
      <c r="M116" s="316">
        <v>0</v>
      </c>
      <c r="N116" s="316">
        <v>0</v>
      </c>
      <c r="O116" s="316">
        <v>0</v>
      </c>
      <c r="P116" s="316">
        <v>0</v>
      </c>
      <c r="Q116" s="316">
        <v>0</v>
      </c>
      <c r="R116" s="316">
        <v>0</v>
      </c>
      <c r="S116" s="316">
        <v>0</v>
      </c>
      <c r="T116" s="316">
        <v>0</v>
      </c>
      <c r="U116" s="316">
        <v>0</v>
      </c>
      <c r="V116" s="316">
        <v>0</v>
      </c>
      <c r="W116" s="316">
        <v>0</v>
      </c>
      <c r="X116" s="316">
        <v>0</v>
      </c>
      <c r="Y116" s="316">
        <v>0</v>
      </c>
      <c r="Z116" s="316">
        <v>0</v>
      </c>
      <c r="AA116" s="316">
        <v>0</v>
      </c>
      <c r="AB116" s="316">
        <v>0</v>
      </c>
      <c r="AC116" s="316">
        <v>0</v>
      </c>
      <c r="AD116" s="316">
        <v>0</v>
      </c>
      <c r="AE116" s="316">
        <v>0</v>
      </c>
      <c r="AF116" s="316">
        <v>0</v>
      </c>
      <c r="AG116" s="316">
        <v>0</v>
      </c>
      <c r="AH116" s="316">
        <v>0</v>
      </c>
      <c r="AI116" s="316">
        <v>0</v>
      </c>
      <c r="AJ116" s="316">
        <v>0</v>
      </c>
      <c r="AK116" s="316">
        <v>0</v>
      </c>
      <c r="AL116" s="316">
        <v>0</v>
      </c>
      <c r="AM116" s="316">
        <v>0</v>
      </c>
      <c r="AN116" s="315"/>
      <c r="AO116" s="315"/>
      <c r="AP116" s="315"/>
      <c r="AQ116" s="315"/>
      <c r="AR116" s="6"/>
      <c r="AS116" s="6"/>
      <c r="AT116" s="6"/>
    </row>
    <row r="117" spans="1:46" ht="14.25" outlineLevel="1" x14ac:dyDescent="0.25">
      <c r="A117" s="48" t="s">
        <v>128</v>
      </c>
      <c r="B117" s="42" t="s">
        <v>129</v>
      </c>
      <c r="C117" s="62"/>
      <c r="D117" s="315">
        <v>0</v>
      </c>
      <c r="E117" s="315">
        <v>0</v>
      </c>
      <c r="F117" s="315">
        <v>0</v>
      </c>
      <c r="G117" s="315">
        <v>0</v>
      </c>
      <c r="H117" s="315">
        <v>0</v>
      </c>
      <c r="I117" s="315">
        <v>0</v>
      </c>
      <c r="J117" s="315">
        <v>0</v>
      </c>
      <c r="K117" s="315">
        <v>0</v>
      </c>
      <c r="L117" s="315">
        <v>0</v>
      </c>
      <c r="M117" s="315">
        <v>0</v>
      </c>
      <c r="N117" s="315">
        <v>0</v>
      </c>
      <c r="O117" s="315">
        <v>0</v>
      </c>
      <c r="P117" s="315">
        <v>0</v>
      </c>
      <c r="Q117" s="315">
        <v>0</v>
      </c>
      <c r="R117" s="315">
        <v>0</v>
      </c>
      <c r="S117" s="315">
        <v>0</v>
      </c>
      <c r="T117" s="315">
        <v>0</v>
      </c>
      <c r="U117" s="315">
        <v>0</v>
      </c>
      <c r="V117" s="315">
        <v>0</v>
      </c>
      <c r="W117" s="315">
        <v>0</v>
      </c>
      <c r="X117" s="315">
        <v>0</v>
      </c>
      <c r="Y117" s="315">
        <v>0</v>
      </c>
      <c r="Z117" s="315">
        <v>0</v>
      </c>
      <c r="AA117" s="315">
        <v>0</v>
      </c>
      <c r="AB117" s="315">
        <v>0</v>
      </c>
      <c r="AC117" s="315">
        <v>0</v>
      </c>
      <c r="AD117" s="315">
        <v>0</v>
      </c>
      <c r="AE117" s="315">
        <v>0</v>
      </c>
      <c r="AF117" s="315">
        <v>0</v>
      </c>
      <c r="AG117" s="315">
        <v>0</v>
      </c>
      <c r="AH117" s="315">
        <v>0</v>
      </c>
      <c r="AI117" s="315">
        <v>0</v>
      </c>
      <c r="AJ117" s="315">
        <v>0</v>
      </c>
      <c r="AK117" s="315">
        <v>0</v>
      </c>
      <c r="AL117" s="315">
        <v>0</v>
      </c>
      <c r="AM117" s="315">
        <v>0</v>
      </c>
      <c r="AN117" s="315"/>
      <c r="AO117" s="315"/>
      <c r="AP117" s="315"/>
      <c r="AQ117" s="315"/>
      <c r="AR117" s="6"/>
      <c r="AS117" s="6"/>
      <c r="AT117" s="6"/>
    </row>
    <row r="118" spans="1:46" s="58" customFormat="1" ht="14.25" outlineLevel="1" x14ac:dyDescent="0.25">
      <c r="A118" s="37"/>
      <c r="B118" s="37" t="s">
        <v>65</v>
      </c>
      <c r="C118" s="49"/>
      <c r="D118" s="323">
        <v>0</v>
      </c>
      <c r="E118" s="323">
        <v>0</v>
      </c>
      <c r="F118" s="323">
        <v>0</v>
      </c>
      <c r="G118" s="323">
        <v>0</v>
      </c>
      <c r="H118" s="323">
        <v>0</v>
      </c>
      <c r="I118" s="323">
        <v>0</v>
      </c>
      <c r="J118" s="323">
        <v>0</v>
      </c>
      <c r="K118" s="323">
        <v>0</v>
      </c>
      <c r="L118" s="323">
        <v>0</v>
      </c>
      <c r="M118" s="323">
        <v>0</v>
      </c>
      <c r="N118" s="323">
        <v>0</v>
      </c>
      <c r="O118" s="323">
        <v>0</v>
      </c>
      <c r="P118" s="323">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c r="AN118" s="308"/>
      <c r="AO118" s="308"/>
      <c r="AP118" s="308"/>
      <c r="AQ118" s="308"/>
      <c r="AR118" s="57"/>
      <c r="AS118" s="57"/>
      <c r="AT118" s="57"/>
    </row>
    <row r="119" spans="1:46" s="58" customFormat="1" ht="14.25" outlineLevel="1" x14ac:dyDescent="0.25">
      <c r="A119" s="40" t="s">
        <v>123</v>
      </c>
      <c r="B119" s="46" t="s">
        <v>124</v>
      </c>
      <c r="C119" s="49"/>
      <c r="D119" s="308">
        <v>0</v>
      </c>
      <c r="E119" s="308">
        <v>0</v>
      </c>
      <c r="F119" s="308">
        <v>0</v>
      </c>
      <c r="G119" s="308">
        <v>0</v>
      </c>
      <c r="H119" s="308">
        <v>0</v>
      </c>
      <c r="I119" s="308">
        <v>0</v>
      </c>
      <c r="J119" s="308">
        <v>0</v>
      </c>
      <c r="K119" s="308">
        <v>0</v>
      </c>
      <c r="L119" s="308">
        <v>0</v>
      </c>
      <c r="M119" s="308">
        <v>0</v>
      </c>
      <c r="N119" s="308">
        <v>0</v>
      </c>
      <c r="O119" s="308">
        <v>0</v>
      </c>
      <c r="P119" s="308">
        <v>0</v>
      </c>
      <c r="Q119" s="308">
        <v>0</v>
      </c>
      <c r="R119" s="308">
        <v>0</v>
      </c>
      <c r="S119" s="308">
        <v>0</v>
      </c>
      <c r="T119" s="308">
        <v>0</v>
      </c>
      <c r="U119" s="308">
        <v>0</v>
      </c>
      <c r="V119" s="308">
        <v>0</v>
      </c>
      <c r="W119" s="308">
        <v>0</v>
      </c>
      <c r="X119" s="308">
        <v>0</v>
      </c>
      <c r="Y119" s="308">
        <v>0</v>
      </c>
      <c r="Z119" s="308">
        <v>0</v>
      </c>
      <c r="AA119" s="308">
        <v>0</v>
      </c>
      <c r="AB119" s="308">
        <v>0</v>
      </c>
      <c r="AC119" s="308">
        <v>0</v>
      </c>
      <c r="AD119" s="308">
        <v>0</v>
      </c>
      <c r="AE119" s="308">
        <v>0</v>
      </c>
      <c r="AF119" s="308">
        <v>0</v>
      </c>
      <c r="AG119" s="308">
        <v>0</v>
      </c>
      <c r="AH119" s="308">
        <v>0</v>
      </c>
      <c r="AI119" s="308">
        <v>0</v>
      </c>
      <c r="AJ119" s="308">
        <v>0</v>
      </c>
      <c r="AK119" s="308">
        <v>0</v>
      </c>
      <c r="AL119" s="308">
        <v>0</v>
      </c>
      <c r="AM119" s="308">
        <v>0</v>
      </c>
      <c r="AN119" s="308"/>
      <c r="AO119" s="308"/>
      <c r="AP119" s="308"/>
      <c r="AQ119" s="308"/>
      <c r="AR119" s="57"/>
      <c r="AS119" s="57"/>
      <c r="AT119" s="57"/>
    </row>
    <row r="120" spans="1:46" ht="14.25" outlineLevel="1" x14ac:dyDescent="0.25">
      <c r="A120" s="41" t="s">
        <v>126</v>
      </c>
      <c r="B120" s="41" t="s">
        <v>127</v>
      </c>
      <c r="C120" s="62"/>
      <c r="D120" s="316">
        <v>0</v>
      </c>
      <c r="E120" s="316">
        <v>0</v>
      </c>
      <c r="F120" s="316">
        <v>0</v>
      </c>
      <c r="G120" s="316">
        <v>0</v>
      </c>
      <c r="H120" s="316">
        <v>0</v>
      </c>
      <c r="I120" s="316">
        <v>0</v>
      </c>
      <c r="J120" s="316">
        <v>0</v>
      </c>
      <c r="K120" s="316">
        <v>0</v>
      </c>
      <c r="L120" s="316">
        <v>0</v>
      </c>
      <c r="M120" s="316">
        <v>0</v>
      </c>
      <c r="N120" s="316">
        <v>0</v>
      </c>
      <c r="O120" s="316">
        <v>0</v>
      </c>
      <c r="P120" s="316">
        <v>0</v>
      </c>
      <c r="Q120" s="316">
        <v>0</v>
      </c>
      <c r="R120" s="316">
        <v>0</v>
      </c>
      <c r="S120" s="316">
        <v>0</v>
      </c>
      <c r="T120" s="316">
        <v>0</v>
      </c>
      <c r="U120" s="316">
        <v>0</v>
      </c>
      <c r="V120" s="316">
        <v>0</v>
      </c>
      <c r="W120" s="316">
        <v>0</v>
      </c>
      <c r="X120" s="316">
        <v>0</v>
      </c>
      <c r="Y120" s="316">
        <v>0</v>
      </c>
      <c r="Z120" s="316">
        <v>0</v>
      </c>
      <c r="AA120" s="316">
        <v>0</v>
      </c>
      <c r="AB120" s="316">
        <v>0</v>
      </c>
      <c r="AC120" s="316">
        <v>0</v>
      </c>
      <c r="AD120" s="316">
        <v>0</v>
      </c>
      <c r="AE120" s="316">
        <v>0</v>
      </c>
      <c r="AF120" s="316">
        <v>0</v>
      </c>
      <c r="AG120" s="316">
        <v>0</v>
      </c>
      <c r="AH120" s="316">
        <v>0</v>
      </c>
      <c r="AI120" s="316">
        <v>0</v>
      </c>
      <c r="AJ120" s="316">
        <v>0</v>
      </c>
      <c r="AK120" s="316">
        <v>0</v>
      </c>
      <c r="AL120" s="316">
        <v>0</v>
      </c>
      <c r="AM120" s="316">
        <v>0</v>
      </c>
      <c r="AN120" s="315"/>
      <c r="AO120" s="315"/>
      <c r="AP120" s="315"/>
      <c r="AQ120" s="315"/>
      <c r="AR120" s="6"/>
      <c r="AS120" s="6"/>
      <c r="AT120" s="6"/>
    </row>
    <row r="121" spans="1:46" ht="14.25" outlineLevel="1" x14ac:dyDescent="0.25">
      <c r="A121" s="48" t="s">
        <v>128</v>
      </c>
      <c r="B121" s="157" t="s">
        <v>129</v>
      </c>
      <c r="C121" s="62"/>
      <c r="D121" s="315">
        <v>0</v>
      </c>
      <c r="E121" s="315">
        <v>0</v>
      </c>
      <c r="F121" s="315">
        <v>0</v>
      </c>
      <c r="G121" s="315">
        <v>0</v>
      </c>
      <c r="H121" s="315">
        <v>0</v>
      </c>
      <c r="I121" s="315">
        <v>0</v>
      </c>
      <c r="J121" s="315">
        <v>0</v>
      </c>
      <c r="K121" s="315">
        <v>0</v>
      </c>
      <c r="L121" s="315">
        <v>0</v>
      </c>
      <c r="M121" s="315">
        <v>0</v>
      </c>
      <c r="N121" s="315">
        <v>0</v>
      </c>
      <c r="O121" s="315">
        <v>0</v>
      </c>
      <c r="P121" s="315">
        <v>0</v>
      </c>
      <c r="Q121" s="315">
        <v>0</v>
      </c>
      <c r="R121" s="315">
        <v>0</v>
      </c>
      <c r="S121" s="315">
        <v>0</v>
      </c>
      <c r="T121" s="315">
        <v>0</v>
      </c>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c r="AN121" s="315"/>
      <c r="AO121" s="315"/>
      <c r="AP121" s="315"/>
      <c r="AQ121" s="315"/>
      <c r="AR121" s="6"/>
      <c r="AS121" s="6"/>
      <c r="AT121" s="6"/>
    </row>
    <row r="122" spans="1:46" ht="14.25" x14ac:dyDescent="0.25">
      <c r="A122" s="35" t="s">
        <v>130</v>
      </c>
      <c r="B122" s="35" t="s">
        <v>131</v>
      </c>
      <c r="C122" s="50"/>
      <c r="D122" s="309">
        <v>11</v>
      </c>
      <c r="E122" s="309">
        <v>12</v>
      </c>
      <c r="F122" s="309">
        <v>13</v>
      </c>
      <c r="G122" s="309">
        <v>13</v>
      </c>
      <c r="H122" s="309">
        <v>12</v>
      </c>
      <c r="I122" s="309">
        <v>12</v>
      </c>
      <c r="J122" s="309">
        <v>12</v>
      </c>
      <c r="K122" s="309">
        <v>12</v>
      </c>
      <c r="L122" s="309">
        <v>10</v>
      </c>
      <c r="M122" s="309">
        <v>9</v>
      </c>
      <c r="N122" s="309">
        <v>11</v>
      </c>
      <c r="O122" s="309">
        <v>11</v>
      </c>
      <c r="P122" s="309">
        <v>7</v>
      </c>
      <c r="Q122" s="309">
        <v>8</v>
      </c>
      <c r="R122" s="309">
        <v>8</v>
      </c>
      <c r="S122" s="309">
        <v>9</v>
      </c>
      <c r="T122" s="309">
        <v>6</v>
      </c>
      <c r="U122" s="309">
        <v>5</v>
      </c>
      <c r="V122" s="309">
        <v>6</v>
      </c>
      <c r="W122" s="309">
        <v>7</v>
      </c>
      <c r="X122" s="309">
        <v>5</v>
      </c>
      <c r="Y122" s="309">
        <v>7</v>
      </c>
      <c r="Z122" s="309">
        <v>6</v>
      </c>
      <c r="AA122" s="309">
        <v>6</v>
      </c>
      <c r="AB122" s="309">
        <v>6</v>
      </c>
      <c r="AC122" s="309">
        <v>5</v>
      </c>
      <c r="AD122" s="309">
        <v>6</v>
      </c>
      <c r="AE122" s="309">
        <v>6</v>
      </c>
      <c r="AF122" s="309">
        <v>11</v>
      </c>
      <c r="AG122" s="309">
        <v>14</v>
      </c>
      <c r="AH122" s="309">
        <v>9</v>
      </c>
      <c r="AI122" s="309">
        <v>9</v>
      </c>
      <c r="AJ122" s="309">
        <v>11</v>
      </c>
      <c r="AK122" s="309">
        <v>15</v>
      </c>
      <c r="AL122" s="309">
        <v>11</v>
      </c>
      <c r="AM122" s="309">
        <v>10</v>
      </c>
      <c r="AN122" s="308"/>
      <c r="AO122" s="308"/>
      <c r="AP122" s="308"/>
      <c r="AQ122" s="308"/>
      <c r="AR122" s="6"/>
      <c r="AS122" s="6"/>
      <c r="AT122" s="6"/>
    </row>
    <row r="123" spans="1:46" ht="14.25" x14ac:dyDescent="0.25">
      <c r="A123" s="111"/>
      <c r="B123" s="111"/>
      <c r="C123" s="50"/>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08"/>
      <c r="AO123" s="308"/>
      <c r="AP123" s="308"/>
      <c r="AQ123" s="308"/>
      <c r="AR123" s="6"/>
      <c r="AS123" s="6"/>
      <c r="AT123" s="6"/>
    </row>
    <row r="124" spans="1:46" s="300" customFormat="1" ht="17.25" x14ac:dyDescent="0.3">
      <c r="A124" s="411" t="s">
        <v>284</v>
      </c>
      <c r="B124" s="411"/>
      <c r="C124" s="292"/>
      <c r="D124" s="327"/>
      <c r="E124" s="327"/>
      <c r="F124" s="327"/>
      <c r="G124" s="327"/>
      <c r="H124" s="327"/>
      <c r="I124" s="327"/>
      <c r="J124" s="327"/>
      <c r="K124" s="327"/>
      <c r="L124" s="327"/>
      <c r="M124" s="327"/>
      <c r="N124" s="413"/>
      <c r="O124" s="413"/>
      <c r="P124" s="312"/>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327"/>
      <c r="AM124" s="327"/>
      <c r="AN124" s="357"/>
      <c r="AO124" s="357"/>
      <c r="AP124" s="357"/>
      <c r="AQ124" s="357"/>
      <c r="AR124" s="299"/>
      <c r="AS124" s="299"/>
      <c r="AT124" s="299"/>
    </row>
    <row r="125" spans="1:46" ht="14.25" x14ac:dyDescent="0.25">
      <c r="A125" s="32" t="s">
        <v>118</v>
      </c>
      <c r="B125" s="33" t="s">
        <v>119</v>
      </c>
      <c r="C125" s="12"/>
      <c r="D125" s="308">
        <v>11</v>
      </c>
      <c r="E125" s="308">
        <v>12</v>
      </c>
      <c r="F125" s="308">
        <v>13</v>
      </c>
      <c r="G125" s="308">
        <v>13</v>
      </c>
      <c r="H125" s="308">
        <v>12</v>
      </c>
      <c r="I125" s="308">
        <v>12</v>
      </c>
      <c r="J125" s="308">
        <v>12</v>
      </c>
      <c r="K125" s="308">
        <v>12</v>
      </c>
      <c r="L125" s="308">
        <v>10</v>
      </c>
      <c r="M125" s="308">
        <v>9</v>
      </c>
      <c r="N125" s="275">
        <v>11</v>
      </c>
      <c r="O125" s="275">
        <v>11</v>
      </c>
      <c r="P125" s="308">
        <v>7</v>
      </c>
      <c r="Q125" s="308">
        <v>8</v>
      </c>
      <c r="R125" s="308">
        <v>8</v>
      </c>
      <c r="S125" s="308">
        <v>9</v>
      </c>
      <c r="T125" s="308">
        <v>6</v>
      </c>
      <c r="U125" s="308">
        <v>5</v>
      </c>
      <c r="V125" s="308">
        <v>6</v>
      </c>
      <c r="W125" s="308">
        <v>7</v>
      </c>
      <c r="X125" s="308">
        <v>5</v>
      </c>
      <c r="Y125" s="308">
        <v>7</v>
      </c>
      <c r="Z125" s="308">
        <v>6</v>
      </c>
      <c r="AA125" s="308">
        <v>6</v>
      </c>
      <c r="AB125" s="308">
        <v>6</v>
      </c>
      <c r="AC125" s="308">
        <v>5</v>
      </c>
      <c r="AD125" s="308">
        <v>6</v>
      </c>
      <c r="AE125" s="308">
        <v>6</v>
      </c>
      <c r="AF125" s="308">
        <v>11</v>
      </c>
      <c r="AG125" s="308">
        <v>14</v>
      </c>
      <c r="AH125" s="308">
        <v>9</v>
      </c>
      <c r="AI125" s="308">
        <v>9</v>
      </c>
      <c r="AJ125" s="308">
        <v>11</v>
      </c>
      <c r="AK125" s="308">
        <v>15</v>
      </c>
      <c r="AL125" s="308">
        <v>11</v>
      </c>
      <c r="AM125" s="308">
        <v>10</v>
      </c>
      <c r="AN125" s="308"/>
      <c r="AO125" s="308"/>
      <c r="AP125" s="308"/>
      <c r="AQ125" s="308"/>
      <c r="AR125" s="6"/>
      <c r="AS125" s="6"/>
      <c r="AT125" s="6"/>
    </row>
    <row r="126" spans="1:46" ht="14.25" x14ac:dyDescent="0.25">
      <c r="A126" s="18"/>
      <c r="B126" s="19" t="s">
        <v>86</v>
      </c>
      <c r="C126" s="12"/>
      <c r="D126" s="323">
        <v>0</v>
      </c>
      <c r="E126" s="323">
        <v>0</v>
      </c>
      <c r="F126" s="323">
        <v>0</v>
      </c>
      <c r="G126" s="323">
        <v>0</v>
      </c>
      <c r="H126" s="323">
        <v>0</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c r="AN126" s="308"/>
      <c r="AO126" s="308"/>
      <c r="AP126" s="308"/>
      <c r="AQ126" s="308"/>
      <c r="AR126" s="6"/>
      <c r="AS126" s="6"/>
      <c r="AT126" s="6"/>
    </row>
    <row r="127" spans="1:46" ht="24" x14ac:dyDescent="0.25">
      <c r="A127" s="46" t="s">
        <v>135</v>
      </c>
      <c r="B127" s="46" t="s">
        <v>136</v>
      </c>
      <c r="C127" s="12"/>
      <c r="D127" s="308">
        <v>0</v>
      </c>
      <c r="E127" s="308">
        <v>0</v>
      </c>
      <c r="F127" s="308">
        <v>0</v>
      </c>
      <c r="G127" s="308">
        <v>0</v>
      </c>
      <c r="H127" s="308">
        <v>0</v>
      </c>
      <c r="I127" s="308">
        <v>0</v>
      </c>
      <c r="J127" s="308">
        <v>0</v>
      </c>
      <c r="K127" s="308">
        <v>0</v>
      </c>
      <c r="L127" s="308">
        <v>0</v>
      </c>
      <c r="M127" s="308">
        <v>0</v>
      </c>
      <c r="N127" s="275">
        <v>0</v>
      </c>
      <c r="O127" s="275">
        <v>0</v>
      </c>
      <c r="P127" s="308">
        <v>0</v>
      </c>
      <c r="Q127" s="308">
        <v>0</v>
      </c>
      <c r="R127" s="308">
        <v>0</v>
      </c>
      <c r="S127" s="308">
        <v>0</v>
      </c>
      <c r="T127" s="308">
        <v>0</v>
      </c>
      <c r="U127" s="308">
        <v>0</v>
      </c>
      <c r="V127" s="308">
        <v>0</v>
      </c>
      <c r="W127" s="308">
        <v>0</v>
      </c>
      <c r="X127" s="308">
        <v>0</v>
      </c>
      <c r="Y127" s="308">
        <v>0</v>
      </c>
      <c r="Z127" s="308">
        <v>0</v>
      </c>
      <c r="AA127" s="308">
        <v>0</v>
      </c>
      <c r="AB127" s="308">
        <v>0</v>
      </c>
      <c r="AC127" s="308">
        <v>0</v>
      </c>
      <c r="AD127" s="308">
        <v>0</v>
      </c>
      <c r="AE127" s="308">
        <v>0</v>
      </c>
      <c r="AF127" s="308">
        <v>0</v>
      </c>
      <c r="AG127" s="308">
        <v>0</v>
      </c>
      <c r="AH127" s="308">
        <v>0</v>
      </c>
      <c r="AI127" s="308">
        <v>0</v>
      </c>
      <c r="AJ127" s="308">
        <v>0</v>
      </c>
      <c r="AK127" s="308">
        <v>0</v>
      </c>
      <c r="AL127" s="308">
        <v>0</v>
      </c>
      <c r="AM127" s="308">
        <v>0</v>
      </c>
      <c r="AN127" s="308"/>
      <c r="AO127" s="308"/>
      <c r="AP127" s="308"/>
      <c r="AQ127" s="308"/>
      <c r="AR127" s="6"/>
      <c r="AS127" s="6"/>
      <c r="AT127" s="6"/>
    </row>
    <row r="128" spans="1:46" ht="14.25" x14ac:dyDescent="0.25">
      <c r="A128" s="37"/>
      <c r="B128" s="37" t="s">
        <v>65</v>
      </c>
      <c r="C128" s="64"/>
      <c r="D128" s="323">
        <v>0</v>
      </c>
      <c r="E128" s="323">
        <v>0</v>
      </c>
      <c r="F128" s="323">
        <v>0</v>
      </c>
      <c r="G128" s="323">
        <v>0</v>
      </c>
      <c r="H128" s="323">
        <v>0</v>
      </c>
      <c r="I128" s="323">
        <v>0</v>
      </c>
      <c r="J128" s="323">
        <v>0</v>
      </c>
      <c r="K128" s="323">
        <v>0</v>
      </c>
      <c r="L128" s="323">
        <v>0</v>
      </c>
      <c r="M128" s="323">
        <v>0</v>
      </c>
      <c r="N128" s="323">
        <v>0</v>
      </c>
      <c r="O128" s="323">
        <v>0</v>
      </c>
      <c r="P128" s="323">
        <v>0</v>
      </c>
      <c r="Q128" s="323">
        <v>0</v>
      </c>
      <c r="R128" s="323">
        <v>0</v>
      </c>
      <c r="S128" s="323">
        <v>0</v>
      </c>
      <c r="T128" s="323">
        <v>0</v>
      </c>
      <c r="U128" s="323">
        <v>0</v>
      </c>
      <c r="V128" s="323">
        <v>0</v>
      </c>
      <c r="W128" s="323">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0</v>
      </c>
      <c r="AN128" s="308"/>
      <c r="AO128" s="308"/>
      <c r="AP128" s="308"/>
      <c r="AQ128" s="308"/>
      <c r="AR128" s="6"/>
      <c r="AS128" s="6"/>
      <c r="AT128" s="6"/>
    </row>
    <row r="129" spans="1:46" s="58" customFormat="1" ht="14.25" outlineLevel="1" x14ac:dyDescent="0.25">
      <c r="A129" s="46" t="s">
        <v>139</v>
      </c>
      <c r="B129" s="46" t="s">
        <v>140</v>
      </c>
      <c r="C129" s="49"/>
      <c r="D129" s="308">
        <v>0</v>
      </c>
      <c r="E129" s="308">
        <v>0</v>
      </c>
      <c r="F129" s="308">
        <v>0</v>
      </c>
      <c r="G129" s="308">
        <v>0</v>
      </c>
      <c r="H129" s="308">
        <v>0</v>
      </c>
      <c r="I129" s="308">
        <v>0</v>
      </c>
      <c r="J129" s="308">
        <v>0</v>
      </c>
      <c r="K129" s="308">
        <v>0</v>
      </c>
      <c r="L129" s="308">
        <v>0</v>
      </c>
      <c r="M129" s="308">
        <v>0</v>
      </c>
      <c r="N129" s="308">
        <v>0</v>
      </c>
      <c r="O129" s="308">
        <v>0</v>
      </c>
      <c r="P129" s="308">
        <v>0</v>
      </c>
      <c r="Q129" s="308">
        <v>0</v>
      </c>
      <c r="R129" s="308">
        <v>0</v>
      </c>
      <c r="S129" s="308">
        <v>0</v>
      </c>
      <c r="T129" s="308">
        <v>0</v>
      </c>
      <c r="U129" s="308">
        <v>0</v>
      </c>
      <c r="V129" s="308">
        <v>0</v>
      </c>
      <c r="W129" s="308">
        <v>0</v>
      </c>
      <c r="X129" s="308">
        <v>0</v>
      </c>
      <c r="Y129" s="308">
        <v>0</v>
      </c>
      <c r="Z129" s="308">
        <v>0</v>
      </c>
      <c r="AA129" s="308">
        <v>0</v>
      </c>
      <c r="AB129" s="308">
        <v>0</v>
      </c>
      <c r="AC129" s="308">
        <v>0</v>
      </c>
      <c r="AD129" s="308">
        <v>0</v>
      </c>
      <c r="AE129" s="308">
        <v>0</v>
      </c>
      <c r="AF129" s="308">
        <v>0</v>
      </c>
      <c r="AG129" s="308">
        <v>0</v>
      </c>
      <c r="AH129" s="308">
        <v>0</v>
      </c>
      <c r="AI129" s="308">
        <v>0</v>
      </c>
      <c r="AJ129" s="308">
        <v>0</v>
      </c>
      <c r="AK129" s="308">
        <v>0</v>
      </c>
      <c r="AL129" s="308">
        <v>0</v>
      </c>
      <c r="AM129" s="308">
        <v>0</v>
      </c>
      <c r="AN129" s="308"/>
      <c r="AO129" s="308"/>
      <c r="AP129" s="308"/>
      <c r="AQ129" s="308"/>
      <c r="AR129" s="57"/>
      <c r="AS129" s="57"/>
      <c r="AT129" s="57"/>
    </row>
    <row r="130" spans="1:46" s="58" customFormat="1" ht="24" outlineLevel="1" x14ac:dyDescent="0.25">
      <c r="A130" s="282" t="s">
        <v>135</v>
      </c>
      <c r="B130" s="282" t="s">
        <v>136</v>
      </c>
      <c r="C130" s="49"/>
      <c r="D130" s="330">
        <v>0</v>
      </c>
      <c r="E130" s="330">
        <v>0</v>
      </c>
      <c r="F130" s="330">
        <v>0</v>
      </c>
      <c r="G130" s="330">
        <v>0</v>
      </c>
      <c r="H130" s="330">
        <v>0</v>
      </c>
      <c r="I130" s="330">
        <v>0</v>
      </c>
      <c r="J130" s="330">
        <v>0</v>
      </c>
      <c r="K130" s="330">
        <v>0</v>
      </c>
      <c r="L130" s="330">
        <v>0</v>
      </c>
      <c r="M130" s="330">
        <v>0</v>
      </c>
      <c r="N130" s="330">
        <v>0</v>
      </c>
      <c r="O130" s="330">
        <v>0</v>
      </c>
      <c r="P130" s="330">
        <v>0</v>
      </c>
      <c r="Q130" s="330">
        <v>0</v>
      </c>
      <c r="R130" s="330">
        <v>0</v>
      </c>
      <c r="S130" s="330">
        <v>0</v>
      </c>
      <c r="T130" s="330">
        <v>0</v>
      </c>
      <c r="U130" s="330">
        <v>0</v>
      </c>
      <c r="V130" s="330">
        <v>0</v>
      </c>
      <c r="W130" s="330">
        <v>0</v>
      </c>
      <c r="X130" s="330">
        <v>0</v>
      </c>
      <c r="Y130" s="330">
        <v>0</v>
      </c>
      <c r="Z130" s="330">
        <v>0</v>
      </c>
      <c r="AA130" s="330">
        <v>0</v>
      </c>
      <c r="AB130" s="330">
        <v>0</v>
      </c>
      <c r="AC130" s="330">
        <v>0</v>
      </c>
      <c r="AD130" s="330">
        <v>0</v>
      </c>
      <c r="AE130" s="330">
        <v>0</v>
      </c>
      <c r="AF130" s="330">
        <v>0</v>
      </c>
      <c r="AG130" s="330">
        <v>0</v>
      </c>
      <c r="AH130" s="330">
        <v>0</v>
      </c>
      <c r="AI130" s="330">
        <v>0</v>
      </c>
      <c r="AJ130" s="330">
        <v>0</v>
      </c>
      <c r="AK130" s="330">
        <v>0</v>
      </c>
      <c r="AL130" s="330">
        <v>0</v>
      </c>
      <c r="AM130" s="330">
        <v>0</v>
      </c>
      <c r="AN130" s="308"/>
      <c r="AO130" s="308"/>
      <c r="AP130" s="308"/>
      <c r="AQ130" s="308"/>
      <c r="AR130" s="57"/>
      <c r="AS130" s="57"/>
      <c r="AT130" s="57"/>
    </row>
    <row r="131" spans="1:46" s="58" customFormat="1" ht="14.25" outlineLevel="1" x14ac:dyDescent="0.25">
      <c r="A131" s="46" t="s">
        <v>142</v>
      </c>
      <c r="B131" s="46" t="s">
        <v>143</v>
      </c>
      <c r="C131" s="49"/>
      <c r="D131" s="308">
        <v>0</v>
      </c>
      <c r="E131" s="308">
        <v>0</v>
      </c>
      <c r="F131" s="308">
        <v>0</v>
      </c>
      <c r="G131" s="308">
        <v>0</v>
      </c>
      <c r="H131" s="308">
        <v>0</v>
      </c>
      <c r="I131" s="308">
        <v>0</v>
      </c>
      <c r="J131" s="308">
        <v>0</v>
      </c>
      <c r="K131" s="308">
        <v>0</v>
      </c>
      <c r="L131" s="308">
        <v>0</v>
      </c>
      <c r="M131" s="308">
        <v>0</v>
      </c>
      <c r="N131" s="308">
        <v>0</v>
      </c>
      <c r="O131" s="308">
        <v>0</v>
      </c>
      <c r="P131" s="308">
        <v>0</v>
      </c>
      <c r="Q131" s="308">
        <v>0</v>
      </c>
      <c r="R131" s="308">
        <v>0</v>
      </c>
      <c r="S131" s="308">
        <v>0</v>
      </c>
      <c r="T131" s="308">
        <v>0</v>
      </c>
      <c r="U131" s="308">
        <v>0</v>
      </c>
      <c r="V131" s="308">
        <v>0</v>
      </c>
      <c r="W131" s="308">
        <v>0</v>
      </c>
      <c r="X131" s="308">
        <v>0</v>
      </c>
      <c r="Y131" s="308">
        <v>0</v>
      </c>
      <c r="Z131" s="308">
        <v>0</v>
      </c>
      <c r="AA131" s="308">
        <v>0</v>
      </c>
      <c r="AB131" s="308">
        <v>0</v>
      </c>
      <c r="AC131" s="308">
        <v>0</v>
      </c>
      <c r="AD131" s="308">
        <v>0</v>
      </c>
      <c r="AE131" s="308">
        <v>0</v>
      </c>
      <c r="AF131" s="308">
        <v>0</v>
      </c>
      <c r="AG131" s="308">
        <v>0</v>
      </c>
      <c r="AH131" s="308">
        <v>0</v>
      </c>
      <c r="AI131" s="308">
        <v>0</v>
      </c>
      <c r="AJ131" s="308">
        <v>0</v>
      </c>
      <c r="AK131" s="308">
        <v>0</v>
      </c>
      <c r="AL131" s="308">
        <v>0</v>
      </c>
      <c r="AM131" s="308">
        <v>0</v>
      </c>
      <c r="AN131" s="308"/>
      <c r="AO131" s="308"/>
      <c r="AP131" s="308"/>
      <c r="AQ131" s="308"/>
      <c r="AR131" s="57"/>
      <c r="AS131" s="57"/>
      <c r="AT131" s="57"/>
    </row>
    <row r="132" spans="1:46" ht="14.25" x14ac:dyDescent="0.25">
      <c r="A132" s="285" t="s">
        <v>145</v>
      </c>
      <c r="B132" s="285" t="s">
        <v>146</v>
      </c>
      <c r="C132" s="50"/>
      <c r="D132" s="335">
        <v>11</v>
      </c>
      <c r="E132" s="335">
        <v>12</v>
      </c>
      <c r="F132" s="335">
        <v>13</v>
      </c>
      <c r="G132" s="335">
        <v>13</v>
      </c>
      <c r="H132" s="335">
        <v>12</v>
      </c>
      <c r="I132" s="335">
        <v>12</v>
      </c>
      <c r="J132" s="335">
        <v>12</v>
      </c>
      <c r="K132" s="335">
        <v>12</v>
      </c>
      <c r="L132" s="335">
        <v>10</v>
      </c>
      <c r="M132" s="335">
        <v>9</v>
      </c>
      <c r="N132" s="335">
        <v>11</v>
      </c>
      <c r="O132" s="335">
        <v>11</v>
      </c>
      <c r="P132" s="335">
        <v>7</v>
      </c>
      <c r="Q132" s="335">
        <v>8</v>
      </c>
      <c r="R132" s="335">
        <v>8</v>
      </c>
      <c r="S132" s="335">
        <v>9</v>
      </c>
      <c r="T132" s="335">
        <v>6</v>
      </c>
      <c r="U132" s="335">
        <v>5</v>
      </c>
      <c r="V132" s="335">
        <v>6</v>
      </c>
      <c r="W132" s="335">
        <v>7</v>
      </c>
      <c r="X132" s="335">
        <v>5</v>
      </c>
      <c r="Y132" s="335">
        <v>7</v>
      </c>
      <c r="Z132" s="335">
        <v>6</v>
      </c>
      <c r="AA132" s="335">
        <v>6</v>
      </c>
      <c r="AB132" s="335">
        <v>6</v>
      </c>
      <c r="AC132" s="335">
        <v>5</v>
      </c>
      <c r="AD132" s="335">
        <v>6</v>
      </c>
      <c r="AE132" s="335">
        <v>6</v>
      </c>
      <c r="AF132" s="335">
        <v>11</v>
      </c>
      <c r="AG132" s="335">
        <v>14</v>
      </c>
      <c r="AH132" s="335">
        <v>9</v>
      </c>
      <c r="AI132" s="335">
        <v>9</v>
      </c>
      <c r="AJ132" s="335">
        <v>11</v>
      </c>
      <c r="AK132" s="335">
        <v>15</v>
      </c>
      <c r="AL132" s="335">
        <v>11</v>
      </c>
      <c r="AM132" s="335">
        <v>10</v>
      </c>
      <c r="AN132" s="308"/>
      <c r="AO132" s="308"/>
      <c r="AP132" s="308"/>
      <c r="AQ132" s="308"/>
      <c r="AR132" s="6"/>
      <c r="AS132" s="6"/>
      <c r="AT132" s="6"/>
    </row>
    <row r="133" spans="1:46" ht="14.25" x14ac:dyDescent="0.25">
      <c r="A133" s="6"/>
      <c r="B133" s="6"/>
      <c r="C133" s="6"/>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68"/>
      <c r="AE133" s="268"/>
      <c r="AF133" s="268"/>
      <c r="AG133" s="268"/>
      <c r="AH133" s="268"/>
      <c r="AI133" s="268"/>
      <c r="AJ133" s="268"/>
      <c r="AK133" s="268"/>
      <c r="AL133" s="268"/>
      <c r="AM133" s="268"/>
      <c r="AN133" s="268"/>
      <c r="AO133" s="268"/>
      <c r="AP133" s="268"/>
      <c r="AQ133" s="268"/>
      <c r="AR133" s="6"/>
      <c r="AS133" s="6"/>
      <c r="AT133" s="6"/>
    </row>
    <row r="134" spans="1:46" s="300" customFormat="1" ht="17.25" x14ac:dyDescent="0.3">
      <c r="A134" s="411" t="s">
        <v>285</v>
      </c>
      <c r="B134" s="411"/>
      <c r="C134" s="292"/>
      <c r="D134" s="327"/>
      <c r="E134" s="327"/>
      <c r="F134" s="327"/>
      <c r="G134" s="327"/>
      <c r="H134" s="327"/>
      <c r="I134" s="327"/>
      <c r="J134" s="327"/>
      <c r="K134" s="327"/>
      <c r="L134" s="327"/>
      <c r="M134" s="327"/>
      <c r="N134" s="413"/>
      <c r="O134" s="413"/>
      <c r="P134" s="312"/>
      <c r="Q134" s="327"/>
      <c r="R134" s="327"/>
      <c r="S134" s="327"/>
      <c r="T134" s="327"/>
      <c r="U134" s="327"/>
      <c r="V134" s="327"/>
      <c r="W134" s="327"/>
      <c r="X134" s="327"/>
      <c r="Y134" s="327"/>
      <c r="Z134" s="327"/>
      <c r="AA134" s="327"/>
      <c r="AB134" s="327"/>
      <c r="AC134" s="327"/>
      <c r="AD134" s="327"/>
      <c r="AE134" s="327"/>
      <c r="AF134" s="327"/>
      <c r="AG134" s="327"/>
      <c r="AH134" s="327"/>
      <c r="AI134" s="327"/>
      <c r="AJ134" s="327"/>
      <c r="AK134" s="327"/>
      <c r="AL134" s="327"/>
      <c r="AM134" s="327"/>
      <c r="AN134" s="357"/>
      <c r="AO134" s="357"/>
      <c r="AP134" s="357"/>
      <c r="AQ134" s="357"/>
      <c r="AR134" s="299"/>
      <c r="AS134" s="299"/>
      <c r="AT134" s="299"/>
    </row>
    <row r="135" spans="1:46" ht="14.25" x14ac:dyDescent="0.25">
      <c r="A135" s="114" t="s">
        <v>145</v>
      </c>
      <c r="B135" s="99" t="s">
        <v>146</v>
      </c>
      <c r="C135" s="8"/>
      <c r="D135" s="275">
        <v>11</v>
      </c>
      <c r="E135" s="275">
        <v>12</v>
      </c>
      <c r="F135" s="275">
        <v>13</v>
      </c>
      <c r="G135" s="275">
        <v>13</v>
      </c>
      <c r="H135" s="275">
        <v>12</v>
      </c>
      <c r="I135" s="275">
        <v>12</v>
      </c>
      <c r="J135" s="275">
        <v>12</v>
      </c>
      <c r="K135" s="275">
        <v>12</v>
      </c>
      <c r="L135" s="275">
        <v>10</v>
      </c>
      <c r="M135" s="275">
        <v>9</v>
      </c>
      <c r="N135" s="275">
        <v>11</v>
      </c>
      <c r="O135" s="275">
        <v>11</v>
      </c>
      <c r="P135" s="275">
        <v>7</v>
      </c>
      <c r="Q135" s="275">
        <v>8</v>
      </c>
      <c r="R135" s="275">
        <v>8</v>
      </c>
      <c r="S135" s="275">
        <v>9</v>
      </c>
      <c r="T135" s="275">
        <v>6</v>
      </c>
      <c r="U135" s="275">
        <v>5</v>
      </c>
      <c r="V135" s="275">
        <v>6</v>
      </c>
      <c r="W135" s="275">
        <v>7</v>
      </c>
      <c r="X135" s="275">
        <v>5</v>
      </c>
      <c r="Y135" s="275">
        <v>7</v>
      </c>
      <c r="Z135" s="275">
        <v>6</v>
      </c>
      <c r="AA135" s="275">
        <v>6</v>
      </c>
      <c r="AB135" s="275">
        <v>6</v>
      </c>
      <c r="AC135" s="275">
        <v>5</v>
      </c>
      <c r="AD135" s="275">
        <v>6</v>
      </c>
      <c r="AE135" s="275">
        <v>6</v>
      </c>
      <c r="AF135" s="275">
        <v>11</v>
      </c>
      <c r="AG135" s="275">
        <v>14</v>
      </c>
      <c r="AH135" s="275">
        <v>9</v>
      </c>
      <c r="AI135" s="275">
        <v>9</v>
      </c>
      <c r="AJ135" s="275">
        <v>11</v>
      </c>
      <c r="AK135" s="275">
        <v>15</v>
      </c>
      <c r="AL135" s="275">
        <v>11</v>
      </c>
      <c r="AM135" s="275">
        <v>10</v>
      </c>
      <c r="AN135" s="275"/>
      <c r="AO135" s="275"/>
      <c r="AP135" s="275"/>
      <c r="AQ135" s="275"/>
      <c r="AR135" s="6"/>
      <c r="AS135" s="6"/>
      <c r="AT135" s="6"/>
    </row>
    <row r="136" spans="1:46" ht="14.25" x14ac:dyDescent="0.25">
      <c r="A136" s="18"/>
      <c r="B136" s="19" t="s">
        <v>86</v>
      </c>
      <c r="C136" s="12"/>
      <c r="D136" s="323">
        <v>0</v>
      </c>
      <c r="E136" s="323">
        <v>0</v>
      </c>
      <c r="F136" s="323">
        <v>0</v>
      </c>
      <c r="G136" s="323">
        <v>0</v>
      </c>
      <c r="H136" s="323">
        <v>0</v>
      </c>
      <c r="I136" s="323">
        <v>0</v>
      </c>
      <c r="J136" s="323">
        <v>0</v>
      </c>
      <c r="K136" s="323">
        <v>0</v>
      </c>
      <c r="L136" s="323">
        <v>0</v>
      </c>
      <c r="M136" s="323">
        <v>0</v>
      </c>
      <c r="N136" s="323">
        <v>0</v>
      </c>
      <c r="O136" s="323">
        <v>0</v>
      </c>
      <c r="P136" s="323">
        <v>0</v>
      </c>
      <c r="Q136" s="323">
        <v>0</v>
      </c>
      <c r="R136" s="323">
        <v>0</v>
      </c>
      <c r="S136" s="323">
        <v>0</v>
      </c>
      <c r="T136" s="323">
        <v>0</v>
      </c>
      <c r="U136" s="323">
        <v>0</v>
      </c>
      <c r="V136" s="323">
        <v>0</v>
      </c>
      <c r="W136" s="323">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c r="AN136" s="308"/>
      <c r="AO136" s="308"/>
      <c r="AP136" s="308"/>
      <c r="AQ136" s="308"/>
      <c r="AR136" s="6"/>
      <c r="AS136" s="6"/>
      <c r="AT136" s="6"/>
    </row>
    <row r="137" spans="1:46" ht="14.25" x14ac:dyDescent="0.25">
      <c r="A137" s="46" t="s">
        <v>150</v>
      </c>
      <c r="B137" s="46" t="s">
        <v>151</v>
      </c>
      <c r="C137" s="12"/>
      <c r="D137" s="308">
        <v>0</v>
      </c>
      <c r="E137" s="308">
        <v>0</v>
      </c>
      <c r="F137" s="308">
        <v>0</v>
      </c>
      <c r="G137" s="308">
        <v>0</v>
      </c>
      <c r="H137" s="308">
        <v>0</v>
      </c>
      <c r="I137" s="308">
        <v>0</v>
      </c>
      <c r="J137" s="308">
        <v>0</v>
      </c>
      <c r="K137" s="308">
        <v>0</v>
      </c>
      <c r="L137" s="308">
        <v>0</v>
      </c>
      <c r="M137" s="308">
        <v>0</v>
      </c>
      <c r="N137" s="275">
        <v>0</v>
      </c>
      <c r="O137" s="275">
        <v>0</v>
      </c>
      <c r="P137" s="308">
        <v>0</v>
      </c>
      <c r="Q137" s="308">
        <v>0</v>
      </c>
      <c r="R137" s="308">
        <v>0</v>
      </c>
      <c r="S137" s="308">
        <v>0</v>
      </c>
      <c r="T137" s="308">
        <v>0</v>
      </c>
      <c r="U137" s="308">
        <v>0</v>
      </c>
      <c r="V137" s="308">
        <v>0</v>
      </c>
      <c r="W137" s="308">
        <v>0</v>
      </c>
      <c r="X137" s="308">
        <v>0</v>
      </c>
      <c r="Y137" s="308">
        <v>0</v>
      </c>
      <c r="Z137" s="308">
        <v>0</v>
      </c>
      <c r="AA137" s="308">
        <v>0</v>
      </c>
      <c r="AB137" s="308">
        <v>0</v>
      </c>
      <c r="AC137" s="308">
        <v>0</v>
      </c>
      <c r="AD137" s="308">
        <v>0</v>
      </c>
      <c r="AE137" s="308">
        <v>0</v>
      </c>
      <c r="AF137" s="308">
        <v>0</v>
      </c>
      <c r="AG137" s="308">
        <v>0</v>
      </c>
      <c r="AH137" s="308">
        <v>0</v>
      </c>
      <c r="AI137" s="308">
        <v>0</v>
      </c>
      <c r="AJ137" s="308">
        <v>0</v>
      </c>
      <c r="AK137" s="308">
        <v>0</v>
      </c>
      <c r="AL137" s="308">
        <v>0</v>
      </c>
      <c r="AM137" s="308">
        <v>0</v>
      </c>
      <c r="AN137" s="308"/>
      <c r="AO137" s="308"/>
      <c r="AP137" s="308"/>
      <c r="AQ137" s="308"/>
      <c r="AR137" s="6"/>
      <c r="AS137" s="6"/>
      <c r="AT137" s="6"/>
    </row>
    <row r="138" spans="1:46" ht="14.25" outlineLevel="1" x14ac:dyDescent="0.25">
      <c r="A138" s="39" t="s">
        <v>286</v>
      </c>
      <c r="B138" s="39" t="s">
        <v>287</v>
      </c>
      <c r="C138" s="76"/>
      <c r="D138" s="316">
        <v>0</v>
      </c>
      <c r="E138" s="316">
        <v>0</v>
      </c>
      <c r="F138" s="316">
        <v>0</v>
      </c>
      <c r="G138" s="316">
        <v>0</v>
      </c>
      <c r="H138" s="316">
        <v>0</v>
      </c>
      <c r="I138" s="316">
        <v>0</v>
      </c>
      <c r="J138" s="316">
        <v>0</v>
      </c>
      <c r="K138" s="316">
        <v>0</v>
      </c>
      <c r="L138" s="316">
        <v>0</v>
      </c>
      <c r="M138" s="316">
        <v>0</v>
      </c>
      <c r="N138" s="316">
        <v>0</v>
      </c>
      <c r="O138" s="316">
        <v>0</v>
      </c>
      <c r="P138" s="316">
        <v>0</v>
      </c>
      <c r="Q138" s="316">
        <v>0</v>
      </c>
      <c r="R138" s="316">
        <v>0</v>
      </c>
      <c r="S138" s="316">
        <v>0</v>
      </c>
      <c r="T138" s="316">
        <v>0</v>
      </c>
      <c r="U138" s="316">
        <v>0</v>
      </c>
      <c r="V138" s="316">
        <v>0</v>
      </c>
      <c r="W138" s="316">
        <v>0</v>
      </c>
      <c r="X138" s="316">
        <v>0</v>
      </c>
      <c r="Y138" s="316">
        <v>0</v>
      </c>
      <c r="Z138" s="316">
        <v>0</v>
      </c>
      <c r="AA138" s="316">
        <v>0</v>
      </c>
      <c r="AB138" s="316">
        <v>0</v>
      </c>
      <c r="AC138" s="316">
        <v>0</v>
      </c>
      <c r="AD138" s="316">
        <v>0</v>
      </c>
      <c r="AE138" s="316">
        <v>0</v>
      </c>
      <c r="AF138" s="316">
        <v>0</v>
      </c>
      <c r="AG138" s="316">
        <v>0</v>
      </c>
      <c r="AH138" s="316">
        <v>0</v>
      </c>
      <c r="AI138" s="316">
        <v>0</v>
      </c>
      <c r="AJ138" s="316">
        <v>0</v>
      </c>
      <c r="AK138" s="316">
        <v>0</v>
      </c>
      <c r="AL138" s="316">
        <v>0</v>
      </c>
      <c r="AM138" s="316">
        <v>0</v>
      </c>
      <c r="AN138" s="315"/>
      <c r="AO138" s="315"/>
      <c r="AP138" s="315"/>
      <c r="AQ138" s="315"/>
      <c r="AR138" s="6"/>
      <c r="AS138" s="6"/>
      <c r="AT138" s="6"/>
    </row>
    <row r="139" spans="1:46" ht="14.25" outlineLevel="1" x14ac:dyDescent="0.25">
      <c r="A139" s="38" t="s">
        <v>288</v>
      </c>
      <c r="B139" s="38" t="s">
        <v>289</v>
      </c>
      <c r="C139" s="77"/>
      <c r="D139" s="315">
        <v>0</v>
      </c>
      <c r="E139" s="315">
        <v>0</v>
      </c>
      <c r="F139" s="315">
        <v>0</v>
      </c>
      <c r="G139" s="315">
        <v>0</v>
      </c>
      <c r="H139" s="315">
        <v>0</v>
      </c>
      <c r="I139" s="315">
        <v>0</v>
      </c>
      <c r="J139" s="315">
        <v>0</v>
      </c>
      <c r="K139" s="315">
        <v>0</v>
      </c>
      <c r="L139" s="315">
        <v>0</v>
      </c>
      <c r="M139" s="315">
        <v>0</v>
      </c>
      <c r="N139" s="315">
        <v>0</v>
      </c>
      <c r="O139" s="315">
        <v>0</v>
      </c>
      <c r="P139" s="315">
        <v>0</v>
      </c>
      <c r="Q139" s="315">
        <v>0</v>
      </c>
      <c r="R139" s="315">
        <v>0</v>
      </c>
      <c r="S139" s="315">
        <v>0</v>
      </c>
      <c r="T139" s="315">
        <v>0</v>
      </c>
      <c r="U139" s="315">
        <v>0</v>
      </c>
      <c r="V139" s="315">
        <v>0</v>
      </c>
      <c r="W139" s="315">
        <v>0</v>
      </c>
      <c r="X139" s="315">
        <v>0</v>
      </c>
      <c r="Y139" s="315">
        <v>0</v>
      </c>
      <c r="Z139" s="315">
        <v>0</v>
      </c>
      <c r="AA139" s="315">
        <v>0</v>
      </c>
      <c r="AB139" s="315">
        <v>0</v>
      </c>
      <c r="AC139" s="315">
        <v>0</v>
      </c>
      <c r="AD139" s="315">
        <v>0</v>
      </c>
      <c r="AE139" s="315">
        <v>0</v>
      </c>
      <c r="AF139" s="315">
        <v>0</v>
      </c>
      <c r="AG139" s="315">
        <v>0</v>
      </c>
      <c r="AH139" s="315">
        <v>0</v>
      </c>
      <c r="AI139" s="315">
        <v>0</v>
      </c>
      <c r="AJ139" s="315">
        <v>0</v>
      </c>
      <c r="AK139" s="315">
        <v>0</v>
      </c>
      <c r="AL139" s="315">
        <v>0</v>
      </c>
      <c r="AM139" s="315">
        <v>0</v>
      </c>
      <c r="AN139" s="315"/>
      <c r="AO139" s="315"/>
      <c r="AP139" s="315"/>
      <c r="AQ139" s="315"/>
      <c r="AR139" s="6"/>
      <c r="AS139" s="6"/>
      <c r="AT139" s="6"/>
    </row>
    <row r="140" spans="1:46" ht="14.25" outlineLevel="1" x14ac:dyDescent="0.25">
      <c r="A140" s="39" t="s">
        <v>290</v>
      </c>
      <c r="B140" s="39" t="s">
        <v>291</v>
      </c>
      <c r="C140" s="78"/>
      <c r="D140" s="316">
        <v>0</v>
      </c>
      <c r="E140" s="316">
        <v>0</v>
      </c>
      <c r="F140" s="316">
        <v>0</v>
      </c>
      <c r="G140" s="316">
        <v>0</v>
      </c>
      <c r="H140" s="316">
        <v>0</v>
      </c>
      <c r="I140" s="316">
        <v>0</v>
      </c>
      <c r="J140" s="316">
        <v>0</v>
      </c>
      <c r="K140" s="316">
        <v>0</v>
      </c>
      <c r="L140" s="316">
        <v>0</v>
      </c>
      <c r="M140" s="316">
        <v>0</v>
      </c>
      <c r="N140" s="316">
        <v>0</v>
      </c>
      <c r="O140" s="316">
        <v>0</v>
      </c>
      <c r="P140" s="316">
        <v>0</v>
      </c>
      <c r="Q140" s="316">
        <v>0</v>
      </c>
      <c r="R140" s="316">
        <v>0</v>
      </c>
      <c r="S140" s="316">
        <v>0</v>
      </c>
      <c r="T140" s="316">
        <v>0</v>
      </c>
      <c r="U140" s="316">
        <v>0</v>
      </c>
      <c r="V140" s="316">
        <v>0</v>
      </c>
      <c r="W140" s="316">
        <v>0</v>
      </c>
      <c r="X140" s="316">
        <v>0</v>
      </c>
      <c r="Y140" s="316">
        <v>0</v>
      </c>
      <c r="Z140" s="316">
        <v>0</v>
      </c>
      <c r="AA140" s="316">
        <v>0</v>
      </c>
      <c r="AB140" s="316">
        <v>0</v>
      </c>
      <c r="AC140" s="316">
        <v>0</v>
      </c>
      <c r="AD140" s="316">
        <v>0</v>
      </c>
      <c r="AE140" s="316">
        <v>0</v>
      </c>
      <c r="AF140" s="316">
        <v>0</v>
      </c>
      <c r="AG140" s="316">
        <v>0</v>
      </c>
      <c r="AH140" s="316">
        <v>0</v>
      </c>
      <c r="AI140" s="316">
        <v>0</v>
      </c>
      <c r="AJ140" s="316">
        <v>0</v>
      </c>
      <c r="AK140" s="316">
        <v>0</v>
      </c>
      <c r="AL140" s="316">
        <v>0</v>
      </c>
      <c r="AM140" s="316">
        <v>0</v>
      </c>
      <c r="AN140" s="315"/>
      <c r="AO140" s="315"/>
      <c r="AP140" s="315"/>
      <c r="AQ140" s="315"/>
      <c r="AR140" s="6"/>
      <c r="AS140" s="6"/>
      <c r="AT140" s="6"/>
    </row>
    <row r="141" spans="1:46" s="58" customFormat="1" ht="14.25" x14ac:dyDescent="0.25">
      <c r="A141" s="46" t="s">
        <v>153</v>
      </c>
      <c r="B141" s="46" t="s">
        <v>154</v>
      </c>
      <c r="C141" s="66"/>
      <c r="D141" s="308">
        <v>0</v>
      </c>
      <c r="E141" s="308">
        <v>0</v>
      </c>
      <c r="F141" s="308">
        <v>0</v>
      </c>
      <c r="G141" s="308">
        <v>0</v>
      </c>
      <c r="H141" s="308">
        <v>0</v>
      </c>
      <c r="I141" s="308">
        <v>0</v>
      </c>
      <c r="J141" s="308">
        <v>0</v>
      </c>
      <c r="K141" s="308">
        <v>0</v>
      </c>
      <c r="L141" s="308">
        <v>0</v>
      </c>
      <c r="M141" s="308">
        <v>0</v>
      </c>
      <c r="N141" s="308">
        <v>0</v>
      </c>
      <c r="O141" s="308">
        <v>0</v>
      </c>
      <c r="P141" s="308">
        <v>0</v>
      </c>
      <c r="Q141" s="308">
        <v>0</v>
      </c>
      <c r="R141" s="308">
        <v>0</v>
      </c>
      <c r="S141" s="308">
        <v>0</v>
      </c>
      <c r="T141" s="308">
        <v>0</v>
      </c>
      <c r="U141" s="308">
        <v>0</v>
      </c>
      <c r="V141" s="308">
        <v>0</v>
      </c>
      <c r="W141" s="308">
        <v>0</v>
      </c>
      <c r="X141" s="308">
        <v>0</v>
      </c>
      <c r="Y141" s="308">
        <v>0</v>
      </c>
      <c r="Z141" s="308">
        <v>0</v>
      </c>
      <c r="AA141" s="308">
        <v>0</v>
      </c>
      <c r="AB141" s="308">
        <v>0</v>
      </c>
      <c r="AC141" s="308">
        <v>0</v>
      </c>
      <c r="AD141" s="308">
        <v>0</v>
      </c>
      <c r="AE141" s="308">
        <v>0</v>
      </c>
      <c r="AF141" s="308">
        <v>0</v>
      </c>
      <c r="AG141" s="308">
        <v>0</v>
      </c>
      <c r="AH141" s="308">
        <v>0</v>
      </c>
      <c r="AI141" s="308">
        <v>0</v>
      </c>
      <c r="AJ141" s="308">
        <v>0</v>
      </c>
      <c r="AK141" s="308">
        <v>0</v>
      </c>
      <c r="AL141" s="308">
        <v>0</v>
      </c>
      <c r="AM141" s="308">
        <v>0</v>
      </c>
      <c r="AN141" s="308"/>
      <c r="AO141" s="308"/>
      <c r="AP141" s="308"/>
      <c r="AQ141" s="308"/>
      <c r="AR141" s="57"/>
      <c r="AS141" s="57"/>
      <c r="AT141" s="57"/>
    </row>
    <row r="142" spans="1:46" ht="14.25" outlineLevel="1" x14ac:dyDescent="0.25">
      <c r="A142" s="39" t="s">
        <v>292</v>
      </c>
      <c r="B142" s="39" t="s">
        <v>293</v>
      </c>
      <c r="C142" s="67"/>
      <c r="D142" s="316">
        <v>0</v>
      </c>
      <c r="E142" s="316">
        <v>0</v>
      </c>
      <c r="F142" s="316">
        <v>0</v>
      </c>
      <c r="G142" s="316">
        <v>0</v>
      </c>
      <c r="H142" s="316">
        <v>0</v>
      </c>
      <c r="I142" s="316">
        <v>0</v>
      </c>
      <c r="J142" s="316">
        <v>0</v>
      </c>
      <c r="K142" s="316">
        <v>0</v>
      </c>
      <c r="L142" s="316">
        <v>0</v>
      </c>
      <c r="M142" s="316">
        <v>0</v>
      </c>
      <c r="N142" s="316">
        <v>0</v>
      </c>
      <c r="O142" s="316">
        <v>0</v>
      </c>
      <c r="P142" s="316">
        <v>0</v>
      </c>
      <c r="Q142" s="316">
        <v>0</v>
      </c>
      <c r="R142" s="316">
        <v>0</v>
      </c>
      <c r="S142" s="316">
        <v>0</v>
      </c>
      <c r="T142" s="316">
        <v>0</v>
      </c>
      <c r="U142" s="316">
        <v>0</v>
      </c>
      <c r="V142" s="316">
        <v>0</v>
      </c>
      <c r="W142" s="316">
        <v>0</v>
      </c>
      <c r="X142" s="316">
        <v>0</v>
      </c>
      <c r="Y142" s="316">
        <v>0</v>
      </c>
      <c r="Z142" s="316">
        <v>0</v>
      </c>
      <c r="AA142" s="316">
        <v>0</v>
      </c>
      <c r="AB142" s="316">
        <v>0</v>
      </c>
      <c r="AC142" s="316">
        <v>0</v>
      </c>
      <c r="AD142" s="316">
        <v>0</v>
      </c>
      <c r="AE142" s="316">
        <v>0</v>
      </c>
      <c r="AF142" s="316">
        <v>0</v>
      </c>
      <c r="AG142" s="316">
        <v>0</v>
      </c>
      <c r="AH142" s="316">
        <v>0</v>
      </c>
      <c r="AI142" s="316">
        <v>0</v>
      </c>
      <c r="AJ142" s="316">
        <v>0</v>
      </c>
      <c r="AK142" s="316">
        <v>0</v>
      </c>
      <c r="AL142" s="316">
        <v>0</v>
      </c>
      <c r="AM142" s="316">
        <v>0</v>
      </c>
      <c r="AN142" s="315"/>
      <c r="AO142" s="315"/>
      <c r="AP142" s="315"/>
      <c r="AQ142" s="315"/>
      <c r="AR142" s="6"/>
      <c r="AS142" s="6"/>
      <c r="AT142" s="6"/>
    </row>
    <row r="143" spans="1:46" ht="14.25" outlineLevel="1" x14ac:dyDescent="0.25">
      <c r="A143" s="38" t="s">
        <v>294</v>
      </c>
      <c r="B143" s="38" t="s">
        <v>295</v>
      </c>
      <c r="C143" s="67"/>
      <c r="D143" s="315">
        <v>0</v>
      </c>
      <c r="E143" s="315">
        <v>0</v>
      </c>
      <c r="F143" s="315">
        <v>0</v>
      </c>
      <c r="G143" s="315">
        <v>0</v>
      </c>
      <c r="H143" s="315">
        <v>0</v>
      </c>
      <c r="I143" s="315">
        <v>0</v>
      </c>
      <c r="J143" s="315">
        <v>0</v>
      </c>
      <c r="K143" s="315">
        <v>0</v>
      </c>
      <c r="L143" s="315">
        <v>0</v>
      </c>
      <c r="M143" s="315">
        <v>0</v>
      </c>
      <c r="N143" s="315">
        <v>0</v>
      </c>
      <c r="O143" s="315">
        <v>0</v>
      </c>
      <c r="P143" s="315">
        <v>0</v>
      </c>
      <c r="Q143" s="315">
        <v>0</v>
      </c>
      <c r="R143" s="315">
        <v>0</v>
      </c>
      <c r="S143" s="315">
        <v>0</v>
      </c>
      <c r="T143" s="315">
        <v>0</v>
      </c>
      <c r="U143" s="315">
        <v>0</v>
      </c>
      <c r="V143" s="315">
        <v>0</v>
      </c>
      <c r="W143" s="315">
        <v>0</v>
      </c>
      <c r="X143" s="315">
        <v>0</v>
      </c>
      <c r="Y143" s="315">
        <v>0</v>
      </c>
      <c r="Z143" s="315">
        <v>0</v>
      </c>
      <c r="AA143" s="315">
        <v>0</v>
      </c>
      <c r="AB143" s="315">
        <v>0</v>
      </c>
      <c r="AC143" s="315">
        <v>0</v>
      </c>
      <c r="AD143" s="315">
        <v>0</v>
      </c>
      <c r="AE143" s="315">
        <v>0</v>
      </c>
      <c r="AF143" s="315">
        <v>0</v>
      </c>
      <c r="AG143" s="315">
        <v>0</v>
      </c>
      <c r="AH143" s="315">
        <v>0</v>
      </c>
      <c r="AI143" s="315">
        <v>0</v>
      </c>
      <c r="AJ143" s="315">
        <v>0</v>
      </c>
      <c r="AK143" s="315">
        <v>0</v>
      </c>
      <c r="AL143" s="315">
        <v>0</v>
      </c>
      <c r="AM143" s="315">
        <v>0</v>
      </c>
      <c r="AN143" s="315"/>
      <c r="AO143" s="315"/>
      <c r="AP143" s="315"/>
      <c r="AQ143" s="315"/>
      <c r="AR143" s="6"/>
      <c r="AS143" s="6"/>
      <c r="AT143" s="6"/>
    </row>
    <row r="144" spans="1:46" ht="14.25" outlineLevel="1" x14ac:dyDescent="0.25">
      <c r="A144" s="39" t="s">
        <v>296</v>
      </c>
      <c r="B144" s="39" t="s">
        <v>297</v>
      </c>
      <c r="C144" s="67"/>
      <c r="D144" s="316">
        <v>0</v>
      </c>
      <c r="E144" s="316">
        <v>0</v>
      </c>
      <c r="F144" s="316">
        <v>0</v>
      </c>
      <c r="G144" s="316">
        <v>0</v>
      </c>
      <c r="H144" s="316">
        <v>0</v>
      </c>
      <c r="I144" s="316">
        <v>0</v>
      </c>
      <c r="J144" s="316">
        <v>0</v>
      </c>
      <c r="K144" s="316">
        <v>0</v>
      </c>
      <c r="L144" s="316">
        <v>0</v>
      </c>
      <c r="M144" s="316">
        <v>0</v>
      </c>
      <c r="N144" s="316">
        <v>0</v>
      </c>
      <c r="O144" s="316">
        <v>0</v>
      </c>
      <c r="P144" s="316">
        <v>0</v>
      </c>
      <c r="Q144" s="316">
        <v>0</v>
      </c>
      <c r="R144" s="316">
        <v>0</v>
      </c>
      <c r="S144" s="316">
        <v>0</v>
      </c>
      <c r="T144" s="316">
        <v>0</v>
      </c>
      <c r="U144" s="316">
        <v>0</v>
      </c>
      <c r="V144" s="316">
        <v>0</v>
      </c>
      <c r="W144" s="316">
        <v>0</v>
      </c>
      <c r="X144" s="316">
        <v>0</v>
      </c>
      <c r="Y144" s="316">
        <v>0</v>
      </c>
      <c r="Z144" s="316">
        <v>0</v>
      </c>
      <c r="AA144" s="316">
        <v>0</v>
      </c>
      <c r="AB144" s="316">
        <v>0</v>
      </c>
      <c r="AC144" s="316">
        <v>0</v>
      </c>
      <c r="AD144" s="316">
        <v>0</v>
      </c>
      <c r="AE144" s="316">
        <v>0</v>
      </c>
      <c r="AF144" s="316">
        <v>0</v>
      </c>
      <c r="AG144" s="316">
        <v>0</v>
      </c>
      <c r="AH144" s="316">
        <v>0</v>
      </c>
      <c r="AI144" s="316">
        <v>0</v>
      </c>
      <c r="AJ144" s="316">
        <v>0</v>
      </c>
      <c r="AK144" s="316">
        <v>0</v>
      </c>
      <c r="AL144" s="316">
        <v>0</v>
      </c>
      <c r="AM144" s="316">
        <v>0</v>
      </c>
      <c r="AN144" s="315"/>
      <c r="AO144" s="315"/>
      <c r="AP144" s="315"/>
      <c r="AQ144" s="315"/>
      <c r="AR144" s="6"/>
      <c r="AS144" s="6"/>
      <c r="AT144" s="6"/>
    </row>
    <row r="145" spans="1:46" ht="14.25" outlineLevel="1" x14ac:dyDescent="0.25">
      <c r="A145" s="115" t="s">
        <v>60</v>
      </c>
      <c r="B145" s="115" t="s">
        <v>61</v>
      </c>
      <c r="C145" s="67"/>
      <c r="D145" s="315">
        <v>0</v>
      </c>
      <c r="E145" s="315">
        <v>0</v>
      </c>
      <c r="F145" s="315">
        <v>0</v>
      </c>
      <c r="G145" s="315">
        <v>0</v>
      </c>
      <c r="H145" s="315">
        <v>0</v>
      </c>
      <c r="I145" s="315">
        <v>0</v>
      </c>
      <c r="J145" s="315">
        <v>0</v>
      </c>
      <c r="K145" s="315">
        <v>0</v>
      </c>
      <c r="L145" s="315">
        <v>0</v>
      </c>
      <c r="M145" s="315">
        <v>0</v>
      </c>
      <c r="N145" s="315">
        <v>0</v>
      </c>
      <c r="O145" s="315">
        <v>0</v>
      </c>
      <c r="P145" s="315">
        <v>0</v>
      </c>
      <c r="Q145" s="315">
        <v>0</v>
      </c>
      <c r="R145" s="315">
        <v>0</v>
      </c>
      <c r="S145" s="315">
        <v>0</v>
      </c>
      <c r="T145" s="315">
        <v>0</v>
      </c>
      <c r="U145" s="315">
        <v>0</v>
      </c>
      <c r="V145" s="315">
        <v>0</v>
      </c>
      <c r="W145" s="315">
        <v>0</v>
      </c>
      <c r="X145" s="315">
        <v>0</v>
      </c>
      <c r="Y145" s="315">
        <v>0</v>
      </c>
      <c r="Z145" s="315">
        <v>0</v>
      </c>
      <c r="AA145" s="315">
        <v>0</v>
      </c>
      <c r="AB145" s="315">
        <v>0</v>
      </c>
      <c r="AC145" s="315">
        <v>0</v>
      </c>
      <c r="AD145" s="315">
        <v>0</v>
      </c>
      <c r="AE145" s="315">
        <v>0</v>
      </c>
      <c r="AF145" s="315">
        <v>0</v>
      </c>
      <c r="AG145" s="315">
        <v>0</v>
      </c>
      <c r="AH145" s="315">
        <v>0</v>
      </c>
      <c r="AI145" s="315">
        <v>0</v>
      </c>
      <c r="AJ145" s="315">
        <v>0</v>
      </c>
      <c r="AK145" s="315">
        <v>0</v>
      </c>
      <c r="AL145" s="315">
        <v>0</v>
      </c>
      <c r="AM145" s="315">
        <v>0</v>
      </c>
      <c r="AN145" s="315"/>
      <c r="AO145" s="315"/>
      <c r="AP145" s="315"/>
      <c r="AQ145" s="315"/>
      <c r="AR145" s="6"/>
      <c r="AS145" s="6"/>
      <c r="AT145" s="6"/>
    </row>
    <row r="146" spans="1:46" ht="14.25" x14ac:dyDescent="0.25">
      <c r="A146" s="79" t="s">
        <v>156</v>
      </c>
      <c r="B146" s="79" t="s">
        <v>157</v>
      </c>
      <c r="C146" s="64"/>
      <c r="D146" s="309">
        <v>11</v>
      </c>
      <c r="E146" s="309">
        <v>12</v>
      </c>
      <c r="F146" s="309">
        <v>13</v>
      </c>
      <c r="G146" s="309">
        <v>13</v>
      </c>
      <c r="H146" s="309">
        <v>12</v>
      </c>
      <c r="I146" s="309">
        <v>12</v>
      </c>
      <c r="J146" s="309">
        <v>12</v>
      </c>
      <c r="K146" s="309">
        <v>12</v>
      </c>
      <c r="L146" s="309">
        <v>10</v>
      </c>
      <c r="M146" s="309">
        <v>9</v>
      </c>
      <c r="N146" s="309">
        <v>11</v>
      </c>
      <c r="O146" s="309">
        <v>11</v>
      </c>
      <c r="P146" s="309">
        <v>7</v>
      </c>
      <c r="Q146" s="309">
        <v>8</v>
      </c>
      <c r="R146" s="309">
        <v>8</v>
      </c>
      <c r="S146" s="309">
        <v>9</v>
      </c>
      <c r="T146" s="309">
        <v>6</v>
      </c>
      <c r="U146" s="309">
        <v>5</v>
      </c>
      <c r="V146" s="309">
        <v>6</v>
      </c>
      <c r="W146" s="309">
        <v>7</v>
      </c>
      <c r="X146" s="309">
        <v>5</v>
      </c>
      <c r="Y146" s="309">
        <v>7</v>
      </c>
      <c r="Z146" s="309">
        <v>6</v>
      </c>
      <c r="AA146" s="309">
        <v>6</v>
      </c>
      <c r="AB146" s="309">
        <v>6</v>
      </c>
      <c r="AC146" s="309">
        <v>5</v>
      </c>
      <c r="AD146" s="309">
        <v>6</v>
      </c>
      <c r="AE146" s="309">
        <v>6</v>
      </c>
      <c r="AF146" s="309">
        <v>11</v>
      </c>
      <c r="AG146" s="309">
        <v>14</v>
      </c>
      <c r="AH146" s="309">
        <v>9</v>
      </c>
      <c r="AI146" s="309">
        <v>9</v>
      </c>
      <c r="AJ146" s="309">
        <v>11</v>
      </c>
      <c r="AK146" s="309">
        <v>15</v>
      </c>
      <c r="AL146" s="309">
        <v>11</v>
      </c>
      <c r="AM146" s="309">
        <v>10</v>
      </c>
      <c r="AN146" s="308"/>
      <c r="AO146" s="308"/>
      <c r="AP146" s="308"/>
      <c r="AQ146" s="308"/>
      <c r="AR146" s="6"/>
      <c r="AS146" s="6"/>
      <c r="AT146" s="6"/>
    </row>
    <row r="147" spans="1:46" ht="14.25" x14ac:dyDescent="0.25">
      <c r="A147" s="46"/>
      <c r="B147" s="46" t="s">
        <v>65</v>
      </c>
      <c r="C147" s="64"/>
      <c r="D147" s="308">
        <v>11</v>
      </c>
      <c r="E147" s="308">
        <v>12</v>
      </c>
      <c r="F147" s="308">
        <v>13</v>
      </c>
      <c r="G147" s="308">
        <v>13</v>
      </c>
      <c r="H147" s="308">
        <v>12</v>
      </c>
      <c r="I147" s="308">
        <v>12</v>
      </c>
      <c r="J147" s="308">
        <v>12</v>
      </c>
      <c r="K147" s="308">
        <v>12</v>
      </c>
      <c r="L147" s="308">
        <v>10</v>
      </c>
      <c r="M147" s="308">
        <v>9</v>
      </c>
      <c r="N147" s="308">
        <v>11</v>
      </c>
      <c r="O147" s="308">
        <v>11</v>
      </c>
      <c r="P147" s="308">
        <v>7</v>
      </c>
      <c r="Q147" s="308">
        <v>8</v>
      </c>
      <c r="R147" s="308">
        <v>8</v>
      </c>
      <c r="S147" s="308">
        <v>9</v>
      </c>
      <c r="T147" s="308">
        <v>6</v>
      </c>
      <c r="U147" s="308">
        <v>5</v>
      </c>
      <c r="V147" s="308">
        <v>6</v>
      </c>
      <c r="W147" s="308">
        <v>7</v>
      </c>
      <c r="X147" s="308">
        <v>5</v>
      </c>
      <c r="Y147" s="308">
        <v>7</v>
      </c>
      <c r="Z147" s="308">
        <v>6</v>
      </c>
      <c r="AA147" s="308">
        <v>6</v>
      </c>
      <c r="AB147" s="308">
        <v>6</v>
      </c>
      <c r="AC147" s="308">
        <v>5</v>
      </c>
      <c r="AD147" s="308">
        <v>6</v>
      </c>
      <c r="AE147" s="308">
        <v>6</v>
      </c>
      <c r="AF147" s="308">
        <v>11</v>
      </c>
      <c r="AG147" s="308">
        <v>14</v>
      </c>
      <c r="AH147" s="308">
        <v>9</v>
      </c>
      <c r="AI147" s="308">
        <v>9</v>
      </c>
      <c r="AJ147" s="308">
        <v>11</v>
      </c>
      <c r="AK147" s="308">
        <v>15</v>
      </c>
      <c r="AL147" s="308">
        <v>11</v>
      </c>
      <c r="AM147" s="308">
        <v>10</v>
      </c>
      <c r="AN147" s="308"/>
      <c r="AO147" s="308"/>
      <c r="AP147" s="308"/>
      <c r="AQ147" s="308"/>
      <c r="AR147" s="6"/>
      <c r="AS147" s="6"/>
      <c r="AT147" s="6"/>
    </row>
    <row r="148" spans="1:46" ht="14.25" x14ac:dyDescent="0.25">
      <c r="A148" s="96" t="s">
        <v>160</v>
      </c>
      <c r="B148" s="96" t="s">
        <v>161</v>
      </c>
      <c r="C148" s="64"/>
      <c r="D148" s="323">
        <v>10</v>
      </c>
      <c r="E148" s="323">
        <v>11</v>
      </c>
      <c r="F148" s="323">
        <v>12</v>
      </c>
      <c r="G148" s="323">
        <v>12</v>
      </c>
      <c r="H148" s="323">
        <v>11</v>
      </c>
      <c r="I148" s="323">
        <v>11</v>
      </c>
      <c r="J148" s="323">
        <v>11</v>
      </c>
      <c r="K148" s="323">
        <v>11</v>
      </c>
      <c r="L148" s="323">
        <v>9</v>
      </c>
      <c r="M148" s="323">
        <v>8</v>
      </c>
      <c r="N148" s="323">
        <v>10</v>
      </c>
      <c r="O148" s="323">
        <v>10</v>
      </c>
      <c r="P148" s="323">
        <v>6</v>
      </c>
      <c r="Q148" s="323">
        <v>7</v>
      </c>
      <c r="R148" s="323">
        <v>7</v>
      </c>
      <c r="S148" s="323">
        <v>8</v>
      </c>
      <c r="T148" s="323">
        <v>5</v>
      </c>
      <c r="U148" s="323">
        <v>4</v>
      </c>
      <c r="V148" s="323">
        <v>5</v>
      </c>
      <c r="W148" s="323">
        <v>6</v>
      </c>
      <c r="X148" s="323">
        <v>4</v>
      </c>
      <c r="Y148" s="323">
        <v>6</v>
      </c>
      <c r="Z148" s="323">
        <v>4</v>
      </c>
      <c r="AA148" s="323">
        <v>5</v>
      </c>
      <c r="AB148" s="323">
        <v>5</v>
      </c>
      <c r="AC148" s="323">
        <v>4</v>
      </c>
      <c r="AD148" s="323">
        <v>5</v>
      </c>
      <c r="AE148" s="323">
        <v>5</v>
      </c>
      <c r="AF148" s="323">
        <v>10</v>
      </c>
      <c r="AG148" s="323">
        <v>13</v>
      </c>
      <c r="AH148" s="323">
        <v>8</v>
      </c>
      <c r="AI148" s="323">
        <v>8</v>
      </c>
      <c r="AJ148" s="323">
        <v>10</v>
      </c>
      <c r="AK148" s="323">
        <v>14</v>
      </c>
      <c r="AL148" s="323">
        <v>10</v>
      </c>
      <c r="AM148" s="323">
        <v>9</v>
      </c>
      <c r="AN148" s="308"/>
      <c r="AO148" s="308"/>
      <c r="AP148" s="308"/>
      <c r="AQ148" s="308"/>
      <c r="AR148" s="6"/>
      <c r="AS148" s="6"/>
      <c r="AT148" s="6"/>
    </row>
    <row r="149" spans="1:46" ht="14.25" x14ac:dyDescent="0.25">
      <c r="A149" s="52" t="s">
        <v>163</v>
      </c>
      <c r="B149" s="52" t="s">
        <v>164</v>
      </c>
      <c r="C149" s="64"/>
      <c r="D149" s="308">
        <v>10</v>
      </c>
      <c r="E149" s="308">
        <v>11</v>
      </c>
      <c r="F149" s="308">
        <v>12</v>
      </c>
      <c r="G149" s="308">
        <v>12</v>
      </c>
      <c r="H149" s="308">
        <v>11</v>
      </c>
      <c r="I149" s="308">
        <v>11</v>
      </c>
      <c r="J149" s="308">
        <v>11</v>
      </c>
      <c r="K149" s="308">
        <v>11</v>
      </c>
      <c r="L149" s="308">
        <v>9</v>
      </c>
      <c r="M149" s="308">
        <v>8</v>
      </c>
      <c r="N149" s="308">
        <v>10</v>
      </c>
      <c r="O149" s="308">
        <v>10</v>
      </c>
      <c r="P149" s="308">
        <v>6</v>
      </c>
      <c r="Q149" s="308">
        <v>7</v>
      </c>
      <c r="R149" s="308">
        <v>7</v>
      </c>
      <c r="S149" s="308">
        <v>8</v>
      </c>
      <c r="T149" s="308">
        <v>5</v>
      </c>
      <c r="U149" s="308">
        <v>4</v>
      </c>
      <c r="V149" s="308">
        <v>5</v>
      </c>
      <c r="W149" s="308">
        <v>6</v>
      </c>
      <c r="X149" s="308">
        <v>4</v>
      </c>
      <c r="Y149" s="308">
        <v>6</v>
      </c>
      <c r="Z149" s="308">
        <v>4</v>
      </c>
      <c r="AA149" s="308">
        <v>5</v>
      </c>
      <c r="AB149" s="308">
        <v>5</v>
      </c>
      <c r="AC149" s="308">
        <v>4</v>
      </c>
      <c r="AD149" s="308">
        <v>5</v>
      </c>
      <c r="AE149" s="308">
        <v>5</v>
      </c>
      <c r="AF149" s="308">
        <v>10</v>
      </c>
      <c r="AG149" s="308">
        <v>13</v>
      </c>
      <c r="AH149" s="308">
        <v>8</v>
      </c>
      <c r="AI149" s="308">
        <v>8</v>
      </c>
      <c r="AJ149" s="308">
        <v>10</v>
      </c>
      <c r="AK149" s="308">
        <v>14</v>
      </c>
      <c r="AL149" s="308">
        <v>10</v>
      </c>
      <c r="AM149" s="308">
        <v>9</v>
      </c>
      <c r="AN149" s="308"/>
      <c r="AO149" s="308"/>
      <c r="AP149" s="308"/>
      <c r="AQ149" s="308"/>
      <c r="AR149" s="6"/>
      <c r="AS149" s="6"/>
      <c r="AT149" s="6"/>
    </row>
    <row r="150" spans="1:46" ht="14.25" outlineLevel="1" x14ac:dyDescent="0.25">
      <c r="A150" s="97" t="s">
        <v>298</v>
      </c>
      <c r="B150" s="97" t="s">
        <v>299</v>
      </c>
      <c r="C150" s="81"/>
      <c r="D150" s="316">
        <v>0</v>
      </c>
      <c r="E150" s="316">
        <v>0</v>
      </c>
      <c r="F150" s="316">
        <v>0</v>
      </c>
      <c r="G150" s="316">
        <v>0</v>
      </c>
      <c r="H150" s="316">
        <v>0</v>
      </c>
      <c r="I150" s="316">
        <v>0</v>
      </c>
      <c r="J150" s="316">
        <v>0</v>
      </c>
      <c r="K150" s="316">
        <v>0</v>
      </c>
      <c r="L150" s="316">
        <v>0</v>
      </c>
      <c r="M150" s="316">
        <v>0</v>
      </c>
      <c r="N150" s="316">
        <v>0</v>
      </c>
      <c r="O150" s="316">
        <v>0</v>
      </c>
      <c r="P150" s="316">
        <v>0</v>
      </c>
      <c r="Q150" s="316">
        <v>0</v>
      </c>
      <c r="R150" s="316">
        <v>0</v>
      </c>
      <c r="S150" s="316">
        <v>0</v>
      </c>
      <c r="T150" s="316">
        <v>0</v>
      </c>
      <c r="U150" s="316">
        <v>0</v>
      </c>
      <c r="V150" s="316">
        <v>0</v>
      </c>
      <c r="W150" s="316">
        <v>0</v>
      </c>
      <c r="X150" s="316">
        <v>0</v>
      </c>
      <c r="Y150" s="316">
        <v>0</v>
      </c>
      <c r="Z150" s="316">
        <v>0</v>
      </c>
      <c r="AA150" s="316">
        <v>0</v>
      </c>
      <c r="AB150" s="316">
        <v>0</v>
      </c>
      <c r="AC150" s="316">
        <v>0</v>
      </c>
      <c r="AD150" s="316">
        <v>0</v>
      </c>
      <c r="AE150" s="316">
        <v>0</v>
      </c>
      <c r="AF150" s="316">
        <v>0</v>
      </c>
      <c r="AG150" s="316">
        <v>0</v>
      </c>
      <c r="AH150" s="316">
        <v>0</v>
      </c>
      <c r="AI150" s="316">
        <v>0</v>
      </c>
      <c r="AJ150" s="316">
        <v>0</v>
      </c>
      <c r="AK150" s="316">
        <v>0</v>
      </c>
      <c r="AL150" s="316">
        <v>0</v>
      </c>
      <c r="AM150" s="316">
        <v>0</v>
      </c>
      <c r="AN150" s="315"/>
      <c r="AO150" s="315"/>
      <c r="AP150" s="315"/>
      <c r="AQ150" s="315"/>
      <c r="AR150" s="6"/>
      <c r="AS150" s="6"/>
      <c r="AT150" s="6"/>
    </row>
    <row r="151" spans="1:46" ht="14.25" outlineLevel="1" x14ac:dyDescent="0.25">
      <c r="A151" s="80" t="s">
        <v>300</v>
      </c>
      <c r="B151" s="80" t="s">
        <v>301</v>
      </c>
      <c r="C151" s="81"/>
      <c r="D151" s="315">
        <v>10</v>
      </c>
      <c r="E151" s="315">
        <v>11</v>
      </c>
      <c r="F151" s="315">
        <v>12</v>
      </c>
      <c r="G151" s="315">
        <v>12</v>
      </c>
      <c r="H151" s="315">
        <v>11</v>
      </c>
      <c r="I151" s="315">
        <v>11</v>
      </c>
      <c r="J151" s="315">
        <v>11</v>
      </c>
      <c r="K151" s="315">
        <v>11</v>
      </c>
      <c r="L151" s="315">
        <v>9</v>
      </c>
      <c r="M151" s="315">
        <v>8</v>
      </c>
      <c r="N151" s="315">
        <v>10</v>
      </c>
      <c r="O151" s="315">
        <v>10</v>
      </c>
      <c r="P151" s="315">
        <v>6</v>
      </c>
      <c r="Q151" s="315">
        <v>7</v>
      </c>
      <c r="R151" s="315">
        <v>7</v>
      </c>
      <c r="S151" s="315">
        <v>8</v>
      </c>
      <c r="T151" s="315">
        <v>5</v>
      </c>
      <c r="U151" s="315">
        <v>4</v>
      </c>
      <c r="V151" s="315">
        <v>5</v>
      </c>
      <c r="W151" s="315">
        <v>6</v>
      </c>
      <c r="X151" s="315">
        <v>4</v>
      </c>
      <c r="Y151" s="315">
        <v>6</v>
      </c>
      <c r="Z151" s="315">
        <v>4</v>
      </c>
      <c r="AA151" s="315">
        <v>5</v>
      </c>
      <c r="AB151" s="315">
        <v>5</v>
      </c>
      <c r="AC151" s="315">
        <v>4</v>
      </c>
      <c r="AD151" s="315">
        <v>5</v>
      </c>
      <c r="AE151" s="315">
        <v>5</v>
      </c>
      <c r="AF151" s="315">
        <v>10</v>
      </c>
      <c r="AG151" s="315">
        <v>13</v>
      </c>
      <c r="AH151" s="315">
        <v>8</v>
      </c>
      <c r="AI151" s="315">
        <v>8</v>
      </c>
      <c r="AJ151" s="315">
        <v>10</v>
      </c>
      <c r="AK151" s="315">
        <v>14</v>
      </c>
      <c r="AL151" s="315">
        <v>10</v>
      </c>
      <c r="AM151" s="315">
        <v>9</v>
      </c>
      <c r="AN151" s="315"/>
      <c r="AO151" s="315"/>
      <c r="AP151" s="315"/>
      <c r="AQ151" s="315"/>
      <c r="AR151" s="6"/>
      <c r="AS151" s="6"/>
      <c r="AT151" s="6"/>
    </row>
    <row r="152" spans="1:46" ht="14.25" outlineLevel="1" x14ac:dyDescent="0.25">
      <c r="A152" s="97" t="s">
        <v>302</v>
      </c>
      <c r="B152" s="97" t="s">
        <v>303</v>
      </c>
      <c r="C152" s="78"/>
      <c r="D152" s="316">
        <v>0</v>
      </c>
      <c r="E152" s="316">
        <v>0</v>
      </c>
      <c r="F152" s="316">
        <v>0</v>
      </c>
      <c r="G152" s="316">
        <v>0</v>
      </c>
      <c r="H152" s="316">
        <v>0</v>
      </c>
      <c r="I152" s="316">
        <v>0</v>
      </c>
      <c r="J152" s="316">
        <v>0</v>
      </c>
      <c r="K152" s="316">
        <v>0</v>
      </c>
      <c r="L152" s="316">
        <v>0</v>
      </c>
      <c r="M152" s="316">
        <v>0</v>
      </c>
      <c r="N152" s="316">
        <v>0</v>
      </c>
      <c r="O152" s="316">
        <v>0</v>
      </c>
      <c r="P152" s="316">
        <v>0</v>
      </c>
      <c r="Q152" s="316">
        <v>0</v>
      </c>
      <c r="R152" s="316">
        <v>0</v>
      </c>
      <c r="S152" s="316">
        <v>0</v>
      </c>
      <c r="T152" s="316">
        <v>0</v>
      </c>
      <c r="U152" s="316">
        <v>0</v>
      </c>
      <c r="V152" s="316">
        <v>0</v>
      </c>
      <c r="W152" s="316">
        <v>0</v>
      </c>
      <c r="X152" s="316">
        <v>0</v>
      </c>
      <c r="Y152" s="316">
        <v>0</v>
      </c>
      <c r="Z152" s="316">
        <v>0</v>
      </c>
      <c r="AA152" s="316">
        <v>0</v>
      </c>
      <c r="AB152" s="316">
        <v>0</v>
      </c>
      <c r="AC152" s="316">
        <v>0</v>
      </c>
      <c r="AD152" s="316">
        <v>0</v>
      </c>
      <c r="AE152" s="316">
        <v>0</v>
      </c>
      <c r="AF152" s="316">
        <v>0</v>
      </c>
      <c r="AG152" s="316">
        <v>0</v>
      </c>
      <c r="AH152" s="316">
        <v>0</v>
      </c>
      <c r="AI152" s="316">
        <v>0</v>
      </c>
      <c r="AJ152" s="316">
        <v>0</v>
      </c>
      <c r="AK152" s="316">
        <v>0</v>
      </c>
      <c r="AL152" s="316">
        <v>0</v>
      </c>
      <c r="AM152" s="316">
        <v>0</v>
      </c>
      <c r="AN152" s="315"/>
      <c r="AO152" s="315"/>
      <c r="AP152" s="315"/>
      <c r="AQ152" s="315"/>
      <c r="AR152" s="6"/>
      <c r="AS152" s="6"/>
      <c r="AT152" s="6"/>
    </row>
    <row r="153" spans="1:46" ht="14.25" outlineLevel="1" x14ac:dyDescent="0.25">
      <c r="A153" s="80" t="s">
        <v>304</v>
      </c>
      <c r="B153" s="80" t="s">
        <v>305</v>
      </c>
      <c r="C153" s="78"/>
      <c r="D153" s="315">
        <v>0</v>
      </c>
      <c r="E153" s="315">
        <v>0</v>
      </c>
      <c r="F153" s="315">
        <v>0</v>
      </c>
      <c r="G153" s="315">
        <v>0</v>
      </c>
      <c r="H153" s="315">
        <v>0</v>
      </c>
      <c r="I153" s="315">
        <v>0</v>
      </c>
      <c r="J153" s="315">
        <v>0</v>
      </c>
      <c r="K153" s="315">
        <v>0</v>
      </c>
      <c r="L153" s="315">
        <v>0</v>
      </c>
      <c r="M153" s="315">
        <v>0</v>
      </c>
      <c r="N153" s="315">
        <v>0</v>
      </c>
      <c r="O153" s="315">
        <v>0</v>
      </c>
      <c r="P153" s="315">
        <v>0</v>
      </c>
      <c r="Q153" s="315">
        <v>0</v>
      </c>
      <c r="R153" s="315">
        <v>0</v>
      </c>
      <c r="S153" s="315">
        <v>0</v>
      </c>
      <c r="T153" s="315">
        <v>0</v>
      </c>
      <c r="U153" s="315">
        <v>0</v>
      </c>
      <c r="V153" s="315">
        <v>0</v>
      </c>
      <c r="W153" s="315">
        <v>0</v>
      </c>
      <c r="X153" s="315">
        <v>0</v>
      </c>
      <c r="Y153" s="315">
        <v>0</v>
      </c>
      <c r="Z153" s="315">
        <v>0</v>
      </c>
      <c r="AA153" s="315">
        <v>0</v>
      </c>
      <c r="AB153" s="315">
        <v>0</v>
      </c>
      <c r="AC153" s="315">
        <v>0</v>
      </c>
      <c r="AD153" s="315">
        <v>0</v>
      </c>
      <c r="AE153" s="315">
        <v>0</v>
      </c>
      <c r="AF153" s="315">
        <v>0</v>
      </c>
      <c r="AG153" s="315">
        <v>0</v>
      </c>
      <c r="AH153" s="315">
        <v>0</v>
      </c>
      <c r="AI153" s="315">
        <v>0</v>
      </c>
      <c r="AJ153" s="315">
        <v>0</v>
      </c>
      <c r="AK153" s="315">
        <v>0</v>
      </c>
      <c r="AL153" s="315">
        <v>0</v>
      </c>
      <c r="AM153" s="315">
        <v>0</v>
      </c>
      <c r="AN153" s="315"/>
      <c r="AO153" s="315"/>
      <c r="AP153" s="315"/>
      <c r="AQ153" s="315"/>
      <c r="AR153" s="6"/>
      <c r="AS153" s="6"/>
      <c r="AT153" s="6"/>
    </row>
    <row r="154" spans="1:46" ht="14.25" outlineLevel="1" x14ac:dyDescent="0.25">
      <c r="A154" s="97" t="s">
        <v>306</v>
      </c>
      <c r="B154" s="97" t="s">
        <v>307</v>
      </c>
      <c r="C154" s="78"/>
      <c r="D154" s="316">
        <v>0</v>
      </c>
      <c r="E154" s="316">
        <v>0</v>
      </c>
      <c r="F154" s="316">
        <v>0</v>
      </c>
      <c r="G154" s="316">
        <v>0</v>
      </c>
      <c r="H154" s="316">
        <v>0</v>
      </c>
      <c r="I154" s="316">
        <v>0</v>
      </c>
      <c r="J154" s="316">
        <v>0</v>
      </c>
      <c r="K154" s="316">
        <v>0</v>
      </c>
      <c r="L154" s="316">
        <v>0</v>
      </c>
      <c r="M154" s="316">
        <v>0</v>
      </c>
      <c r="N154" s="316">
        <v>0</v>
      </c>
      <c r="O154" s="316">
        <v>0</v>
      </c>
      <c r="P154" s="316">
        <v>0</v>
      </c>
      <c r="Q154" s="316">
        <v>0</v>
      </c>
      <c r="R154" s="316">
        <v>0</v>
      </c>
      <c r="S154" s="316">
        <v>0</v>
      </c>
      <c r="T154" s="316">
        <v>0</v>
      </c>
      <c r="U154" s="316">
        <v>0</v>
      </c>
      <c r="V154" s="316">
        <v>0</v>
      </c>
      <c r="W154" s="316">
        <v>0</v>
      </c>
      <c r="X154" s="316">
        <v>0</v>
      </c>
      <c r="Y154" s="316">
        <v>0</v>
      </c>
      <c r="Z154" s="316">
        <v>0</v>
      </c>
      <c r="AA154" s="316">
        <v>0</v>
      </c>
      <c r="AB154" s="316">
        <v>0</v>
      </c>
      <c r="AC154" s="316">
        <v>0</v>
      </c>
      <c r="AD154" s="316">
        <v>0</v>
      </c>
      <c r="AE154" s="316">
        <v>0</v>
      </c>
      <c r="AF154" s="316">
        <v>0</v>
      </c>
      <c r="AG154" s="316">
        <v>0</v>
      </c>
      <c r="AH154" s="316">
        <v>0</v>
      </c>
      <c r="AI154" s="316">
        <v>0</v>
      </c>
      <c r="AJ154" s="316">
        <v>0</v>
      </c>
      <c r="AK154" s="316">
        <v>0</v>
      </c>
      <c r="AL154" s="316">
        <v>0</v>
      </c>
      <c r="AM154" s="316">
        <v>0</v>
      </c>
      <c r="AN154" s="315"/>
      <c r="AO154" s="315"/>
      <c r="AP154" s="315"/>
      <c r="AQ154" s="315"/>
      <c r="AR154" s="6"/>
      <c r="AS154" s="6"/>
      <c r="AT154" s="6"/>
    </row>
    <row r="155" spans="1:46" ht="14.25" outlineLevel="1" x14ac:dyDescent="0.25">
      <c r="A155" s="80" t="s">
        <v>308</v>
      </c>
      <c r="B155" s="80" t="s">
        <v>309</v>
      </c>
      <c r="C155" s="78"/>
      <c r="D155" s="315">
        <v>0</v>
      </c>
      <c r="E155" s="315">
        <v>0</v>
      </c>
      <c r="F155" s="315">
        <v>0</v>
      </c>
      <c r="G155" s="315">
        <v>0</v>
      </c>
      <c r="H155" s="315">
        <v>0</v>
      </c>
      <c r="I155" s="315">
        <v>0</v>
      </c>
      <c r="J155" s="315">
        <v>0</v>
      </c>
      <c r="K155" s="315">
        <v>0</v>
      </c>
      <c r="L155" s="315">
        <v>0</v>
      </c>
      <c r="M155" s="315">
        <v>0</v>
      </c>
      <c r="N155" s="315">
        <v>0</v>
      </c>
      <c r="O155" s="315">
        <v>0</v>
      </c>
      <c r="P155" s="315">
        <v>0</v>
      </c>
      <c r="Q155" s="315">
        <v>0</v>
      </c>
      <c r="R155" s="315">
        <v>0</v>
      </c>
      <c r="S155" s="315">
        <v>0</v>
      </c>
      <c r="T155" s="315">
        <v>0</v>
      </c>
      <c r="U155" s="315">
        <v>0</v>
      </c>
      <c r="V155" s="315">
        <v>0</v>
      </c>
      <c r="W155" s="315">
        <v>0</v>
      </c>
      <c r="X155" s="315">
        <v>0</v>
      </c>
      <c r="Y155" s="315">
        <v>0</v>
      </c>
      <c r="Z155" s="315">
        <v>0</v>
      </c>
      <c r="AA155" s="315">
        <v>0</v>
      </c>
      <c r="AB155" s="315">
        <v>0</v>
      </c>
      <c r="AC155" s="315">
        <v>0</v>
      </c>
      <c r="AD155" s="315">
        <v>0</v>
      </c>
      <c r="AE155" s="315">
        <v>0</v>
      </c>
      <c r="AF155" s="315">
        <v>0</v>
      </c>
      <c r="AG155" s="315">
        <v>0</v>
      </c>
      <c r="AH155" s="315">
        <v>0</v>
      </c>
      <c r="AI155" s="315">
        <v>0</v>
      </c>
      <c r="AJ155" s="315">
        <v>0</v>
      </c>
      <c r="AK155" s="315">
        <v>0</v>
      </c>
      <c r="AL155" s="315">
        <v>0</v>
      </c>
      <c r="AM155" s="315">
        <v>0</v>
      </c>
      <c r="AN155" s="315"/>
      <c r="AO155" s="315"/>
      <c r="AP155" s="315"/>
      <c r="AQ155" s="315"/>
      <c r="AR155" s="6"/>
      <c r="AS155" s="6"/>
      <c r="AT155" s="6"/>
    </row>
    <row r="156" spans="1:46" ht="14.25" x14ac:dyDescent="0.25">
      <c r="A156" s="98" t="s">
        <v>166</v>
      </c>
      <c r="B156" s="96" t="s">
        <v>167</v>
      </c>
      <c r="C156" s="65"/>
      <c r="D156" s="323">
        <v>0</v>
      </c>
      <c r="E156" s="323">
        <v>0</v>
      </c>
      <c r="F156" s="323">
        <v>0</v>
      </c>
      <c r="G156" s="323">
        <v>0</v>
      </c>
      <c r="H156" s="323">
        <v>0</v>
      </c>
      <c r="I156" s="323">
        <v>0</v>
      </c>
      <c r="J156" s="323">
        <v>0</v>
      </c>
      <c r="K156" s="323">
        <v>0</v>
      </c>
      <c r="L156" s="323">
        <v>0</v>
      </c>
      <c r="M156" s="323">
        <v>0</v>
      </c>
      <c r="N156" s="323">
        <v>0</v>
      </c>
      <c r="O156" s="323">
        <v>0</v>
      </c>
      <c r="P156" s="323">
        <v>0</v>
      </c>
      <c r="Q156" s="323">
        <v>0</v>
      </c>
      <c r="R156" s="323">
        <v>0</v>
      </c>
      <c r="S156" s="323">
        <v>0</v>
      </c>
      <c r="T156" s="323">
        <v>0</v>
      </c>
      <c r="U156" s="323">
        <v>0</v>
      </c>
      <c r="V156" s="323">
        <v>0</v>
      </c>
      <c r="W156" s="323">
        <v>0</v>
      </c>
      <c r="X156" s="323">
        <v>0</v>
      </c>
      <c r="Y156" s="323">
        <v>0</v>
      </c>
      <c r="Z156" s="323">
        <v>0</v>
      </c>
      <c r="AA156" s="323">
        <v>0</v>
      </c>
      <c r="AB156" s="323">
        <v>0</v>
      </c>
      <c r="AC156" s="323">
        <v>0</v>
      </c>
      <c r="AD156" s="323">
        <v>0</v>
      </c>
      <c r="AE156" s="323">
        <v>0</v>
      </c>
      <c r="AF156" s="323">
        <v>0</v>
      </c>
      <c r="AG156" s="323">
        <v>0</v>
      </c>
      <c r="AH156" s="323">
        <v>0</v>
      </c>
      <c r="AI156" s="323">
        <v>0</v>
      </c>
      <c r="AJ156" s="323">
        <v>0</v>
      </c>
      <c r="AK156" s="323">
        <v>0</v>
      </c>
      <c r="AL156" s="323">
        <v>0</v>
      </c>
      <c r="AM156" s="323">
        <v>0</v>
      </c>
      <c r="AN156" s="308"/>
      <c r="AO156" s="308"/>
      <c r="AP156" s="308"/>
      <c r="AQ156" s="308"/>
      <c r="AR156" s="6"/>
      <c r="AS156" s="6"/>
      <c r="AT156" s="6"/>
    </row>
    <row r="157" spans="1:46" ht="14.25" x14ac:dyDescent="0.25">
      <c r="A157" s="52" t="s">
        <v>169</v>
      </c>
      <c r="B157" s="51" t="s">
        <v>170</v>
      </c>
      <c r="C157" s="65"/>
      <c r="D157" s="308">
        <v>0</v>
      </c>
      <c r="E157" s="308">
        <v>0</v>
      </c>
      <c r="F157" s="308">
        <v>0</v>
      </c>
      <c r="G157" s="308">
        <v>0</v>
      </c>
      <c r="H157" s="308">
        <v>0</v>
      </c>
      <c r="I157" s="308">
        <v>0</v>
      </c>
      <c r="J157" s="308">
        <v>0</v>
      </c>
      <c r="K157" s="308">
        <v>0</v>
      </c>
      <c r="L157" s="308">
        <v>0</v>
      </c>
      <c r="M157" s="308">
        <v>0</v>
      </c>
      <c r="N157" s="308">
        <v>0</v>
      </c>
      <c r="O157" s="308">
        <v>0</v>
      </c>
      <c r="P157" s="308">
        <v>0</v>
      </c>
      <c r="Q157" s="308">
        <v>0</v>
      </c>
      <c r="R157" s="308">
        <v>0</v>
      </c>
      <c r="S157" s="308">
        <v>0</v>
      </c>
      <c r="T157" s="308">
        <v>0</v>
      </c>
      <c r="U157" s="308">
        <v>0</v>
      </c>
      <c r="V157" s="308">
        <v>0</v>
      </c>
      <c r="W157" s="308">
        <v>0</v>
      </c>
      <c r="X157" s="308">
        <v>0</v>
      </c>
      <c r="Y157" s="308">
        <v>0</v>
      </c>
      <c r="Z157" s="308">
        <v>0</v>
      </c>
      <c r="AA157" s="308">
        <v>0</v>
      </c>
      <c r="AB157" s="308">
        <v>0</v>
      </c>
      <c r="AC157" s="308">
        <v>0</v>
      </c>
      <c r="AD157" s="308">
        <v>0</v>
      </c>
      <c r="AE157" s="308">
        <v>0</v>
      </c>
      <c r="AF157" s="308">
        <v>0</v>
      </c>
      <c r="AG157" s="308">
        <v>0</v>
      </c>
      <c r="AH157" s="308">
        <v>0</v>
      </c>
      <c r="AI157" s="308">
        <v>0</v>
      </c>
      <c r="AJ157" s="308">
        <v>0</v>
      </c>
      <c r="AK157" s="308">
        <v>0</v>
      </c>
      <c r="AL157" s="308">
        <v>0</v>
      </c>
      <c r="AM157" s="308">
        <v>0</v>
      </c>
      <c r="AN157" s="308"/>
      <c r="AO157" s="308"/>
      <c r="AP157" s="308"/>
      <c r="AQ157" s="308"/>
      <c r="AR157" s="6"/>
      <c r="AS157" s="6"/>
      <c r="AT157" s="6"/>
    </row>
    <row r="158" spans="1:46" ht="14.25" x14ac:dyDescent="0.25">
      <c r="A158" s="37" t="s">
        <v>172</v>
      </c>
      <c r="B158" s="37" t="s">
        <v>173</v>
      </c>
      <c r="C158" s="64"/>
      <c r="D158" s="323">
        <v>1</v>
      </c>
      <c r="E158" s="323">
        <v>1</v>
      </c>
      <c r="F158" s="323">
        <v>1</v>
      </c>
      <c r="G158" s="323">
        <v>1</v>
      </c>
      <c r="H158" s="323">
        <v>1</v>
      </c>
      <c r="I158" s="323">
        <v>1</v>
      </c>
      <c r="J158" s="323">
        <v>1</v>
      </c>
      <c r="K158" s="323">
        <v>1</v>
      </c>
      <c r="L158" s="323">
        <v>1</v>
      </c>
      <c r="M158" s="323">
        <v>1</v>
      </c>
      <c r="N158" s="323">
        <v>1</v>
      </c>
      <c r="O158" s="323">
        <v>1</v>
      </c>
      <c r="P158" s="323">
        <v>1</v>
      </c>
      <c r="Q158" s="323">
        <v>1</v>
      </c>
      <c r="R158" s="323">
        <v>1</v>
      </c>
      <c r="S158" s="323">
        <v>1</v>
      </c>
      <c r="T158" s="323">
        <v>1</v>
      </c>
      <c r="U158" s="323">
        <v>1</v>
      </c>
      <c r="V158" s="323">
        <v>1</v>
      </c>
      <c r="W158" s="323">
        <v>1</v>
      </c>
      <c r="X158" s="323">
        <v>1</v>
      </c>
      <c r="Y158" s="323">
        <v>1</v>
      </c>
      <c r="Z158" s="323">
        <v>2</v>
      </c>
      <c r="AA158" s="323">
        <v>1</v>
      </c>
      <c r="AB158" s="323">
        <v>1</v>
      </c>
      <c r="AC158" s="323">
        <v>1</v>
      </c>
      <c r="AD158" s="323">
        <v>1</v>
      </c>
      <c r="AE158" s="323">
        <v>1</v>
      </c>
      <c r="AF158" s="323">
        <v>1</v>
      </c>
      <c r="AG158" s="323">
        <v>1</v>
      </c>
      <c r="AH158" s="323">
        <v>1</v>
      </c>
      <c r="AI158" s="323">
        <v>1</v>
      </c>
      <c r="AJ158" s="323">
        <v>1</v>
      </c>
      <c r="AK158" s="323">
        <v>1</v>
      </c>
      <c r="AL158" s="323">
        <v>1</v>
      </c>
      <c r="AM158" s="323">
        <v>1</v>
      </c>
      <c r="AN158" s="308"/>
      <c r="AO158" s="308"/>
      <c r="AP158" s="308"/>
      <c r="AQ158" s="308"/>
      <c r="AR158" s="6"/>
      <c r="AS158" s="6"/>
      <c r="AT158" s="6"/>
    </row>
    <row r="159" spans="1:46" ht="14.25" outlineLevel="1" x14ac:dyDescent="0.25">
      <c r="A159" s="38" t="s">
        <v>310</v>
      </c>
      <c r="B159" s="38" t="s">
        <v>311</v>
      </c>
      <c r="C159" s="62"/>
      <c r="D159" s="315">
        <v>1</v>
      </c>
      <c r="E159" s="315">
        <v>1</v>
      </c>
      <c r="F159" s="315">
        <v>1</v>
      </c>
      <c r="G159" s="315">
        <v>1</v>
      </c>
      <c r="H159" s="315">
        <v>1</v>
      </c>
      <c r="I159" s="315">
        <v>1</v>
      </c>
      <c r="J159" s="315">
        <v>1</v>
      </c>
      <c r="K159" s="315">
        <v>1</v>
      </c>
      <c r="L159" s="315">
        <v>1</v>
      </c>
      <c r="M159" s="315">
        <v>1</v>
      </c>
      <c r="N159" s="315">
        <v>1</v>
      </c>
      <c r="O159" s="315">
        <v>1</v>
      </c>
      <c r="P159" s="315">
        <v>1</v>
      </c>
      <c r="Q159" s="315">
        <v>1</v>
      </c>
      <c r="R159" s="315">
        <v>1</v>
      </c>
      <c r="S159" s="315">
        <v>1</v>
      </c>
      <c r="T159" s="315">
        <v>1</v>
      </c>
      <c r="U159" s="315">
        <v>1</v>
      </c>
      <c r="V159" s="315">
        <v>1</v>
      </c>
      <c r="W159" s="315">
        <v>1</v>
      </c>
      <c r="X159" s="315">
        <v>1</v>
      </c>
      <c r="Y159" s="315">
        <v>1</v>
      </c>
      <c r="Z159" s="315">
        <v>2</v>
      </c>
      <c r="AA159" s="315">
        <v>1</v>
      </c>
      <c r="AB159" s="315">
        <v>1</v>
      </c>
      <c r="AC159" s="315">
        <v>1</v>
      </c>
      <c r="AD159" s="315">
        <v>1</v>
      </c>
      <c r="AE159" s="315">
        <v>1</v>
      </c>
      <c r="AF159" s="315">
        <v>1</v>
      </c>
      <c r="AG159" s="315">
        <v>1</v>
      </c>
      <c r="AH159" s="315">
        <v>1</v>
      </c>
      <c r="AI159" s="315">
        <v>1</v>
      </c>
      <c r="AJ159" s="315">
        <v>1</v>
      </c>
      <c r="AK159" s="315">
        <v>1</v>
      </c>
      <c r="AL159" s="315">
        <v>1</v>
      </c>
      <c r="AM159" s="315">
        <v>1</v>
      </c>
      <c r="AN159" s="315"/>
      <c r="AO159" s="315"/>
      <c r="AP159" s="315"/>
      <c r="AQ159" s="315"/>
      <c r="AR159" s="6"/>
      <c r="AS159" s="6"/>
      <c r="AT159" s="6"/>
    </row>
    <row r="160" spans="1:46" ht="14.25" outlineLevel="1" x14ac:dyDescent="0.25">
      <c r="A160" s="39" t="s">
        <v>312</v>
      </c>
      <c r="B160" s="39" t="s">
        <v>313</v>
      </c>
      <c r="C160" s="62"/>
      <c r="D160" s="316">
        <v>0</v>
      </c>
      <c r="E160" s="316">
        <v>0</v>
      </c>
      <c r="F160" s="316">
        <v>0</v>
      </c>
      <c r="G160" s="316">
        <v>0</v>
      </c>
      <c r="H160" s="316">
        <v>0</v>
      </c>
      <c r="I160" s="316">
        <v>0</v>
      </c>
      <c r="J160" s="316">
        <v>0</v>
      </c>
      <c r="K160" s="316">
        <v>0</v>
      </c>
      <c r="L160" s="316">
        <v>0</v>
      </c>
      <c r="M160" s="316">
        <v>0</v>
      </c>
      <c r="N160" s="316">
        <v>0</v>
      </c>
      <c r="O160" s="316">
        <v>0</v>
      </c>
      <c r="P160" s="316">
        <v>0</v>
      </c>
      <c r="Q160" s="316">
        <v>0</v>
      </c>
      <c r="R160" s="316">
        <v>0</v>
      </c>
      <c r="S160" s="316">
        <v>0</v>
      </c>
      <c r="T160" s="316">
        <v>0</v>
      </c>
      <c r="U160" s="316">
        <v>0</v>
      </c>
      <c r="V160" s="316">
        <v>0</v>
      </c>
      <c r="W160" s="316">
        <v>0</v>
      </c>
      <c r="X160" s="316">
        <v>0</v>
      </c>
      <c r="Y160" s="316">
        <v>0</v>
      </c>
      <c r="Z160" s="316">
        <v>0</v>
      </c>
      <c r="AA160" s="316">
        <v>0</v>
      </c>
      <c r="AB160" s="316">
        <v>0</v>
      </c>
      <c r="AC160" s="316">
        <v>0</v>
      </c>
      <c r="AD160" s="316">
        <v>0</v>
      </c>
      <c r="AE160" s="316">
        <v>0</v>
      </c>
      <c r="AF160" s="316">
        <v>0</v>
      </c>
      <c r="AG160" s="316">
        <v>0</v>
      </c>
      <c r="AH160" s="316">
        <v>0</v>
      </c>
      <c r="AI160" s="316">
        <v>0</v>
      </c>
      <c r="AJ160" s="316">
        <v>0</v>
      </c>
      <c r="AK160" s="316">
        <v>0</v>
      </c>
      <c r="AL160" s="316">
        <v>0</v>
      </c>
      <c r="AM160" s="316">
        <v>0</v>
      </c>
      <c r="AN160" s="315"/>
      <c r="AO160" s="315"/>
      <c r="AP160" s="315"/>
      <c r="AQ160" s="315"/>
      <c r="AR160" s="6"/>
      <c r="AS160" s="6"/>
      <c r="AT160" s="6"/>
    </row>
    <row r="161" spans="1:46" ht="14.25" x14ac:dyDescent="0.25">
      <c r="A161" s="82" t="s">
        <v>175</v>
      </c>
      <c r="B161" s="82" t="s">
        <v>176</v>
      </c>
      <c r="C161" s="64"/>
      <c r="D161" s="321">
        <v>0</v>
      </c>
      <c r="E161" s="321">
        <v>0</v>
      </c>
      <c r="F161" s="321">
        <v>0</v>
      </c>
      <c r="G161" s="321">
        <v>0</v>
      </c>
      <c r="H161" s="321">
        <v>0</v>
      </c>
      <c r="I161" s="321">
        <v>0</v>
      </c>
      <c r="J161" s="321">
        <v>0</v>
      </c>
      <c r="K161" s="321">
        <v>0</v>
      </c>
      <c r="L161" s="321">
        <v>0</v>
      </c>
      <c r="M161" s="321">
        <v>0</v>
      </c>
      <c r="N161" s="321">
        <v>0</v>
      </c>
      <c r="O161" s="321">
        <v>0</v>
      </c>
      <c r="P161" s="321">
        <v>0</v>
      </c>
      <c r="Q161" s="321">
        <v>0</v>
      </c>
      <c r="R161" s="321">
        <v>0</v>
      </c>
      <c r="S161" s="321">
        <v>0</v>
      </c>
      <c r="T161" s="321">
        <v>0</v>
      </c>
      <c r="U161" s="321">
        <v>0</v>
      </c>
      <c r="V161" s="321">
        <v>0</v>
      </c>
      <c r="W161" s="321">
        <v>0</v>
      </c>
      <c r="X161" s="321">
        <v>0</v>
      </c>
      <c r="Y161" s="321">
        <v>0</v>
      </c>
      <c r="Z161" s="321">
        <v>0</v>
      </c>
      <c r="AA161" s="321">
        <v>0</v>
      </c>
      <c r="AB161" s="321">
        <v>0</v>
      </c>
      <c r="AC161" s="321">
        <v>0</v>
      </c>
      <c r="AD161" s="321">
        <v>0</v>
      </c>
      <c r="AE161" s="321">
        <v>0</v>
      </c>
      <c r="AF161" s="321">
        <v>0</v>
      </c>
      <c r="AG161" s="321">
        <v>0</v>
      </c>
      <c r="AH161" s="321">
        <v>0</v>
      </c>
      <c r="AI161" s="321">
        <v>0</v>
      </c>
      <c r="AJ161" s="321">
        <v>0</v>
      </c>
      <c r="AK161" s="321">
        <v>0</v>
      </c>
      <c r="AL161" s="321">
        <v>0</v>
      </c>
      <c r="AM161" s="321">
        <v>0</v>
      </c>
      <c r="AN161" s="308"/>
      <c r="AO161" s="308"/>
      <c r="AP161" s="308"/>
      <c r="AQ161" s="308"/>
      <c r="AR161" s="6"/>
      <c r="AS161" s="6"/>
      <c r="AT161" s="6"/>
    </row>
    <row r="162" spans="1:46" ht="14.25" x14ac:dyDescent="0.25">
      <c r="A162" s="64"/>
      <c r="B162" s="64"/>
      <c r="C162" s="64"/>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c r="AN162" s="308"/>
      <c r="AO162" s="308"/>
      <c r="AP162" s="308"/>
      <c r="AQ162" s="308"/>
      <c r="AR162" s="6"/>
      <c r="AS162" s="6"/>
      <c r="AT162" s="6"/>
    </row>
    <row r="163" spans="1:46" s="300" customFormat="1" ht="17.25" x14ac:dyDescent="0.3">
      <c r="A163" s="418" t="s">
        <v>314</v>
      </c>
      <c r="B163" s="418"/>
      <c r="C163" s="301"/>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55"/>
      <c r="AO163" s="355"/>
      <c r="AP163" s="355"/>
      <c r="AQ163" s="355"/>
    </row>
    <row r="164" spans="1:46" x14ac:dyDescent="0.2">
      <c r="A164" s="344" t="s">
        <v>182</v>
      </c>
      <c r="B164" s="344"/>
      <c r="C164" s="131"/>
      <c r="D164" s="350">
        <v>28930.51096930627</v>
      </c>
      <c r="E164" s="350">
        <v>1922.9893163241479</v>
      </c>
      <c r="F164" s="350">
        <v>238.76196311660905</v>
      </c>
      <c r="G164" s="350">
        <v>3698.3660545157963</v>
      </c>
      <c r="H164" s="350">
        <v>10731.359001665816</v>
      </c>
      <c r="I164" s="350">
        <v>4214.569974579802</v>
      </c>
      <c r="J164" s="350">
        <v>-2486.5060236585446</v>
      </c>
      <c r="K164" s="350">
        <v>3794.8663802898809</v>
      </c>
      <c r="L164" s="350">
        <v>26148.686013077888</v>
      </c>
      <c r="M164" s="350">
        <v>-10936.456296659908</v>
      </c>
      <c r="N164" s="350">
        <v>8162.2488765038315</v>
      </c>
      <c r="O164" s="350">
        <v>-7306.680015011103</v>
      </c>
      <c r="P164" s="350">
        <v>9288.9005983814077</v>
      </c>
      <c r="Q164" s="350">
        <v>1405.2759016492193</v>
      </c>
      <c r="R164" s="350">
        <v>11568.628785840749</v>
      </c>
      <c r="S164" s="350">
        <v>-3545.4223766063224</v>
      </c>
      <c r="T164" s="350">
        <v>-21108.028341406462</v>
      </c>
      <c r="U164" s="350">
        <v>11507.948555966104</v>
      </c>
      <c r="V164" s="350">
        <v>32509.198654821823</v>
      </c>
      <c r="W164" s="350">
        <v>14884.745059031005</v>
      </c>
      <c r="X164" s="350">
        <v>1442.2722024562693</v>
      </c>
      <c r="Y164" s="350">
        <v>-8844.4544217727016</v>
      </c>
      <c r="Z164" s="350">
        <v>7697.7355155312498</v>
      </c>
      <c r="AA164" s="350">
        <v>-7685.0061398165572</v>
      </c>
      <c r="AB164" s="350">
        <v>9092.1866621610443</v>
      </c>
      <c r="AC164" s="350">
        <v>-2689.8199325943774</v>
      </c>
      <c r="AD164" s="350">
        <v>39325.412348107362</v>
      </c>
      <c r="AE164" s="350">
        <v>13913.574207968539</v>
      </c>
      <c r="AF164" s="350">
        <v>25541.022712637237</v>
      </c>
      <c r="AG164" s="350">
        <v>-15264.239719252297</v>
      </c>
      <c r="AH164" s="350">
        <v>7071.1734483778728</v>
      </c>
      <c r="AI164" s="350">
        <v>18134.288545390322</v>
      </c>
      <c r="AJ164" s="350">
        <v>11737.01739756162</v>
      </c>
      <c r="AK164" s="350">
        <v>793.1068125497244</v>
      </c>
      <c r="AL164" s="350">
        <v>9439.9746700255509</v>
      </c>
      <c r="AM164" s="350">
        <v>7232.6288839355002</v>
      </c>
      <c r="AN164" s="272"/>
      <c r="AO164" s="272"/>
      <c r="AP164" s="272"/>
      <c r="AQ164" s="272"/>
    </row>
    <row r="165" spans="1:46" x14ac:dyDescent="0.2">
      <c r="A165" s="135" t="s">
        <v>183</v>
      </c>
      <c r="B165" s="136" t="s">
        <v>184</v>
      </c>
      <c r="C165" s="131"/>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AJ165" s="269">
        <v>0</v>
      </c>
      <c r="AK165" s="269">
        <v>0</v>
      </c>
      <c r="AL165" s="269">
        <v>0</v>
      </c>
      <c r="AM165" s="269">
        <v>0</v>
      </c>
      <c r="AN165" s="272"/>
      <c r="AO165" s="272"/>
      <c r="AP165" s="272"/>
      <c r="AQ165" s="272"/>
    </row>
    <row r="166" spans="1:46" outlineLevel="1" x14ac:dyDescent="0.2">
      <c r="A166" s="132" t="s">
        <v>315</v>
      </c>
      <c r="B166" s="133" t="s">
        <v>316</v>
      </c>
      <c r="C166" s="134"/>
      <c r="D166" s="270">
        <v>0</v>
      </c>
      <c r="E166" s="270">
        <v>0</v>
      </c>
      <c r="F166" s="270">
        <v>0</v>
      </c>
      <c r="G166" s="270">
        <v>0</v>
      </c>
      <c r="H166" s="270">
        <v>0</v>
      </c>
      <c r="I166" s="270">
        <v>0</v>
      </c>
      <c r="J166" s="270">
        <v>0</v>
      </c>
      <c r="K166" s="270">
        <v>0</v>
      </c>
      <c r="L166" s="270">
        <v>0</v>
      </c>
      <c r="M166" s="270">
        <v>0</v>
      </c>
      <c r="N166" s="270">
        <v>0</v>
      </c>
      <c r="O166" s="270">
        <v>0</v>
      </c>
      <c r="P166" s="270">
        <v>0</v>
      </c>
      <c r="Q166" s="270">
        <v>0</v>
      </c>
      <c r="R166" s="270">
        <v>0</v>
      </c>
      <c r="S166" s="270">
        <v>0</v>
      </c>
      <c r="T166" s="270">
        <v>0</v>
      </c>
      <c r="U166" s="270">
        <v>0</v>
      </c>
      <c r="V166" s="270">
        <v>0</v>
      </c>
      <c r="W166" s="270">
        <v>0</v>
      </c>
      <c r="X166" s="270">
        <v>0</v>
      </c>
      <c r="Y166" s="270">
        <v>0</v>
      </c>
      <c r="Z166" s="270">
        <v>0</v>
      </c>
      <c r="AA166" s="270">
        <v>0</v>
      </c>
      <c r="AB166" s="270">
        <v>0</v>
      </c>
      <c r="AC166" s="270">
        <v>0</v>
      </c>
      <c r="AD166" s="270">
        <v>0</v>
      </c>
      <c r="AE166" s="270">
        <v>0</v>
      </c>
      <c r="AF166" s="270">
        <v>0</v>
      </c>
      <c r="AG166" s="270">
        <v>0</v>
      </c>
      <c r="AH166" s="270">
        <v>0</v>
      </c>
      <c r="AI166" s="270">
        <v>0</v>
      </c>
      <c r="AJ166" s="270">
        <v>0</v>
      </c>
      <c r="AK166" s="270">
        <v>0</v>
      </c>
      <c r="AL166" s="270">
        <v>0</v>
      </c>
      <c r="AM166" s="270">
        <v>0</v>
      </c>
      <c r="AN166" s="270"/>
      <c r="AO166" s="270"/>
      <c r="AP166" s="270"/>
      <c r="AQ166" s="270"/>
    </row>
    <row r="167" spans="1:46" outlineLevel="1" x14ac:dyDescent="0.2">
      <c r="A167" s="137" t="s">
        <v>317</v>
      </c>
      <c r="B167" s="138" t="s">
        <v>318</v>
      </c>
      <c r="C167" s="134"/>
      <c r="D167" s="271">
        <v>0</v>
      </c>
      <c r="E167" s="271">
        <v>0</v>
      </c>
      <c r="F167" s="271">
        <v>0</v>
      </c>
      <c r="G167" s="271">
        <v>0</v>
      </c>
      <c r="H167" s="271">
        <v>0</v>
      </c>
      <c r="I167" s="271">
        <v>0</v>
      </c>
      <c r="J167" s="271">
        <v>0</v>
      </c>
      <c r="K167" s="271">
        <v>0</v>
      </c>
      <c r="L167" s="271">
        <v>0</v>
      </c>
      <c r="M167" s="271">
        <v>0</v>
      </c>
      <c r="N167" s="271">
        <v>0</v>
      </c>
      <c r="O167" s="271">
        <v>0</v>
      </c>
      <c r="P167" s="271">
        <v>0</v>
      </c>
      <c r="Q167" s="271">
        <v>0</v>
      </c>
      <c r="R167" s="271">
        <v>0</v>
      </c>
      <c r="S167" s="271">
        <v>0</v>
      </c>
      <c r="T167" s="271">
        <v>0</v>
      </c>
      <c r="U167" s="271">
        <v>0</v>
      </c>
      <c r="V167" s="271">
        <v>0</v>
      </c>
      <c r="W167" s="271">
        <v>0</v>
      </c>
      <c r="X167" s="271">
        <v>0</v>
      </c>
      <c r="Y167" s="271">
        <v>0</v>
      </c>
      <c r="Z167" s="271">
        <v>0</v>
      </c>
      <c r="AA167" s="271">
        <v>0</v>
      </c>
      <c r="AB167" s="271">
        <v>0</v>
      </c>
      <c r="AC167" s="271">
        <v>0</v>
      </c>
      <c r="AD167" s="271">
        <v>0</v>
      </c>
      <c r="AE167" s="271">
        <v>0</v>
      </c>
      <c r="AF167" s="271">
        <v>0</v>
      </c>
      <c r="AG167" s="271">
        <v>0</v>
      </c>
      <c r="AH167" s="271">
        <v>0</v>
      </c>
      <c r="AI167" s="271">
        <v>0</v>
      </c>
      <c r="AJ167" s="271">
        <v>0</v>
      </c>
      <c r="AK167" s="271">
        <v>0</v>
      </c>
      <c r="AL167" s="271">
        <v>0</v>
      </c>
      <c r="AM167" s="271">
        <v>0</v>
      </c>
      <c r="AN167" s="270"/>
      <c r="AO167" s="270"/>
      <c r="AP167" s="270"/>
      <c r="AQ167" s="270"/>
    </row>
    <row r="168" spans="1:46" x14ac:dyDescent="0.2">
      <c r="A168" s="130" t="s">
        <v>186</v>
      </c>
      <c r="B168" s="130" t="s">
        <v>187</v>
      </c>
      <c r="C168" s="131"/>
      <c r="D168" s="272">
        <v>1498.921695123006</v>
      </c>
      <c r="E168" s="272">
        <v>-4131.482620220615</v>
      </c>
      <c r="F168" s="272">
        <v>-1638.6805432849001</v>
      </c>
      <c r="G168" s="272">
        <v>1330.6289522060172</v>
      </c>
      <c r="H168" s="272">
        <v>5140.527110021987</v>
      </c>
      <c r="I168" s="272">
        <v>-1475.2429859958843</v>
      </c>
      <c r="J168" s="272">
        <v>658.79110319029473</v>
      </c>
      <c r="K168" s="272">
        <v>1163.6935847726454</v>
      </c>
      <c r="L168" s="272">
        <v>5702.7510504959373</v>
      </c>
      <c r="M168" s="272">
        <v>-3179.1946046477151</v>
      </c>
      <c r="N168" s="272">
        <v>-728.85751962502979</v>
      </c>
      <c r="O168" s="272">
        <v>1432.5159431639131</v>
      </c>
      <c r="P168" s="272">
        <v>1088.0100907059987</v>
      </c>
      <c r="Q168" s="272">
        <v>-900.50231518088344</v>
      </c>
      <c r="R168" s="272">
        <v>660.7009967324484</v>
      </c>
      <c r="S168" s="272">
        <v>2486.2874449088395</v>
      </c>
      <c r="T168" s="272">
        <v>-1252.9558239364997</v>
      </c>
      <c r="U168" s="272">
        <v>10044.24714814244</v>
      </c>
      <c r="V168" s="272">
        <v>1927.9290437776124</v>
      </c>
      <c r="W168" s="272">
        <v>-499.91796595694183</v>
      </c>
      <c r="X168" s="272">
        <v>-914.55272250367989</v>
      </c>
      <c r="Y168" s="272">
        <v>-3280.9688533582739</v>
      </c>
      <c r="Z168" s="272">
        <v>1173.3211472344101</v>
      </c>
      <c r="AA168" s="272">
        <v>-2024.6996540324576</v>
      </c>
      <c r="AB168" s="272">
        <v>5864.33640609131</v>
      </c>
      <c r="AC168" s="272">
        <v>-930.17298757504921</v>
      </c>
      <c r="AD168" s="272">
        <v>672.6143654339013</v>
      </c>
      <c r="AE168" s="272">
        <v>5426.1565392587745</v>
      </c>
      <c r="AF168" s="272">
        <v>-4264.6172913513001</v>
      </c>
      <c r="AG168" s="272">
        <v>-5151.0814434322947</v>
      </c>
      <c r="AH168" s="272">
        <v>-4624.3398199111234</v>
      </c>
      <c r="AI168" s="272">
        <v>11498.281654922554</v>
      </c>
      <c r="AJ168" s="272">
        <v>862.12322323345279</v>
      </c>
      <c r="AK168" s="272">
        <v>-2925.6828323874179</v>
      </c>
      <c r="AL168" s="272">
        <v>-1407.5576493471688</v>
      </c>
      <c r="AM168" s="272">
        <v>6559.7254399060776</v>
      </c>
      <c r="AN168" s="272"/>
      <c r="AO168" s="272"/>
      <c r="AP168" s="272"/>
      <c r="AQ168" s="272"/>
    </row>
    <row r="169" spans="1:46" outlineLevel="1" x14ac:dyDescent="0.2">
      <c r="A169" s="137" t="s">
        <v>320</v>
      </c>
      <c r="B169" s="138" t="s">
        <v>321</v>
      </c>
      <c r="C169" s="134"/>
      <c r="D169" s="271">
        <v>-6.6752034587299995</v>
      </c>
      <c r="E169" s="271">
        <v>16.374100524870002</v>
      </c>
      <c r="F169" s="271">
        <v>-18.748309191929998</v>
      </c>
      <c r="G169" s="271">
        <v>6.347852113070001</v>
      </c>
      <c r="H169" s="271">
        <v>-0.67213450492999993</v>
      </c>
      <c r="I169" s="271">
        <v>14.393191170400002</v>
      </c>
      <c r="J169" s="271">
        <v>-2.8767266452599998</v>
      </c>
      <c r="K169" s="271">
        <v>12.867877270069998</v>
      </c>
      <c r="L169" s="271">
        <v>-8.5433042179300003</v>
      </c>
      <c r="M169" s="271">
        <v>-0.59550063883000071</v>
      </c>
      <c r="N169" s="271">
        <v>0.99471170706999956</v>
      </c>
      <c r="O169" s="271">
        <v>-6.6077964811299994</v>
      </c>
      <c r="P169" s="271">
        <v>10.168944540270001</v>
      </c>
      <c r="Q169" s="271">
        <v>8.3334124069998974E-2</v>
      </c>
      <c r="R169" s="271">
        <v>-5.50901271655</v>
      </c>
      <c r="S169" s="271">
        <v>16.359863913870001</v>
      </c>
      <c r="T169" s="271">
        <v>-13.696124655010001</v>
      </c>
      <c r="U169" s="271">
        <v>18.455750492870006</v>
      </c>
      <c r="V169" s="271">
        <v>-5.256792528930001</v>
      </c>
      <c r="W169" s="271">
        <v>-4.4839091384900014</v>
      </c>
      <c r="X169" s="271">
        <v>-3.8388235074900003</v>
      </c>
      <c r="Y169" s="271">
        <v>22.195698460239999</v>
      </c>
      <c r="Z169" s="271">
        <v>-12.499187865669999</v>
      </c>
      <c r="AA169" s="271">
        <v>1.8473392387869998</v>
      </c>
      <c r="AB169" s="271">
        <v>10.786795867470001</v>
      </c>
      <c r="AC169" s="271">
        <v>-31.887362114205793</v>
      </c>
      <c r="AD169" s="271">
        <v>-29.447036660279647</v>
      </c>
      <c r="AE169" s="271">
        <v>11.029525683219948</v>
      </c>
      <c r="AF169" s="271">
        <v>125.97653565158667</v>
      </c>
      <c r="AG169" s="271">
        <v>-55.825182702795694</v>
      </c>
      <c r="AH169" s="271">
        <v>17.920954189330075</v>
      </c>
      <c r="AI169" s="271">
        <v>-91.755551242159953</v>
      </c>
      <c r="AJ169" s="271">
        <v>152.05029960007008</v>
      </c>
      <c r="AK169" s="271">
        <v>-141.88092570382858</v>
      </c>
      <c r="AL169" s="271">
        <v>-5.0033760999299313</v>
      </c>
      <c r="AM169" s="271">
        <v>-3.9429599929929872E-2</v>
      </c>
      <c r="AN169" s="270"/>
      <c r="AO169" s="270"/>
      <c r="AP169" s="270"/>
      <c r="AQ169" s="270"/>
    </row>
    <row r="170" spans="1:46" outlineLevel="1" x14ac:dyDescent="0.2">
      <c r="A170" s="132" t="s">
        <v>322</v>
      </c>
      <c r="B170" s="133" t="s">
        <v>323</v>
      </c>
      <c r="C170" s="134"/>
      <c r="D170" s="270">
        <v>838.22777026308029</v>
      </c>
      <c r="E170" s="270">
        <v>-1209.1587195739198</v>
      </c>
      <c r="F170" s="270">
        <v>219.48184874008001</v>
      </c>
      <c r="G170" s="270">
        <v>-187.04195313721999</v>
      </c>
      <c r="H170" s="270">
        <v>1498.4371399237702</v>
      </c>
      <c r="I170" s="270">
        <v>-1381.3368683777101</v>
      </c>
      <c r="J170" s="270">
        <v>103.53199235548001</v>
      </c>
      <c r="K170" s="270">
        <v>111.10815036508004</v>
      </c>
      <c r="L170" s="270">
        <v>835.3034311680799</v>
      </c>
      <c r="M170" s="270">
        <v>-969.17392346852012</v>
      </c>
      <c r="N170" s="270">
        <v>-96.385364589020014</v>
      </c>
      <c r="O170" s="270">
        <v>277.47221946797998</v>
      </c>
      <c r="P170" s="270">
        <v>-542.49993420911994</v>
      </c>
      <c r="Q170" s="270">
        <v>-160.90653319591999</v>
      </c>
      <c r="R170" s="270">
        <v>-67.146323324619999</v>
      </c>
      <c r="S170" s="270">
        <v>175.78856292478002</v>
      </c>
      <c r="T170" s="270">
        <v>2084.6074149710798</v>
      </c>
      <c r="U170" s="270">
        <v>-1897.69888788414</v>
      </c>
      <c r="V170" s="270">
        <v>-155.18337179762</v>
      </c>
      <c r="W170" s="270">
        <v>1209.0196605020799</v>
      </c>
      <c r="X170" s="270">
        <v>1564.8494007337799</v>
      </c>
      <c r="Y170" s="270">
        <v>-2160.0894103942901</v>
      </c>
      <c r="Z170" s="270">
        <v>70.333045997000056</v>
      </c>
      <c r="AA170" s="270">
        <v>-67.248991206531969</v>
      </c>
      <c r="AB170" s="270">
        <v>2060.0701703274199</v>
      </c>
      <c r="AC170" s="270">
        <v>-899.67169003305821</v>
      </c>
      <c r="AD170" s="270">
        <v>2386.505330153012</v>
      </c>
      <c r="AE170" s="270">
        <v>4608.7670424060761</v>
      </c>
      <c r="AF170" s="270">
        <v>-6532.2418355127656</v>
      </c>
      <c r="AG170" s="270">
        <v>-3835.7515710523435</v>
      </c>
      <c r="AH170" s="270">
        <v>-4333.1304702659718</v>
      </c>
      <c r="AI170" s="270">
        <v>11172.868490049741</v>
      </c>
      <c r="AJ170" s="270">
        <v>-6000.9376474039091</v>
      </c>
      <c r="AK170" s="270">
        <v>867.76235432059389</v>
      </c>
      <c r="AL170" s="270">
        <v>-877.07383437402007</v>
      </c>
      <c r="AM170" s="270">
        <v>7875.7469645880201</v>
      </c>
      <c r="AN170" s="270"/>
      <c r="AO170" s="270"/>
      <c r="AP170" s="270"/>
      <c r="AQ170" s="270"/>
    </row>
    <row r="171" spans="1:46" outlineLevel="1" x14ac:dyDescent="0.2">
      <c r="A171" s="137" t="s">
        <v>324</v>
      </c>
      <c r="B171" s="138" t="s">
        <v>325</v>
      </c>
      <c r="C171" s="134"/>
      <c r="D171" s="271">
        <v>-15.326458112199983</v>
      </c>
      <c r="E171" s="271">
        <v>184.7616407841</v>
      </c>
      <c r="F171" s="271">
        <v>78.449094713500003</v>
      </c>
      <c r="G171" s="271">
        <v>-76.008601096499987</v>
      </c>
      <c r="H171" s="271">
        <v>-127.05846232800999</v>
      </c>
      <c r="I171" s="271">
        <v>-81.81889859277112</v>
      </c>
      <c r="J171" s="271">
        <v>56.586264380961005</v>
      </c>
      <c r="K171" s="271">
        <v>179.22419803828811</v>
      </c>
      <c r="L171" s="271">
        <v>-340.33789067420003</v>
      </c>
      <c r="M171" s="271">
        <v>2.6507573058499929</v>
      </c>
      <c r="N171" s="271">
        <v>-158.03606452199998</v>
      </c>
      <c r="O171" s="271">
        <v>-106.65573252099999</v>
      </c>
      <c r="P171" s="271">
        <v>-23.79878723521</v>
      </c>
      <c r="Q171" s="271">
        <v>-27.135046260199999</v>
      </c>
      <c r="R171" s="271">
        <v>-8.0804343125999996</v>
      </c>
      <c r="S171" s="271">
        <v>156.00203595671999</v>
      </c>
      <c r="T171" s="271">
        <v>94.568820566819994</v>
      </c>
      <c r="U171" s="271">
        <v>51.642737201500005</v>
      </c>
      <c r="V171" s="271">
        <v>436.78260478825001</v>
      </c>
      <c r="W171" s="271">
        <v>-379.73932520549999</v>
      </c>
      <c r="X171" s="271">
        <v>129.63173981900002</v>
      </c>
      <c r="Y171" s="271">
        <v>107.135242147368</v>
      </c>
      <c r="Z171" s="271">
        <v>748.63435391924008</v>
      </c>
      <c r="AA171" s="271">
        <v>925.47961733700515</v>
      </c>
      <c r="AB171" s="271">
        <v>-1320.1634290262691</v>
      </c>
      <c r="AC171" s="271">
        <v>-252.81023680668801</v>
      </c>
      <c r="AD171" s="271">
        <v>-18.092852419904634</v>
      </c>
      <c r="AE171" s="271">
        <v>126.73020719942279</v>
      </c>
      <c r="AF171" s="271">
        <v>135.87580407108533</v>
      </c>
      <c r="AG171" s="271">
        <v>-240.83115253681589</v>
      </c>
      <c r="AH171" s="271">
        <v>-212.3261703845267</v>
      </c>
      <c r="AI171" s="271">
        <v>-159.52860054598582</v>
      </c>
      <c r="AJ171" s="271">
        <v>51.647894659502242</v>
      </c>
      <c r="AK171" s="271">
        <v>539.91033068456034</v>
      </c>
      <c r="AL171" s="271">
        <v>25.668060927702754</v>
      </c>
      <c r="AM171" s="271">
        <v>-303.77690957830407</v>
      </c>
      <c r="AN171" s="270"/>
      <c r="AO171" s="270"/>
      <c r="AP171" s="270"/>
      <c r="AQ171" s="270"/>
    </row>
    <row r="172" spans="1:46" outlineLevel="1" x14ac:dyDescent="0.2">
      <c r="A172" s="132" t="s">
        <v>326</v>
      </c>
      <c r="B172" s="133" t="s">
        <v>327</v>
      </c>
      <c r="C172" s="134"/>
      <c r="D172" s="270">
        <v>5.7423424666905522E-8</v>
      </c>
      <c r="E172" s="270">
        <v>6.7069619385958199E-10</v>
      </c>
      <c r="F172" s="270">
        <v>4.2173638446409491E-9</v>
      </c>
      <c r="G172" s="270">
        <v>1.2470343309840329E-9</v>
      </c>
      <c r="H172" s="270">
        <v>4.6841768099198407E-10</v>
      </c>
      <c r="I172" s="270">
        <v>7.3479423801357815E-10</v>
      </c>
      <c r="J172" s="270">
        <v>691.39694892895614</v>
      </c>
      <c r="K172" s="270">
        <v>7.7982901121603017E-10</v>
      </c>
      <c r="L172" s="270">
        <v>-58.315728752429443</v>
      </c>
      <c r="M172" s="270">
        <v>6.7491895396528399E-10</v>
      </c>
      <c r="N172" s="270">
        <v>9.7768928782565619E-10</v>
      </c>
      <c r="O172" s="270">
        <v>7.9538907267613419E-10</v>
      </c>
      <c r="P172" s="270">
        <v>7.2571063463477071E-10</v>
      </c>
      <c r="Q172" s="270">
        <v>6.8855169739862429E-10</v>
      </c>
      <c r="R172" s="270">
        <v>7.048953483598949E-10</v>
      </c>
      <c r="S172" s="270">
        <v>3.6472433077712514E-10</v>
      </c>
      <c r="T172" s="270">
        <v>-1.151737986356858E-10</v>
      </c>
      <c r="U172" s="270">
        <v>6.6057394203730066E-10</v>
      </c>
      <c r="V172" s="270">
        <v>7.7139816919267602E-10</v>
      </c>
      <c r="W172" s="270">
        <v>8.7237466128681591E-11</v>
      </c>
      <c r="X172" s="270">
        <v>4.4840280357669044E-10</v>
      </c>
      <c r="Y172" s="270">
        <v>-5.698260843892081E-10</v>
      </c>
      <c r="Z172" s="270">
        <v>1.9999999999999997E-9</v>
      </c>
      <c r="AA172" s="270">
        <v>2E-12</v>
      </c>
      <c r="AB172" s="270">
        <v>1.9999999999999997E-9</v>
      </c>
      <c r="AC172" s="270">
        <v>9.9999999999999998E-13</v>
      </c>
      <c r="AD172" s="270">
        <v>2E-12</v>
      </c>
      <c r="AE172" s="270">
        <v>0</v>
      </c>
      <c r="AF172" s="270">
        <v>2.0000000000000002E-11</v>
      </c>
      <c r="AG172" s="270">
        <v>1.9999999999999998E-10</v>
      </c>
      <c r="AH172" s="270">
        <v>7.0069999999999997E-11</v>
      </c>
      <c r="AI172" s="270">
        <v>7.0069999999999997E-11</v>
      </c>
      <c r="AJ172" s="270">
        <v>7.0069999999999997E-11</v>
      </c>
      <c r="AK172" s="270">
        <v>7.0069999999999997E-11</v>
      </c>
      <c r="AL172" s="270">
        <v>7.0069999999999997E-11</v>
      </c>
      <c r="AM172" s="270">
        <v>7.0069999999999997E-11</v>
      </c>
      <c r="AN172" s="270"/>
      <c r="AO172" s="270"/>
      <c r="AP172" s="270"/>
      <c r="AQ172" s="270"/>
    </row>
    <row r="173" spans="1:46" outlineLevel="1" x14ac:dyDescent="0.2">
      <c r="A173" s="137" t="s">
        <v>328</v>
      </c>
      <c r="B173" s="138" t="s">
        <v>329</v>
      </c>
      <c r="C173" s="134"/>
      <c r="D173" s="271">
        <v>3E-10</v>
      </c>
      <c r="E173" s="271">
        <v>3E-10</v>
      </c>
      <c r="F173" s="271">
        <v>3E-10</v>
      </c>
      <c r="G173" s="271">
        <v>3E-10</v>
      </c>
      <c r="H173" s="271">
        <v>3E-10</v>
      </c>
      <c r="I173" s="271">
        <v>3E-10</v>
      </c>
      <c r="J173" s="271">
        <v>3E-10</v>
      </c>
      <c r="K173" s="271">
        <v>3E-10</v>
      </c>
      <c r="L173" s="271">
        <v>239.9007809503</v>
      </c>
      <c r="M173" s="271">
        <v>-102.6069914091</v>
      </c>
      <c r="N173" s="271">
        <v>83.203638487099994</v>
      </c>
      <c r="O173" s="271">
        <v>-5.1251939997000004</v>
      </c>
      <c r="P173" s="271">
        <v>-10.181548249699999</v>
      </c>
      <c r="Q173" s="271">
        <v>10.527802421300001</v>
      </c>
      <c r="R173" s="271">
        <v>18.144354055299999</v>
      </c>
      <c r="S173" s="271">
        <v>-227.31658609969998</v>
      </c>
      <c r="T173" s="271">
        <v>-1.9981599999999999E-7</v>
      </c>
      <c r="U173" s="271">
        <v>-2.2379628297000003</v>
      </c>
      <c r="V173" s="271">
        <v>-9.2895999999999987E-8</v>
      </c>
      <c r="W173" s="271">
        <v>-3.3663296247000001</v>
      </c>
      <c r="X173" s="271">
        <v>7.416875E-7</v>
      </c>
      <c r="Y173" s="271">
        <v>3.0000031263879997E-10</v>
      </c>
      <c r="Z173" s="271">
        <v>0.58009474886000001</v>
      </c>
      <c r="AA173" s="271">
        <v>1.0490647272020002</v>
      </c>
      <c r="AB173" s="271">
        <v>2.4676677324999998</v>
      </c>
      <c r="AC173" s="271">
        <v>-4.2891074894397976</v>
      </c>
      <c r="AD173" s="271">
        <v>16.193486538612667</v>
      </c>
      <c r="AE173" s="271">
        <v>-38.272308499633333</v>
      </c>
      <c r="AF173" s="271">
        <v>38.286604623565253</v>
      </c>
      <c r="AG173" s="271">
        <v>-13.08184177232857</v>
      </c>
      <c r="AH173" s="271">
        <v>3.0029999999999999E-11</v>
      </c>
      <c r="AI173" s="271">
        <v>3.0029999999999999E-11</v>
      </c>
      <c r="AJ173" s="271">
        <v>3.0029999999999999E-11</v>
      </c>
      <c r="AK173" s="271">
        <v>3.0029999999999999E-11</v>
      </c>
      <c r="AL173" s="271">
        <v>3.0029999999999999E-11</v>
      </c>
      <c r="AM173" s="271">
        <v>3.0029999999999999E-11</v>
      </c>
      <c r="AN173" s="270"/>
      <c r="AO173" s="270"/>
      <c r="AP173" s="270"/>
      <c r="AQ173" s="270"/>
    </row>
    <row r="174" spans="1:46" outlineLevel="1" x14ac:dyDescent="0.2">
      <c r="A174" s="132" t="s">
        <v>330</v>
      </c>
      <c r="B174" s="133" t="s">
        <v>331</v>
      </c>
      <c r="C174" s="134"/>
      <c r="D174" s="270">
        <v>2211.3069422521371</v>
      </c>
      <c r="E174" s="270">
        <v>-3172.4601965020611</v>
      </c>
      <c r="F174" s="270">
        <v>-1983.8448620599597</v>
      </c>
      <c r="G174" s="270">
        <v>1895.7395505000388</v>
      </c>
      <c r="H174" s="270">
        <v>3882.5125132600369</v>
      </c>
      <c r="I174" s="270">
        <v>-98.112894509959062</v>
      </c>
      <c r="J174" s="270">
        <v>-1241.2746903329603</v>
      </c>
      <c r="K174" s="270">
        <v>544.66917923804021</v>
      </c>
      <c r="L174" s="270">
        <v>2036.29291868004</v>
      </c>
      <c r="M174" s="270">
        <v>-2091.1870640033585</v>
      </c>
      <c r="N174" s="270">
        <v>-564.87884907996124</v>
      </c>
      <c r="O174" s="270">
        <v>1694.1274447727405</v>
      </c>
      <c r="P174" s="270">
        <v>1613.8124224670387</v>
      </c>
      <c r="Q174" s="270">
        <v>-729.38880776996041</v>
      </c>
      <c r="R174" s="270">
        <v>720.16112418183786</v>
      </c>
      <c r="S174" s="270">
        <v>2379.4211909740397</v>
      </c>
      <c r="T174" s="270">
        <v>-3393.969009275655</v>
      </c>
      <c r="U174" s="270">
        <v>11909.125178120046</v>
      </c>
      <c r="V174" s="270">
        <v>1631.0138466000431</v>
      </c>
      <c r="W174" s="270">
        <v>-1306.4870836499606</v>
      </c>
      <c r="X174" s="270">
        <v>-3325.5835354129613</v>
      </c>
      <c r="Y174" s="270">
        <v>1458.0598786300402</v>
      </c>
      <c r="Z174" s="270">
        <v>429.75152455099908</v>
      </c>
      <c r="AA174" s="270">
        <v>-2924.5188847069958</v>
      </c>
      <c r="AB174" s="270">
        <v>5144.4091431239985</v>
      </c>
      <c r="AC174" s="270">
        <v>259.40114831213737</v>
      </c>
      <c r="AD174" s="270">
        <v>-1812.7489703850017</v>
      </c>
      <c r="AE174" s="270">
        <v>705.56213763226651</v>
      </c>
      <c r="AF174" s="270">
        <v>1728.2476670372703</v>
      </c>
      <c r="AG174" s="270">
        <v>-555.25058879577557</v>
      </c>
      <c r="AH174" s="270">
        <v>-138.79177425129996</v>
      </c>
      <c r="AI174" s="270">
        <v>-130.30775341225996</v>
      </c>
      <c r="AJ174" s="270">
        <v>200.68913948258009</v>
      </c>
      <c r="AK174" s="270">
        <v>-98.039235010942321</v>
      </c>
      <c r="AL174" s="270">
        <v>21.450964012350092</v>
      </c>
      <c r="AM174" s="270">
        <v>105.76612472105005</v>
      </c>
      <c r="AN174" s="270"/>
      <c r="AO174" s="270"/>
      <c r="AP174" s="270"/>
      <c r="AQ174" s="270"/>
    </row>
    <row r="175" spans="1:46" outlineLevel="1" x14ac:dyDescent="0.2">
      <c r="A175" s="137" t="s">
        <v>332</v>
      </c>
      <c r="B175" s="138" t="s">
        <v>333</v>
      </c>
      <c r="C175" s="134"/>
      <c r="D175" s="271">
        <v>-4.7999990000000001E-5</v>
      </c>
      <c r="E175" s="271">
        <v>-3.9999999E-4</v>
      </c>
      <c r="F175" s="271">
        <v>3.0556800000099997</v>
      </c>
      <c r="G175" s="271">
        <v>-7.9318599999899995</v>
      </c>
      <c r="H175" s="271">
        <v>-1.8901599999900003</v>
      </c>
      <c r="I175" s="271">
        <v>1.6590000000099998</v>
      </c>
      <c r="J175" s="271">
        <v>4.1145700000099996</v>
      </c>
      <c r="K175" s="271">
        <v>-2.12940999999</v>
      </c>
      <c r="L175" s="271">
        <v>0.46840260001</v>
      </c>
      <c r="M175" s="271">
        <v>2.6049199000099996</v>
      </c>
      <c r="N175" s="271">
        <v>-5.709769999E-2</v>
      </c>
      <c r="O175" s="271">
        <v>-1.00323979999</v>
      </c>
      <c r="P175" s="271">
        <v>1.08458290001</v>
      </c>
      <c r="Q175" s="271">
        <v>-1.44531789999</v>
      </c>
      <c r="R175" s="271">
        <v>1.8719721000099998</v>
      </c>
      <c r="S175" s="271">
        <v>1.5532415000099999</v>
      </c>
      <c r="T175" s="271">
        <v>3.9637569000099999</v>
      </c>
      <c r="U175" s="271">
        <v>-1.13288441099</v>
      </c>
      <c r="V175" s="271">
        <v>4.4691200000100002</v>
      </c>
      <c r="W175" s="271">
        <v>3.0757740000099996</v>
      </c>
      <c r="X175" s="271">
        <v>-1.2763959999900001</v>
      </c>
      <c r="Y175" s="271">
        <v>0.98420300000999994</v>
      </c>
      <c r="Z175" s="271">
        <v>-10.478802388999998</v>
      </c>
      <c r="AA175" s="271">
        <v>-2.7069129169989998</v>
      </c>
      <c r="AB175" s="271">
        <v>1.8638963099000001</v>
      </c>
      <c r="AC175" s="271">
        <v>9.9999999999999998E-13</v>
      </c>
      <c r="AD175" s="271">
        <v>0.53827695628099981</v>
      </c>
      <c r="AE175" s="271">
        <v>-0.59434764341000001</v>
      </c>
      <c r="AF175" s="271">
        <v>0.39168973334333335</v>
      </c>
      <c r="AG175" s="271">
        <v>0.12051489294999999</v>
      </c>
      <c r="AH175" s="271">
        <v>-5.9304795809989999E-2</v>
      </c>
      <c r="AI175" s="271">
        <v>1.001E-11</v>
      </c>
      <c r="AJ175" s="271">
        <v>1.001E-11</v>
      </c>
      <c r="AK175" s="271">
        <v>0.34875443525138494</v>
      </c>
      <c r="AL175" s="271">
        <v>-0.12049319998999</v>
      </c>
      <c r="AM175" s="271">
        <v>1E-14</v>
      </c>
      <c r="AN175" s="270"/>
      <c r="AO175" s="270"/>
      <c r="AP175" s="270"/>
      <c r="AQ175" s="270"/>
    </row>
    <row r="176" spans="1:46" outlineLevel="1" x14ac:dyDescent="0.2">
      <c r="A176" s="132" t="s">
        <v>334</v>
      </c>
      <c r="B176" s="133" t="s">
        <v>335</v>
      </c>
      <c r="C176" s="134"/>
      <c r="D176" s="270">
        <v>6.999999999999999E-9</v>
      </c>
      <c r="E176" s="270">
        <v>6.999999999999999E-9</v>
      </c>
      <c r="F176" s="270">
        <v>6.999999999999999E-9</v>
      </c>
      <c r="G176" s="270">
        <v>6.999999999999999E-9</v>
      </c>
      <c r="H176" s="270">
        <v>6.999999999999999E-9</v>
      </c>
      <c r="I176" s="270">
        <v>6.999999999999999E-9</v>
      </c>
      <c r="J176" s="270">
        <v>6.999999999999999E-9</v>
      </c>
      <c r="K176" s="270">
        <v>6.999999999999999E-9</v>
      </c>
      <c r="L176" s="270">
        <v>7.1999999999999991E-9</v>
      </c>
      <c r="M176" s="270">
        <v>6.999999999999999E-9</v>
      </c>
      <c r="N176" s="270">
        <v>6.999999999999999E-9</v>
      </c>
      <c r="O176" s="270">
        <v>6.999999999999999E-9</v>
      </c>
      <c r="P176" s="270">
        <v>6.999999999999999E-9</v>
      </c>
      <c r="Q176" s="270">
        <v>6.999999999999999E-9</v>
      </c>
      <c r="R176" s="270">
        <v>6.999999999999999E-9</v>
      </c>
      <c r="S176" s="270">
        <v>6.999999999999999E-9</v>
      </c>
      <c r="T176" s="270">
        <v>6.999999999999999E-9</v>
      </c>
      <c r="U176" s="270">
        <v>6.999999999999999E-9</v>
      </c>
      <c r="V176" s="270">
        <v>6.999999999999999E-9</v>
      </c>
      <c r="W176" s="270">
        <v>6.999999999999999E-9</v>
      </c>
      <c r="X176" s="270">
        <v>6.999999999999999E-9</v>
      </c>
      <c r="Y176" s="270">
        <v>6.999999999999999E-9</v>
      </c>
      <c r="Z176" s="270">
        <v>9.9999999999999986E-10</v>
      </c>
      <c r="AA176" s="270">
        <v>9.9999999999999998E-13</v>
      </c>
      <c r="AB176" s="270">
        <v>0</v>
      </c>
      <c r="AC176" s="270">
        <v>0</v>
      </c>
      <c r="AD176" s="270">
        <v>9.9999999999999998E-13</v>
      </c>
      <c r="AE176" s="270">
        <v>0</v>
      </c>
      <c r="AF176" s="270">
        <v>1.0000000000000001E-11</v>
      </c>
      <c r="AG176" s="270">
        <v>9.9999999999999991E-11</v>
      </c>
      <c r="AH176" s="270">
        <v>7.0069999999999997E-11</v>
      </c>
      <c r="AI176" s="270">
        <v>7.0069999999999997E-11</v>
      </c>
      <c r="AJ176" s="270">
        <v>7.0069999999999997E-11</v>
      </c>
      <c r="AK176" s="270">
        <v>7.0069999999999997E-11</v>
      </c>
      <c r="AL176" s="270">
        <v>7.0069999999999997E-11</v>
      </c>
      <c r="AM176" s="270">
        <v>7.0069999999999997E-11</v>
      </c>
      <c r="AN176" s="270"/>
      <c r="AO176" s="270"/>
      <c r="AP176" s="270"/>
      <c r="AQ176" s="270"/>
    </row>
    <row r="177" spans="1:43" outlineLevel="1" x14ac:dyDescent="0.2">
      <c r="A177" s="137" t="s">
        <v>336</v>
      </c>
      <c r="B177" s="138" t="s">
        <v>337</v>
      </c>
      <c r="C177" s="134"/>
      <c r="D177" s="271">
        <v>-247.64011461873434</v>
      </c>
      <c r="E177" s="271">
        <v>-7.2028005768848331</v>
      </c>
      <c r="F177" s="271">
        <v>-3.4422410965174919</v>
      </c>
      <c r="G177" s="271">
        <v>-59.940980267328776</v>
      </c>
      <c r="H177" s="271">
        <v>-339.27868935973908</v>
      </c>
      <c r="I177" s="271">
        <v>199.18681315721594</v>
      </c>
      <c r="J177" s="271">
        <v>26.668485645980795</v>
      </c>
      <c r="K177" s="271">
        <v>36.420949904677343</v>
      </c>
      <c r="L177" s="271">
        <v>2997.9824405285131</v>
      </c>
      <c r="M177" s="271">
        <v>-20.886802341841474</v>
      </c>
      <c r="N177" s="271">
        <v>6.3015060633937106</v>
      </c>
      <c r="O177" s="271">
        <v>-419.69175828318276</v>
      </c>
      <c r="P177" s="271">
        <v>39.424410484584556</v>
      </c>
      <c r="Q177" s="271">
        <v>7.7622533917283771</v>
      </c>
      <c r="R177" s="271">
        <v>1.2593167409656429</v>
      </c>
      <c r="S177" s="271">
        <v>-15.52086426864466</v>
      </c>
      <c r="T177" s="271">
        <v>-28.430682251213113</v>
      </c>
      <c r="U177" s="271">
        <v>-33.906782555205986</v>
      </c>
      <c r="V177" s="271">
        <v>16.103636800584042</v>
      </c>
      <c r="W177" s="271">
        <v>-17.936752847868291</v>
      </c>
      <c r="X177" s="271">
        <v>721.66489111444571</v>
      </c>
      <c r="Y177" s="271">
        <v>-2709.2544652087722</v>
      </c>
      <c r="Z177" s="271">
        <v>-52.999881734018999</v>
      </c>
      <c r="AA177" s="271">
        <v>41.399113495068008</v>
      </c>
      <c r="AB177" s="271">
        <v>-35.097838249709994</v>
      </c>
      <c r="AC177" s="271">
        <v>-59.708974854826579</v>
      </c>
      <c r="AD177" s="271">
        <v>-33.877770562492003</v>
      </c>
      <c r="AE177" s="271">
        <v>29.670507231666672</v>
      </c>
      <c r="AF177" s="271">
        <v>444.37835842905332</v>
      </c>
      <c r="AG177" s="271">
        <v>-448.59452692545722</v>
      </c>
      <c r="AH177" s="271">
        <v>1.0000000021700799</v>
      </c>
      <c r="AI177" s="271">
        <v>717.99227676499004</v>
      </c>
      <c r="AJ177" s="271">
        <v>5028.8031500000789</v>
      </c>
      <c r="AK177" s="271">
        <v>-2672.5109605361013</v>
      </c>
      <c r="AL177" s="271">
        <v>-532.33724992831992</v>
      </c>
      <c r="AM177" s="271">
        <v>-1120.9372485190352</v>
      </c>
      <c r="AN177" s="270"/>
      <c r="AO177" s="270"/>
      <c r="AP177" s="270"/>
      <c r="AQ177" s="270"/>
    </row>
    <row r="178" spans="1:43" outlineLevel="1" x14ac:dyDescent="0.2">
      <c r="A178" s="132" t="s">
        <v>338</v>
      </c>
      <c r="B178" s="133" t="s">
        <v>339</v>
      </c>
      <c r="C178" s="134"/>
      <c r="D178" s="270">
        <v>-1280.9711932672803</v>
      </c>
      <c r="E178" s="270">
        <v>56.203755115299998</v>
      </c>
      <c r="F178" s="270">
        <v>66.368245598399994</v>
      </c>
      <c r="G178" s="270">
        <v>-240.53505591460001</v>
      </c>
      <c r="H178" s="270">
        <v>228.47690302307996</v>
      </c>
      <c r="I178" s="270">
        <v>-129.21332885110499</v>
      </c>
      <c r="J178" s="270">
        <v>1020.644258849827</v>
      </c>
      <c r="K178" s="270">
        <v>281.5326399484</v>
      </c>
      <c r="L178" s="270">
        <v>2.0635329636202001E-7</v>
      </c>
      <c r="M178" s="270">
        <v>3.9999999999999996E-10</v>
      </c>
      <c r="N178" s="270">
        <v>3.9999999999999996E-10</v>
      </c>
      <c r="O178" s="270">
        <v>3.9999999999999996E-10</v>
      </c>
      <c r="P178" s="270">
        <v>3.9999999999999996E-10</v>
      </c>
      <c r="Q178" s="270">
        <v>3.9999999999999996E-10</v>
      </c>
      <c r="R178" s="270">
        <v>3.9999999999999996E-10</v>
      </c>
      <c r="S178" s="270">
        <v>3.9999999999999996E-10</v>
      </c>
      <c r="T178" s="270">
        <v>3.9999999999999996E-10</v>
      </c>
      <c r="U178" s="270">
        <v>3.9999999999999996E-10</v>
      </c>
      <c r="V178" s="270">
        <v>3.9999999999999996E-10</v>
      </c>
      <c r="W178" s="270">
        <v>3.9999999999999996E-10</v>
      </c>
      <c r="X178" s="270">
        <v>3.9999999999999996E-10</v>
      </c>
      <c r="Y178" s="270">
        <v>3.9999999999999996E-10</v>
      </c>
      <c r="Z178" s="270">
        <v>3.9999999999999994E-9</v>
      </c>
      <c r="AA178" s="270">
        <v>3.9999999999999999E-12</v>
      </c>
      <c r="AB178" s="270">
        <v>3.9999999999999994E-9</v>
      </c>
      <c r="AC178" s="270">
        <v>58.793235411030004</v>
      </c>
      <c r="AD178" s="270">
        <v>163.54390181367066</v>
      </c>
      <c r="AE178" s="270">
        <v>-16.736224750833333</v>
      </c>
      <c r="AF178" s="270">
        <v>-205.53211538446777</v>
      </c>
      <c r="AG178" s="270">
        <v>-1.867094540028571</v>
      </c>
      <c r="AH178" s="270">
        <v>41.046945594814972</v>
      </c>
      <c r="AI178" s="270">
        <v>-10.987206691954365</v>
      </c>
      <c r="AJ178" s="270">
        <v>1429.8703868949501</v>
      </c>
      <c r="AK178" s="270">
        <v>-1421.2731505771212</v>
      </c>
      <c r="AL178" s="270">
        <v>-40.141720685131773</v>
      </c>
      <c r="AM178" s="270">
        <v>2.9659382941070258</v>
      </c>
      <c r="AN178" s="270"/>
      <c r="AO178" s="270"/>
      <c r="AP178" s="270"/>
      <c r="AQ178" s="270"/>
    </row>
    <row r="179" spans="1:43" x14ac:dyDescent="0.2">
      <c r="A179" s="136" t="s">
        <v>189</v>
      </c>
      <c r="B179" s="136" t="s">
        <v>190</v>
      </c>
      <c r="C179" s="131"/>
      <c r="D179" s="269">
        <v>5624.6694675275312</v>
      </c>
      <c r="E179" s="269">
        <v>2406.2662386003208</v>
      </c>
      <c r="F179" s="269">
        <v>4263.6218674241372</v>
      </c>
      <c r="G179" s="269">
        <v>1471.5087428117142</v>
      </c>
      <c r="H179" s="269">
        <v>3656.736213703914</v>
      </c>
      <c r="I179" s="269">
        <v>4622.0330320703151</v>
      </c>
      <c r="J179" s="269">
        <v>-1177.8072849793841</v>
      </c>
      <c r="K179" s="269">
        <v>763.83053606639567</v>
      </c>
      <c r="L179" s="269">
        <v>4680.4677060067052</v>
      </c>
      <c r="M179" s="269">
        <v>-236.47168018717628</v>
      </c>
      <c r="N179" s="269">
        <v>2055.6822305953719</v>
      </c>
      <c r="O179" s="269">
        <v>-1776.2184605772325</v>
      </c>
      <c r="P179" s="269">
        <v>6310.6023486544091</v>
      </c>
      <c r="Q179" s="269">
        <v>-2342.6615596834304</v>
      </c>
      <c r="R179" s="269">
        <v>5902.0646242312478</v>
      </c>
      <c r="S179" s="269">
        <v>-3760.8202843100512</v>
      </c>
      <c r="T179" s="269">
        <v>-19828.995672009816</v>
      </c>
      <c r="U179" s="269">
        <v>13618.780081952626</v>
      </c>
      <c r="V179" s="269">
        <v>14915.795588827921</v>
      </c>
      <c r="W179" s="269">
        <v>6211.6892587644461</v>
      </c>
      <c r="X179" s="269">
        <v>3849.5560596052665</v>
      </c>
      <c r="Y179" s="269">
        <v>-7257.1974789308233</v>
      </c>
      <c r="Z179" s="269">
        <v>432.74429698624283</v>
      </c>
      <c r="AA179" s="269">
        <v>-7737.8637878193749</v>
      </c>
      <c r="AB179" s="269">
        <v>2735.8378050636948</v>
      </c>
      <c r="AC179" s="269">
        <v>-1275.0194919404635</v>
      </c>
      <c r="AD179" s="269">
        <v>21556.15361595785</v>
      </c>
      <c r="AE179" s="269">
        <v>2017.0741430129135</v>
      </c>
      <c r="AF179" s="269">
        <v>27161.11428157131</v>
      </c>
      <c r="AG179" s="269">
        <v>-7675.5304184007991</v>
      </c>
      <c r="AH179" s="269">
        <v>127.62897887334111</v>
      </c>
      <c r="AI179" s="269">
        <v>2399.2279284607589</v>
      </c>
      <c r="AJ179" s="269">
        <v>5085.0150752772388</v>
      </c>
      <c r="AK179" s="269">
        <v>-251.76216044576773</v>
      </c>
      <c r="AL179" s="269">
        <v>7815.5300329272932</v>
      </c>
      <c r="AM179" s="269">
        <v>-3709.1891576433131</v>
      </c>
      <c r="AN179" s="272"/>
      <c r="AO179" s="272"/>
      <c r="AP179" s="272"/>
      <c r="AQ179" s="272"/>
    </row>
    <row r="180" spans="1:43" outlineLevel="1" x14ac:dyDescent="0.2">
      <c r="A180" s="132" t="s">
        <v>340</v>
      </c>
      <c r="B180" s="133" t="s">
        <v>341</v>
      </c>
      <c r="C180" s="134"/>
      <c r="D180" s="270">
        <v>239.02580000059999</v>
      </c>
      <c r="E180" s="270">
        <v>392.50934639708998</v>
      </c>
      <c r="F180" s="270">
        <v>-19.091032317599996</v>
      </c>
      <c r="G180" s="270">
        <v>-263.57175713831003</v>
      </c>
      <c r="H180" s="270">
        <v>413.84129183586998</v>
      </c>
      <c r="I180" s="270">
        <v>-112.20942550019998</v>
      </c>
      <c r="J180" s="270">
        <v>-20.341675265400003</v>
      </c>
      <c r="K180" s="270">
        <v>-246.79576843940001</v>
      </c>
      <c r="L180" s="270">
        <v>661.82497997405574</v>
      </c>
      <c r="M180" s="270">
        <v>-557.70113044549578</v>
      </c>
      <c r="N180" s="270">
        <v>72.007244537293971</v>
      </c>
      <c r="O180" s="270">
        <v>338.01848929677004</v>
      </c>
      <c r="P180" s="270">
        <v>392.51986533780001</v>
      </c>
      <c r="Q180" s="270">
        <v>-56.196314633865015</v>
      </c>
      <c r="R180" s="270">
        <v>34.996170126250007</v>
      </c>
      <c r="S180" s="270">
        <v>-666.84116291939995</v>
      </c>
      <c r="T180" s="270">
        <v>798.48462143425991</v>
      </c>
      <c r="U180" s="270">
        <v>-133.95080570640002</v>
      </c>
      <c r="V180" s="270">
        <v>265.63127227959995</v>
      </c>
      <c r="W180" s="270">
        <v>130.11229091954996</v>
      </c>
      <c r="X180" s="270">
        <v>723.53021685582098</v>
      </c>
      <c r="Y180" s="270">
        <v>-971.63027058939997</v>
      </c>
      <c r="Z180" s="270">
        <v>-203.63248231859203</v>
      </c>
      <c r="AA180" s="270">
        <v>-589.09157301419998</v>
      </c>
      <c r="AB180" s="270">
        <v>539.74121136564486</v>
      </c>
      <c r="AC180" s="270">
        <v>-180.3270821648513</v>
      </c>
      <c r="AD180" s="270">
        <v>11864.410639276191</v>
      </c>
      <c r="AE180" s="270">
        <v>-924.93871720849825</v>
      </c>
      <c r="AF180" s="270">
        <v>-1365.0903080395299</v>
      </c>
      <c r="AG180" s="270">
        <v>-413.40627912803734</v>
      </c>
      <c r="AH180" s="270">
        <v>-174.86328487801663</v>
      </c>
      <c r="AI180" s="270">
        <v>-503.88281370953058</v>
      </c>
      <c r="AJ180" s="270">
        <v>-328.71966991675197</v>
      </c>
      <c r="AK180" s="270">
        <v>-171.25343024819836</v>
      </c>
      <c r="AL180" s="270">
        <v>463.53654380220382</v>
      </c>
      <c r="AM180" s="270">
        <v>1588.7474566965216</v>
      </c>
      <c r="AN180" s="270"/>
      <c r="AO180" s="270"/>
      <c r="AP180" s="270"/>
      <c r="AQ180" s="270"/>
    </row>
    <row r="181" spans="1:43" outlineLevel="1" x14ac:dyDescent="0.2">
      <c r="A181" s="137" t="s">
        <v>342</v>
      </c>
      <c r="B181" s="138" t="s">
        <v>343</v>
      </c>
      <c r="C181" s="134"/>
      <c r="D181" s="271">
        <v>-8.223927163099999</v>
      </c>
      <c r="E181" s="271">
        <v>67.520317078649995</v>
      </c>
      <c r="F181" s="271">
        <v>90.373807312300002</v>
      </c>
      <c r="G181" s="271">
        <v>-192.61892224369998</v>
      </c>
      <c r="H181" s="271">
        <v>117.90766966829999</v>
      </c>
      <c r="I181" s="271">
        <v>18.733170237300001</v>
      </c>
      <c r="J181" s="271">
        <v>-161.04413398969999</v>
      </c>
      <c r="K181" s="271">
        <v>3.6077394937000005</v>
      </c>
      <c r="L181" s="271">
        <v>25.206639175740001</v>
      </c>
      <c r="M181" s="271">
        <v>-8.6967543067000008</v>
      </c>
      <c r="N181" s="271">
        <v>133.25399926350002</v>
      </c>
      <c r="O181" s="271">
        <v>-194.43680643490998</v>
      </c>
      <c r="P181" s="271">
        <v>27.594345004699999</v>
      </c>
      <c r="Q181" s="271">
        <v>51.982485560599997</v>
      </c>
      <c r="R181" s="271">
        <v>-18.608835380450003</v>
      </c>
      <c r="S181" s="271">
        <v>-16.089376768850002</v>
      </c>
      <c r="T181" s="271">
        <v>60.727995449930006</v>
      </c>
      <c r="U181" s="271">
        <v>1786.5278187915801</v>
      </c>
      <c r="V181" s="271">
        <v>2377.8536670059002</v>
      </c>
      <c r="W181" s="271">
        <v>-789.81824458394988</v>
      </c>
      <c r="X181" s="271">
        <v>-987.78567458315899</v>
      </c>
      <c r="Y181" s="271">
        <v>-854.09901763565495</v>
      </c>
      <c r="Z181" s="271">
        <v>-162.28195015939701</v>
      </c>
      <c r="AA181" s="271">
        <v>-10.79690719877</v>
      </c>
      <c r="AB181" s="271">
        <v>-208.45895187025582</v>
      </c>
      <c r="AC181" s="271">
        <v>-99.06484848689847</v>
      </c>
      <c r="AD181" s="271">
        <v>-55.430194210269818</v>
      </c>
      <c r="AE181" s="271">
        <v>4654.4831086510521</v>
      </c>
      <c r="AF181" s="271">
        <v>-3397.2652247169799</v>
      </c>
      <c r="AG181" s="271">
        <v>13.510778856483796</v>
      </c>
      <c r="AH181" s="271">
        <v>-14.681403533518056</v>
      </c>
      <c r="AI181" s="271">
        <v>-14.291905085021362</v>
      </c>
      <c r="AJ181" s="271">
        <v>-18.402929062658949</v>
      </c>
      <c r="AK181" s="271">
        <v>-4.2045709872133852</v>
      </c>
      <c r="AL181" s="271">
        <v>128.06809915528163</v>
      </c>
      <c r="AM181" s="271">
        <v>-4402.7969010851084</v>
      </c>
      <c r="AN181" s="270"/>
      <c r="AO181" s="270"/>
      <c r="AP181" s="270"/>
      <c r="AQ181" s="270"/>
    </row>
    <row r="182" spans="1:43" outlineLevel="1" x14ac:dyDescent="0.2">
      <c r="A182" s="132" t="s">
        <v>344</v>
      </c>
      <c r="B182" s="133" t="s">
        <v>345</v>
      </c>
      <c r="C182" s="134"/>
      <c r="D182" s="270">
        <v>-504.327330095923</v>
      </c>
      <c r="E182" s="270">
        <v>-2203.3334519728114</v>
      </c>
      <c r="F182" s="270">
        <v>2001.2252824855245</v>
      </c>
      <c r="G182" s="270">
        <v>1206.2314349491242</v>
      </c>
      <c r="H182" s="270">
        <v>1280.6432067596272</v>
      </c>
      <c r="I182" s="270">
        <v>407.08778430882865</v>
      </c>
      <c r="J182" s="270">
        <v>-2045.6458584784559</v>
      </c>
      <c r="K182" s="270">
        <v>319.3149757560297</v>
      </c>
      <c r="L182" s="270">
        <v>1070.8547171883363</v>
      </c>
      <c r="M182" s="270">
        <v>-471.26440932065202</v>
      </c>
      <c r="N182" s="270">
        <v>1792.7646161240386</v>
      </c>
      <c r="O182" s="270">
        <v>-313.77292734639224</v>
      </c>
      <c r="P182" s="270">
        <v>1063.2271286381558</v>
      </c>
      <c r="Q182" s="270">
        <v>-394.54575123297462</v>
      </c>
      <c r="R182" s="270">
        <v>1155.2480248186516</v>
      </c>
      <c r="S182" s="270">
        <v>-226.26774331216302</v>
      </c>
      <c r="T182" s="270">
        <v>1448.1589422206498</v>
      </c>
      <c r="U182" s="270">
        <v>3065.8718908785099</v>
      </c>
      <c r="V182" s="270">
        <v>5531.2011696722084</v>
      </c>
      <c r="W182" s="270">
        <v>397.29913924837331</v>
      </c>
      <c r="X182" s="270">
        <v>3173.4530806217476</v>
      </c>
      <c r="Y182" s="270">
        <v>-1380.9326825021385</v>
      </c>
      <c r="Z182" s="270">
        <v>1654.6864249297037</v>
      </c>
      <c r="AA182" s="270">
        <v>-3784.6262285492776</v>
      </c>
      <c r="AB182" s="270">
        <v>-2688.2394954691422</v>
      </c>
      <c r="AC182" s="270">
        <v>-2057.1784175446805</v>
      </c>
      <c r="AD182" s="270">
        <v>7952.4283879048025</v>
      </c>
      <c r="AE182" s="270">
        <v>1049.2056991127413</v>
      </c>
      <c r="AF182" s="270">
        <v>11454.067981347403</v>
      </c>
      <c r="AG182" s="270">
        <v>-2673.416467614778</v>
      </c>
      <c r="AH182" s="270">
        <v>-85.723551703402677</v>
      </c>
      <c r="AI182" s="270">
        <v>1541.9529241989626</v>
      </c>
      <c r="AJ182" s="270">
        <v>998.05506244716298</v>
      </c>
      <c r="AK182" s="270">
        <v>-606.47838827227611</v>
      </c>
      <c r="AL182" s="270">
        <v>1208.6095634355561</v>
      </c>
      <c r="AM182" s="270">
        <v>940.29986842010203</v>
      </c>
      <c r="AN182" s="270"/>
      <c r="AO182" s="270"/>
      <c r="AP182" s="270"/>
      <c r="AQ182" s="270"/>
    </row>
    <row r="183" spans="1:43" outlineLevel="1" x14ac:dyDescent="0.2">
      <c r="A183" s="137" t="s">
        <v>346</v>
      </c>
      <c r="B183" s="138" t="s">
        <v>347</v>
      </c>
      <c r="C183" s="134"/>
      <c r="D183" s="271">
        <v>359.40796559251004</v>
      </c>
      <c r="E183" s="271">
        <v>222.16332878450888</v>
      </c>
      <c r="F183" s="271">
        <v>216.29773507234</v>
      </c>
      <c r="G183" s="271">
        <v>-232.04016791764099</v>
      </c>
      <c r="H183" s="271">
        <v>33.122851801590002</v>
      </c>
      <c r="I183" s="271">
        <v>-149.81453095443001</v>
      </c>
      <c r="J183" s="271">
        <v>170.04131285850599</v>
      </c>
      <c r="K183" s="271">
        <v>-51.996874959119999</v>
      </c>
      <c r="L183" s="271">
        <v>-1.5521671038800005</v>
      </c>
      <c r="M183" s="271">
        <v>125.30146513681998</v>
      </c>
      <c r="N183" s="271">
        <v>257.84403278399998</v>
      </c>
      <c r="O183" s="271">
        <v>-139.05318529924205</v>
      </c>
      <c r="P183" s="271">
        <v>-211.39815016209002</v>
      </c>
      <c r="Q183" s="271">
        <v>290.68344522350003</v>
      </c>
      <c r="R183" s="271">
        <v>268.34691871079997</v>
      </c>
      <c r="S183" s="271">
        <v>-422.08946679840005</v>
      </c>
      <c r="T183" s="271">
        <v>-14062.395820184101</v>
      </c>
      <c r="U183" s="271">
        <v>6503.880042496</v>
      </c>
      <c r="V183" s="271">
        <v>107.26612638803051</v>
      </c>
      <c r="W183" s="271">
        <v>13962.411607088092</v>
      </c>
      <c r="X183" s="271">
        <v>-230.83312537451999</v>
      </c>
      <c r="Y183" s="271">
        <v>157.85441623913101</v>
      </c>
      <c r="Z183" s="271">
        <v>27.135053429670975</v>
      </c>
      <c r="AA183" s="271">
        <v>1128.4509980933699</v>
      </c>
      <c r="AB183" s="271">
        <v>426.65308911863247</v>
      </c>
      <c r="AC183" s="271">
        <v>-264.70615796216947</v>
      </c>
      <c r="AD183" s="271">
        <v>170.85685477536828</v>
      </c>
      <c r="AE183" s="271">
        <v>-2671.0783021169646</v>
      </c>
      <c r="AF183" s="271">
        <v>512.05405852621493</v>
      </c>
      <c r="AG183" s="271">
        <v>-1830.5329533975375</v>
      </c>
      <c r="AH183" s="271">
        <v>-254.67929030975267</v>
      </c>
      <c r="AI183" s="271">
        <v>137.47030596641659</v>
      </c>
      <c r="AJ183" s="271">
        <v>399.47365122269326</v>
      </c>
      <c r="AK183" s="271">
        <v>-202.65491700521432</v>
      </c>
      <c r="AL183" s="271">
        <v>-372.99364080873067</v>
      </c>
      <c r="AM183" s="271">
        <v>165.94741318336062</v>
      </c>
      <c r="AN183" s="270"/>
      <c r="AO183" s="270"/>
      <c r="AP183" s="270"/>
      <c r="AQ183" s="270"/>
    </row>
    <row r="184" spans="1:43" outlineLevel="1" x14ac:dyDescent="0.2">
      <c r="A184" s="132" t="s">
        <v>348</v>
      </c>
      <c r="B184" s="133" t="s">
        <v>349</v>
      </c>
      <c r="C184" s="134"/>
      <c r="D184" s="270">
        <v>3629.2835467337331</v>
      </c>
      <c r="E184" s="270">
        <v>1413.4368238536092</v>
      </c>
      <c r="F184" s="270">
        <v>1340.5789218759112</v>
      </c>
      <c r="G184" s="270">
        <v>-1158.6161174713782</v>
      </c>
      <c r="H184" s="270">
        <v>148.58144610737665</v>
      </c>
      <c r="I184" s="270">
        <v>-232.872071491317</v>
      </c>
      <c r="J184" s="270">
        <v>-1521.759101234657</v>
      </c>
      <c r="K184" s="270">
        <v>758.62203342462908</v>
      </c>
      <c r="L184" s="270">
        <v>4547.9446561266368</v>
      </c>
      <c r="M184" s="270">
        <v>2591.4563313220974</v>
      </c>
      <c r="N184" s="270">
        <v>285.84051506312903</v>
      </c>
      <c r="O184" s="270">
        <v>-1031.2167701605399</v>
      </c>
      <c r="P184" s="270">
        <v>1164.2781085240297</v>
      </c>
      <c r="Q184" s="270">
        <v>-4935.1731120304385</v>
      </c>
      <c r="R184" s="270">
        <v>-3979.5350063936812</v>
      </c>
      <c r="S184" s="270">
        <v>-3985.3705565312443</v>
      </c>
      <c r="T184" s="270">
        <v>-2527.54957426905</v>
      </c>
      <c r="U184" s="270">
        <v>6538.3222301948826</v>
      </c>
      <c r="V184" s="270">
        <v>2460.2556615228718</v>
      </c>
      <c r="W184" s="270">
        <v>1016.6331637018163</v>
      </c>
      <c r="X184" s="270">
        <v>929.60482894847701</v>
      </c>
      <c r="Y184" s="270">
        <v>-575.6994168719209</v>
      </c>
      <c r="Z184" s="270">
        <v>-471.61586478056523</v>
      </c>
      <c r="AA184" s="270">
        <v>-934.61817304413489</v>
      </c>
      <c r="AB184" s="270">
        <v>6503.8620905806838</v>
      </c>
      <c r="AC184" s="270">
        <v>1987.572892597175</v>
      </c>
      <c r="AD184" s="270">
        <v>578.79425405982238</v>
      </c>
      <c r="AE184" s="270">
        <v>470.42098018409791</v>
      </c>
      <c r="AF184" s="270">
        <v>6511.5270676688979</v>
      </c>
      <c r="AG184" s="270">
        <v>-981.48316002199022</v>
      </c>
      <c r="AH184" s="270">
        <v>76.149334595478592</v>
      </c>
      <c r="AI184" s="270">
        <v>546.87994221144834</v>
      </c>
      <c r="AJ184" s="270">
        <v>1533.1941012403097</v>
      </c>
      <c r="AK184" s="270">
        <v>344.28462748473424</v>
      </c>
      <c r="AL184" s="270">
        <v>725.20069993265031</v>
      </c>
      <c r="AM184" s="270">
        <v>-639.44907579036737</v>
      </c>
      <c r="AN184" s="270"/>
      <c r="AO184" s="270"/>
      <c r="AP184" s="270"/>
      <c r="AQ184" s="270"/>
    </row>
    <row r="185" spans="1:43" outlineLevel="1" x14ac:dyDescent="0.2">
      <c r="A185" s="137" t="s">
        <v>350</v>
      </c>
      <c r="B185" s="138" t="s">
        <v>351</v>
      </c>
      <c r="C185" s="134"/>
      <c r="D185" s="271">
        <v>-4.9895708485999997</v>
      </c>
      <c r="E185" s="271">
        <v>250.14289275600001</v>
      </c>
      <c r="F185" s="271">
        <v>-234.00218214360001</v>
      </c>
      <c r="G185" s="271">
        <v>328.29244729174002</v>
      </c>
      <c r="H185" s="271">
        <v>-113.717507586414</v>
      </c>
      <c r="I185" s="271">
        <v>13.9144382844527</v>
      </c>
      <c r="J185" s="271">
        <v>-74.927744606987588</v>
      </c>
      <c r="K185" s="271">
        <v>-48.568473693241103</v>
      </c>
      <c r="L185" s="271">
        <v>-34.197593371313701</v>
      </c>
      <c r="M185" s="271">
        <v>5.7879419625655997</v>
      </c>
      <c r="N185" s="271">
        <v>27.756517259137006</v>
      </c>
      <c r="O185" s="271">
        <v>55.2288771106045</v>
      </c>
      <c r="P185" s="271">
        <v>-30.559308173268196</v>
      </c>
      <c r="Q185" s="271">
        <v>-189.04359882529539</v>
      </c>
      <c r="R185" s="271">
        <v>0.34282615579200004</v>
      </c>
      <c r="S185" s="271">
        <v>-10.186724281213099</v>
      </c>
      <c r="T185" s="271">
        <v>9.6774063988000005</v>
      </c>
      <c r="U185" s="271">
        <v>51.104533802400006</v>
      </c>
      <c r="V185" s="271">
        <v>131.5489272854</v>
      </c>
      <c r="W185" s="271">
        <v>-20.684521476600001</v>
      </c>
      <c r="X185" s="271">
        <v>1.101585993399997</v>
      </c>
      <c r="Y185" s="271">
        <v>-79.220737139600004</v>
      </c>
      <c r="Z185" s="271">
        <v>67.068233302044007</v>
      </c>
      <c r="AA185" s="271">
        <v>184.82257311026098</v>
      </c>
      <c r="AB185" s="271">
        <v>3.9999999999999996E-10</v>
      </c>
      <c r="AC185" s="271">
        <v>-69.202696598864108</v>
      </c>
      <c r="AD185" s="271">
        <v>-68.422606406502467</v>
      </c>
      <c r="AE185" s="271">
        <v>-1377.4625290427527</v>
      </c>
      <c r="AF185" s="271">
        <v>15.920696187136198</v>
      </c>
      <c r="AG185" s="271">
        <v>146.86847112599679</v>
      </c>
      <c r="AH185" s="271">
        <v>327.24541645272262</v>
      </c>
      <c r="AI185" s="271">
        <v>-14.121294478735415</v>
      </c>
      <c r="AJ185" s="271">
        <v>11.029378313422553</v>
      </c>
      <c r="AK185" s="271">
        <v>-21.869926899801985</v>
      </c>
      <c r="AL185" s="271">
        <v>389.57115010165779</v>
      </c>
      <c r="AM185" s="271">
        <v>-904.11512397337788</v>
      </c>
      <c r="AN185" s="270"/>
      <c r="AO185" s="270"/>
      <c r="AP185" s="270"/>
      <c r="AQ185" s="270"/>
    </row>
    <row r="186" spans="1:43" outlineLevel="1" x14ac:dyDescent="0.2">
      <c r="A186" s="132" t="s">
        <v>352</v>
      </c>
      <c r="B186" s="133" t="s">
        <v>353</v>
      </c>
      <c r="C186" s="134"/>
      <c r="D186" s="270">
        <v>1892.0024547143109</v>
      </c>
      <c r="E186" s="270">
        <v>2297.5055449178744</v>
      </c>
      <c r="F186" s="270">
        <v>677.93739661442191</v>
      </c>
      <c r="G186" s="270">
        <v>2014.6064338333792</v>
      </c>
      <c r="H186" s="270">
        <v>1776.357255117164</v>
      </c>
      <c r="I186" s="270">
        <v>4677.1936671852809</v>
      </c>
      <c r="J186" s="270">
        <v>2351.3336941459106</v>
      </c>
      <c r="K186" s="270">
        <v>31.137995638798117</v>
      </c>
      <c r="L186" s="270">
        <v>-1602.0789594041303</v>
      </c>
      <c r="M186" s="270">
        <v>-1966.3674223782116</v>
      </c>
      <c r="N186" s="270">
        <v>-398.10668889012646</v>
      </c>
      <c r="O186" s="270">
        <v>-412.35074115392285</v>
      </c>
      <c r="P186" s="270">
        <v>3906.0548561756818</v>
      </c>
      <c r="Q186" s="270">
        <v>2890.3148904165437</v>
      </c>
      <c r="R186" s="270">
        <v>8444.5135727374854</v>
      </c>
      <c r="S186" s="270">
        <v>1563.4749850798189</v>
      </c>
      <c r="T186" s="270">
        <v>-5562.8405867752999</v>
      </c>
      <c r="U186" s="270">
        <v>-4246.3432724534196</v>
      </c>
      <c r="V186" s="270">
        <v>3972.0284340690109</v>
      </c>
      <c r="W186" s="270">
        <v>-8458.6787573571346</v>
      </c>
      <c r="X186" s="270">
        <v>232.43472614743007</v>
      </c>
      <c r="Y186" s="270">
        <v>-3550.9165674372402</v>
      </c>
      <c r="Z186" s="270">
        <v>-479.92194984629549</v>
      </c>
      <c r="AA186" s="270">
        <v>-3660.0520892954869</v>
      </c>
      <c r="AB186" s="270">
        <v>-1837.7201386626696</v>
      </c>
      <c r="AC186" s="270">
        <v>-592.11321985598454</v>
      </c>
      <c r="AD186" s="270">
        <v>1118.4604810819487</v>
      </c>
      <c r="AE186" s="270">
        <v>877.17260379207084</v>
      </c>
      <c r="AF186" s="270">
        <v>11890.178499769307</v>
      </c>
      <c r="AG186" s="270">
        <v>-1943.9419725164653</v>
      </c>
      <c r="AH186" s="270">
        <v>254.18175824978991</v>
      </c>
      <c r="AI186" s="270">
        <v>705.2207693571786</v>
      </c>
      <c r="AJ186" s="270">
        <v>2490.3854810330208</v>
      </c>
      <c r="AK186" s="270">
        <v>410.42906642496592</v>
      </c>
      <c r="AL186" s="270">
        <v>5275.5976487183552</v>
      </c>
      <c r="AM186" s="270">
        <v>-406.95213942547429</v>
      </c>
      <c r="AN186" s="270"/>
      <c r="AO186" s="270"/>
      <c r="AP186" s="270"/>
      <c r="AQ186" s="270"/>
    </row>
    <row r="187" spans="1:43" outlineLevel="1" x14ac:dyDescent="0.2">
      <c r="A187" s="137" t="s">
        <v>354</v>
      </c>
      <c r="B187" s="138" t="s">
        <v>355</v>
      </c>
      <c r="C187" s="134"/>
      <c r="D187" s="271">
        <v>22.490528594000001</v>
      </c>
      <c r="E187" s="271">
        <v>-33.678563214599997</v>
      </c>
      <c r="F187" s="271">
        <v>190.30193852484001</v>
      </c>
      <c r="G187" s="271">
        <v>-230.7746084915</v>
      </c>
      <c r="H187" s="271">
        <v>3.9999999999999996E-10</v>
      </c>
      <c r="I187" s="271">
        <v>3.9999999999999996E-10</v>
      </c>
      <c r="J187" s="271">
        <v>124.53622159140001</v>
      </c>
      <c r="K187" s="271">
        <v>-1.4910911549999999</v>
      </c>
      <c r="L187" s="271">
        <v>12.465433421260002</v>
      </c>
      <c r="M187" s="271">
        <v>45.012297842400002</v>
      </c>
      <c r="N187" s="271">
        <v>-115.6780055456</v>
      </c>
      <c r="O187" s="271">
        <v>-78.635396589599992</v>
      </c>
      <c r="P187" s="271">
        <v>-1.1144966906</v>
      </c>
      <c r="Q187" s="271">
        <v>-0.68360416150000003</v>
      </c>
      <c r="R187" s="271">
        <v>-3.2390465435999998</v>
      </c>
      <c r="S187" s="271">
        <v>2.5497612214000003</v>
      </c>
      <c r="T187" s="271">
        <v>6.7413437150000002</v>
      </c>
      <c r="U187" s="271">
        <v>53.367643949070001</v>
      </c>
      <c r="V187" s="271">
        <v>70.010330604899991</v>
      </c>
      <c r="W187" s="271">
        <v>-25.585418775699999</v>
      </c>
      <c r="X187" s="271">
        <v>8.0504209960700006</v>
      </c>
      <c r="Y187" s="271">
        <v>-2.5532029940000012</v>
      </c>
      <c r="Z187" s="271">
        <v>1.3068324296739959</v>
      </c>
      <c r="AA187" s="271">
        <v>-71.952387921136989</v>
      </c>
      <c r="AB187" s="271">
        <v>3.9999999999999996E-10</v>
      </c>
      <c r="AC187" s="271">
        <v>3.8075809585279787E-5</v>
      </c>
      <c r="AD187" s="271">
        <v>-4.9442005235080728</v>
      </c>
      <c r="AE187" s="271">
        <v>-60.728700358833336</v>
      </c>
      <c r="AF187" s="271">
        <v>1539.7215108288567</v>
      </c>
      <c r="AG187" s="271">
        <v>6.8711642955285699</v>
      </c>
      <c r="AH187" s="271">
        <v>4.0039999999999998E-11</v>
      </c>
      <c r="AI187" s="271">
        <v>4.0039999999999998E-11</v>
      </c>
      <c r="AJ187" s="271">
        <v>4.0039999999999998E-11</v>
      </c>
      <c r="AK187" s="271">
        <v>-1.4620942763710005E-2</v>
      </c>
      <c r="AL187" s="271">
        <v>-2.0600314096813017</v>
      </c>
      <c r="AM187" s="271">
        <v>-50.870655668968816</v>
      </c>
      <c r="AN187" s="270"/>
      <c r="AO187" s="270"/>
      <c r="AP187" s="270"/>
      <c r="AQ187" s="270"/>
    </row>
    <row r="188" spans="1:43" x14ac:dyDescent="0.2">
      <c r="A188" s="130" t="s">
        <v>192</v>
      </c>
      <c r="B188" s="130" t="s">
        <v>193</v>
      </c>
      <c r="C188" s="131"/>
      <c r="D188" s="272">
        <v>-251.72299373908214</v>
      </c>
      <c r="E188" s="272">
        <v>375.50468209137961</v>
      </c>
      <c r="F188" s="272">
        <v>819.12354989365372</v>
      </c>
      <c r="G188" s="272">
        <v>338.73052451912048</v>
      </c>
      <c r="H188" s="272">
        <v>-1207.912340336293</v>
      </c>
      <c r="I188" s="272">
        <v>1977.328468388524</v>
      </c>
      <c r="J188" s="272">
        <v>-193.24436510771122</v>
      </c>
      <c r="K188" s="272">
        <v>1751.4904892390296</v>
      </c>
      <c r="L188" s="272">
        <v>-525.0144953284605</v>
      </c>
      <c r="M188" s="272">
        <v>1676.9511499263292</v>
      </c>
      <c r="N188" s="272">
        <v>-470.18718187369035</v>
      </c>
      <c r="O188" s="272">
        <v>2252.2982074726424</v>
      </c>
      <c r="P188" s="272">
        <v>1522.2304297576052</v>
      </c>
      <c r="Q188" s="272">
        <v>-404.38321144516379</v>
      </c>
      <c r="R188" s="272">
        <v>2710.2688667471102</v>
      </c>
      <c r="S188" s="272">
        <v>1569.3098998995999</v>
      </c>
      <c r="T188" s="272">
        <v>-458.32260662568007</v>
      </c>
      <c r="U188" s="272">
        <v>-2072.089885446007</v>
      </c>
      <c r="V188" s="272">
        <v>3792.8426111690396</v>
      </c>
      <c r="W188" s="272">
        <v>1382.082424023059</v>
      </c>
      <c r="X188" s="272">
        <v>-1112.9924728832202</v>
      </c>
      <c r="Y188" s="272">
        <v>828.11273337705643</v>
      </c>
      <c r="Z188" s="272">
        <v>816.44160433591185</v>
      </c>
      <c r="AA188" s="272">
        <v>1485.57908736128</v>
      </c>
      <c r="AB188" s="272">
        <v>744.48893906022465</v>
      </c>
      <c r="AC188" s="272">
        <v>572.06802314459151</v>
      </c>
      <c r="AD188" s="272">
        <v>3754.6293511529188</v>
      </c>
      <c r="AE188" s="272">
        <v>2030.1105167936812</v>
      </c>
      <c r="AF188" s="272">
        <v>112.60742783949848</v>
      </c>
      <c r="AG188" s="272">
        <v>4854.8592032519409</v>
      </c>
      <c r="AH188" s="272">
        <v>-979.81527077969247</v>
      </c>
      <c r="AI188" s="272">
        <v>-238.49739815998828</v>
      </c>
      <c r="AJ188" s="272">
        <v>1022.4485665894251</v>
      </c>
      <c r="AK188" s="272">
        <v>2103.6735297259215</v>
      </c>
      <c r="AL188" s="272">
        <v>861.61331469740514</v>
      </c>
      <c r="AM188" s="272">
        <v>1186.0476643811742</v>
      </c>
      <c r="AN188" s="272"/>
      <c r="AO188" s="272"/>
      <c r="AP188" s="272"/>
      <c r="AQ188" s="272"/>
    </row>
    <row r="189" spans="1:43" outlineLevel="1" x14ac:dyDescent="0.2">
      <c r="A189" s="137" t="s">
        <v>356</v>
      </c>
      <c r="B189" s="138" t="s">
        <v>357</v>
      </c>
      <c r="C189" s="134"/>
      <c r="D189" s="271">
        <v>106.12939682592278</v>
      </c>
      <c r="E189" s="271">
        <v>-68.057517652600495</v>
      </c>
      <c r="F189" s="271">
        <v>116.1295553177993</v>
      </c>
      <c r="G189" s="271">
        <v>-92.854842263158986</v>
      </c>
      <c r="H189" s="271">
        <v>0.74449038955500069</v>
      </c>
      <c r="I189" s="271">
        <v>6.579124124235503</v>
      </c>
      <c r="J189" s="271">
        <v>290.29557037669304</v>
      </c>
      <c r="K189" s="271">
        <v>94.307426189533615</v>
      </c>
      <c r="L189" s="271">
        <v>-307.06097768227778</v>
      </c>
      <c r="M189" s="271">
        <v>-42.428441012229094</v>
      </c>
      <c r="N189" s="271">
        <v>-74.305675729520502</v>
      </c>
      <c r="O189" s="271">
        <v>325.59233390464198</v>
      </c>
      <c r="P189" s="271">
        <v>110.99791679815101</v>
      </c>
      <c r="Q189" s="271">
        <v>-60.930547792899993</v>
      </c>
      <c r="R189" s="271">
        <v>-191.02426235372002</v>
      </c>
      <c r="S189" s="271">
        <v>63.445787673199973</v>
      </c>
      <c r="T189" s="271">
        <v>-224.68149080998003</v>
      </c>
      <c r="U189" s="271">
        <v>-122.39612419989402</v>
      </c>
      <c r="V189" s="271">
        <v>64.173687409790006</v>
      </c>
      <c r="W189" s="271">
        <v>124.710000066969</v>
      </c>
      <c r="X189" s="271">
        <v>-263.57151445218005</v>
      </c>
      <c r="Y189" s="271">
        <v>-135.94661946064363</v>
      </c>
      <c r="Z189" s="271">
        <v>109.647043114638</v>
      </c>
      <c r="AA189" s="271">
        <v>444.84170958505996</v>
      </c>
      <c r="AB189" s="271">
        <v>-79.962164918475395</v>
      </c>
      <c r="AC189" s="271">
        <v>-65.081015188494007</v>
      </c>
      <c r="AD189" s="271">
        <v>27.232048317645333</v>
      </c>
      <c r="AE189" s="271">
        <v>271.92570852900531</v>
      </c>
      <c r="AF189" s="271">
        <v>-282.93271856954749</v>
      </c>
      <c r="AG189" s="271">
        <v>-42.099204773549822</v>
      </c>
      <c r="AH189" s="271">
        <v>-126.45872704594504</v>
      </c>
      <c r="AI189" s="271">
        <v>-44.927192297017768</v>
      </c>
      <c r="AJ189" s="271">
        <v>-84.604731298309915</v>
      </c>
      <c r="AK189" s="271">
        <v>-12.598317809491173</v>
      </c>
      <c r="AL189" s="271">
        <v>-75.734963772365958</v>
      </c>
      <c r="AM189" s="271">
        <v>-66.482794589409622</v>
      </c>
      <c r="AN189" s="270"/>
      <c r="AO189" s="270"/>
      <c r="AP189" s="270"/>
      <c r="AQ189" s="270"/>
    </row>
    <row r="190" spans="1:43" outlineLevel="1" x14ac:dyDescent="0.2">
      <c r="A190" s="132" t="s">
        <v>358</v>
      </c>
      <c r="B190" s="133" t="s">
        <v>359</v>
      </c>
      <c r="C190" s="134"/>
      <c r="D190" s="270">
        <v>1.9999999999999998E-10</v>
      </c>
      <c r="E190" s="270">
        <v>1.9999999999999998E-10</v>
      </c>
      <c r="F190" s="270">
        <v>1.9999999999999998E-10</v>
      </c>
      <c r="G190" s="270">
        <v>1.9999999999999998E-10</v>
      </c>
      <c r="H190" s="270">
        <v>1.9999999999999998E-10</v>
      </c>
      <c r="I190" s="270">
        <v>1.9999999999999998E-10</v>
      </c>
      <c r="J190" s="270">
        <v>1.9999999999999998E-10</v>
      </c>
      <c r="K190" s="270">
        <v>1.9999999999999998E-10</v>
      </c>
      <c r="L190" s="270">
        <v>1.9999999999999998E-10</v>
      </c>
      <c r="M190" s="270">
        <v>1.9999999999999998E-10</v>
      </c>
      <c r="N190" s="270">
        <v>1.9999999999999998E-10</v>
      </c>
      <c r="O190" s="270">
        <v>1.9999999999999998E-10</v>
      </c>
      <c r="P190" s="270">
        <v>1.9999999999999998E-10</v>
      </c>
      <c r="Q190" s="270">
        <v>1.9999999999999998E-10</v>
      </c>
      <c r="R190" s="270">
        <v>1.9999999999999998E-10</v>
      </c>
      <c r="S190" s="270">
        <v>1.9999999999999998E-10</v>
      </c>
      <c r="T190" s="270">
        <v>1.9999999999999998E-10</v>
      </c>
      <c r="U190" s="270">
        <v>1.9999999999999998E-10</v>
      </c>
      <c r="V190" s="270">
        <v>1.9999999999999998E-10</v>
      </c>
      <c r="W190" s="270">
        <v>1.9999999999999998E-10</v>
      </c>
      <c r="X190" s="270">
        <v>1.9999999999999998E-10</v>
      </c>
      <c r="Y190" s="270">
        <v>1.9999999999999998E-10</v>
      </c>
      <c r="Z190" s="270">
        <v>2E-12</v>
      </c>
      <c r="AA190" s="270">
        <v>2.0000000000000002E-11</v>
      </c>
      <c r="AB190" s="270">
        <v>1.9999999999999997E-9</v>
      </c>
      <c r="AC190" s="270">
        <v>2.0000000000000002E-11</v>
      </c>
      <c r="AD190" s="270">
        <v>2E-12</v>
      </c>
      <c r="AE190" s="270">
        <v>0</v>
      </c>
      <c r="AF190" s="270">
        <v>2.0000000000000002E-11</v>
      </c>
      <c r="AG190" s="270">
        <v>1.9999999999999998E-10</v>
      </c>
      <c r="AH190" s="270">
        <v>2.0019999999999999E-11</v>
      </c>
      <c r="AI190" s="270">
        <v>2.0019999999999999E-11</v>
      </c>
      <c r="AJ190" s="270">
        <v>2.0019999999999999E-11</v>
      </c>
      <c r="AK190" s="270">
        <v>2.0019999999999999E-11</v>
      </c>
      <c r="AL190" s="270">
        <v>2.0019999999999999E-11</v>
      </c>
      <c r="AM190" s="270">
        <v>2.0019999999999999E-11</v>
      </c>
      <c r="AN190" s="270"/>
      <c r="AO190" s="270"/>
      <c r="AP190" s="270"/>
      <c r="AQ190" s="270"/>
    </row>
    <row r="191" spans="1:43" outlineLevel="1" x14ac:dyDescent="0.2">
      <c r="A191" s="137" t="s">
        <v>360</v>
      </c>
      <c r="B191" s="138" t="s">
        <v>361</v>
      </c>
      <c r="C191" s="134"/>
      <c r="D191" s="271">
        <v>-505.57484848031487</v>
      </c>
      <c r="E191" s="271">
        <v>474.82610376098006</v>
      </c>
      <c r="F191" s="271">
        <v>639.68985816177428</v>
      </c>
      <c r="G191" s="271">
        <v>475.71382267867943</v>
      </c>
      <c r="H191" s="271">
        <v>-1313.315387683248</v>
      </c>
      <c r="I191" s="271">
        <v>1976.0974818213883</v>
      </c>
      <c r="J191" s="271">
        <v>-443.0652465293042</v>
      </c>
      <c r="K191" s="271">
        <v>1721.7291905221959</v>
      </c>
      <c r="L191" s="271">
        <v>-403.92965667665283</v>
      </c>
      <c r="M191" s="271">
        <v>1686.9673524789032</v>
      </c>
      <c r="N191" s="271">
        <v>-370.63516155069681</v>
      </c>
      <c r="O191" s="271">
        <v>2011.0653884306003</v>
      </c>
      <c r="P191" s="271">
        <v>1426.675867112629</v>
      </c>
      <c r="Q191" s="271">
        <v>-382.4003363437638</v>
      </c>
      <c r="R191" s="271">
        <v>2974.1279884052101</v>
      </c>
      <c r="S191" s="271">
        <v>1549.1691949228</v>
      </c>
      <c r="T191" s="271">
        <v>-804.8688735909102</v>
      </c>
      <c r="U191" s="271">
        <v>-2102.0554697242128</v>
      </c>
      <c r="V191" s="271">
        <v>3453.6767923236794</v>
      </c>
      <c r="W191" s="271">
        <v>922.99710225190006</v>
      </c>
      <c r="X191" s="271">
        <v>-1412.5103676113401</v>
      </c>
      <c r="Y191" s="271">
        <v>760.46434188640012</v>
      </c>
      <c r="Z191" s="271">
        <v>1539.2388947531597</v>
      </c>
      <c r="AA191" s="271">
        <v>2378.94447014348</v>
      </c>
      <c r="AB191" s="271">
        <v>812.39225904906016</v>
      </c>
      <c r="AC191" s="271">
        <v>719.38443584026186</v>
      </c>
      <c r="AD191" s="271">
        <v>3637.3629918920906</v>
      </c>
      <c r="AE191" s="271">
        <v>1867.152042749952</v>
      </c>
      <c r="AF191" s="271">
        <v>351.54950891619779</v>
      </c>
      <c r="AG191" s="271">
        <v>4888.0383708378886</v>
      </c>
      <c r="AH191" s="271">
        <v>-947.68047214578075</v>
      </c>
      <c r="AI191" s="271">
        <v>-338.37787583998966</v>
      </c>
      <c r="AJ191" s="271">
        <v>907.68998501754379</v>
      </c>
      <c r="AK191" s="271">
        <v>1615.1758399436117</v>
      </c>
      <c r="AL191" s="271">
        <v>765.72302804969991</v>
      </c>
      <c r="AM191" s="271">
        <v>1331.9107392901944</v>
      </c>
      <c r="AN191" s="270"/>
      <c r="AO191" s="270"/>
      <c r="AP191" s="270"/>
      <c r="AQ191" s="270"/>
    </row>
    <row r="192" spans="1:43" outlineLevel="1" x14ac:dyDescent="0.2">
      <c r="A192" s="132" t="s">
        <v>362</v>
      </c>
      <c r="B192" s="133" t="s">
        <v>363</v>
      </c>
      <c r="C192" s="134"/>
      <c r="D192" s="270">
        <v>0</v>
      </c>
      <c r="E192" s="270">
        <v>0</v>
      </c>
      <c r="F192" s="270">
        <v>0</v>
      </c>
      <c r="G192" s="270">
        <v>0</v>
      </c>
      <c r="H192" s="270">
        <v>0</v>
      </c>
      <c r="I192" s="270">
        <v>0</v>
      </c>
      <c r="J192" s="270">
        <v>0</v>
      </c>
      <c r="K192" s="270">
        <v>0</v>
      </c>
      <c r="L192" s="270">
        <v>0</v>
      </c>
      <c r="M192" s="270">
        <v>0</v>
      </c>
      <c r="N192" s="270">
        <v>0</v>
      </c>
      <c r="O192" s="270">
        <v>0</v>
      </c>
      <c r="P192" s="270">
        <v>0</v>
      </c>
      <c r="Q192" s="270">
        <v>0</v>
      </c>
      <c r="R192" s="270">
        <v>0</v>
      </c>
      <c r="S192" s="270">
        <v>0</v>
      </c>
      <c r="T192" s="270">
        <v>0</v>
      </c>
      <c r="U192" s="270">
        <v>0</v>
      </c>
      <c r="V192" s="270">
        <v>0</v>
      </c>
      <c r="W192" s="270">
        <v>0</v>
      </c>
      <c r="X192" s="270">
        <v>0</v>
      </c>
      <c r="Y192" s="270">
        <v>0</v>
      </c>
      <c r="Z192" s="270">
        <v>0</v>
      </c>
      <c r="AA192" s="270">
        <v>0</v>
      </c>
      <c r="AB192" s="270">
        <v>0</v>
      </c>
      <c r="AC192" s="270">
        <v>0</v>
      </c>
      <c r="AD192" s="270">
        <v>9.9999999999999998E-13</v>
      </c>
      <c r="AE192" s="270">
        <v>0</v>
      </c>
      <c r="AF192" s="270">
        <v>1.0000000000000001E-11</v>
      </c>
      <c r="AG192" s="270">
        <v>1.1000000000000001E-9</v>
      </c>
      <c r="AH192" s="270">
        <v>1.001E-11</v>
      </c>
      <c r="AI192" s="270">
        <v>1.001E-11</v>
      </c>
      <c r="AJ192" s="270">
        <v>1.001E-11</v>
      </c>
      <c r="AK192" s="270">
        <v>1.001E-11</v>
      </c>
      <c r="AL192" s="270">
        <v>1.001E-11</v>
      </c>
      <c r="AM192" s="270">
        <v>1.001E-11</v>
      </c>
      <c r="AN192" s="270"/>
      <c r="AO192" s="270"/>
      <c r="AP192" s="270"/>
      <c r="AQ192" s="270"/>
    </row>
    <row r="193" spans="1:43" outlineLevel="1" x14ac:dyDescent="0.2">
      <c r="A193" s="137" t="s">
        <v>364</v>
      </c>
      <c r="B193" s="138" t="s">
        <v>365</v>
      </c>
      <c r="C193" s="134"/>
      <c r="D193" s="271">
        <v>-1.75624521969</v>
      </c>
      <c r="E193" s="271">
        <v>2.8958889639999992</v>
      </c>
      <c r="F193" s="271">
        <v>15.072510566079998</v>
      </c>
      <c r="G193" s="271">
        <v>-10.568614111399997</v>
      </c>
      <c r="H193" s="271">
        <v>1.1037331364000007</v>
      </c>
      <c r="I193" s="271">
        <v>-1.0347027550999996</v>
      </c>
      <c r="J193" s="271">
        <v>-0.79347047210000055</v>
      </c>
      <c r="K193" s="271">
        <v>4.1196642632999998</v>
      </c>
      <c r="L193" s="271">
        <v>16.511908409469999</v>
      </c>
      <c r="M193" s="271">
        <v>-8.8001744186449997</v>
      </c>
      <c r="N193" s="271">
        <v>17.729621086527001</v>
      </c>
      <c r="O193" s="271">
        <v>-29.339531686600004</v>
      </c>
      <c r="P193" s="271">
        <v>12.338593078825001</v>
      </c>
      <c r="Q193" s="271">
        <v>-20.3282442975</v>
      </c>
      <c r="R193" s="271">
        <v>5.2976605656199993</v>
      </c>
      <c r="S193" s="271">
        <v>0.88007103520000007</v>
      </c>
      <c r="T193" s="271">
        <v>-5.6966499647899997</v>
      </c>
      <c r="U193" s="271">
        <v>-1.5220853089000002</v>
      </c>
      <c r="V193" s="271">
        <v>2.1337203147699997</v>
      </c>
      <c r="W193" s="271">
        <v>7.2396768576900001</v>
      </c>
      <c r="X193" s="271">
        <v>-6.7782992236999995</v>
      </c>
      <c r="Y193" s="271">
        <v>21.2536039453</v>
      </c>
      <c r="Z193" s="271">
        <v>6.8903504091040011</v>
      </c>
      <c r="AA193" s="271">
        <v>17.150080421039998</v>
      </c>
      <c r="AB193" s="271">
        <v>-21.352258571859998</v>
      </c>
      <c r="AC193" s="271">
        <v>-13.685563133327001</v>
      </c>
      <c r="AD193" s="271">
        <v>-9.0642915327760001</v>
      </c>
      <c r="AE193" s="271">
        <v>3.8184399477666666</v>
      </c>
      <c r="AF193" s="271">
        <v>0.83491498368916695</v>
      </c>
      <c r="AG193" s="271">
        <v>-2.0888674868571426</v>
      </c>
      <c r="AH193" s="271">
        <v>0.22526937184003998</v>
      </c>
      <c r="AI193" s="271">
        <v>-2.9597434107599603</v>
      </c>
      <c r="AJ193" s="271">
        <v>3.1972000000400387</v>
      </c>
      <c r="AK193" s="271">
        <v>1.25549692442204</v>
      </c>
      <c r="AL193" s="271">
        <v>-1.7999799997099604</v>
      </c>
      <c r="AM193" s="271">
        <v>3.4246299997900409</v>
      </c>
      <c r="AN193" s="270"/>
      <c r="AO193" s="270"/>
      <c r="AP193" s="270"/>
      <c r="AQ193" s="270"/>
    </row>
    <row r="194" spans="1:43" outlineLevel="1" x14ac:dyDescent="0.2">
      <c r="A194" s="132" t="s">
        <v>366</v>
      </c>
      <c r="B194" s="133" t="s">
        <v>367</v>
      </c>
      <c r="C194" s="134"/>
      <c r="D194" s="270">
        <v>0</v>
      </c>
      <c r="E194" s="270">
        <v>0</v>
      </c>
      <c r="F194" s="270">
        <v>0</v>
      </c>
      <c r="G194" s="270">
        <v>0</v>
      </c>
      <c r="H194" s="270">
        <v>0</v>
      </c>
      <c r="I194" s="270">
        <v>0</v>
      </c>
      <c r="J194" s="270">
        <v>0</v>
      </c>
      <c r="K194" s="270">
        <v>0</v>
      </c>
      <c r="L194" s="270">
        <v>0</v>
      </c>
      <c r="M194" s="270">
        <v>0</v>
      </c>
      <c r="N194" s="270">
        <v>0</v>
      </c>
      <c r="O194" s="270">
        <v>0</v>
      </c>
      <c r="P194" s="270">
        <v>0</v>
      </c>
      <c r="Q194" s="270">
        <v>0</v>
      </c>
      <c r="R194" s="270">
        <v>0</v>
      </c>
      <c r="S194" s="270">
        <v>0</v>
      </c>
      <c r="T194" s="270">
        <v>0</v>
      </c>
      <c r="U194" s="270">
        <v>0</v>
      </c>
      <c r="V194" s="270">
        <v>0</v>
      </c>
      <c r="W194" s="270">
        <v>0</v>
      </c>
      <c r="X194" s="270">
        <v>0</v>
      </c>
      <c r="Y194" s="270">
        <v>0</v>
      </c>
      <c r="Z194" s="270">
        <v>0</v>
      </c>
      <c r="AA194" s="270">
        <v>0</v>
      </c>
      <c r="AB194" s="270">
        <v>0</v>
      </c>
      <c r="AC194" s="270">
        <v>0</v>
      </c>
      <c r="AD194" s="270">
        <v>0</v>
      </c>
      <c r="AE194" s="270">
        <v>0</v>
      </c>
      <c r="AF194" s="270">
        <v>0</v>
      </c>
      <c r="AG194" s="270">
        <v>0</v>
      </c>
      <c r="AH194" s="270">
        <v>0</v>
      </c>
      <c r="AI194" s="270">
        <v>0</v>
      </c>
      <c r="AJ194" s="270">
        <v>0</v>
      </c>
      <c r="AK194" s="270">
        <v>0</v>
      </c>
      <c r="AL194" s="270">
        <v>0</v>
      </c>
      <c r="AM194" s="270">
        <v>0</v>
      </c>
      <c r="AN194" s="270"/>
      <c r="AO194" s="270"/>
      <c r="AP194" s="270"/>
      <c r="AQ194" s="270"/>
    </row>
    <row r="195" spans="1:43" outlineLevel="1" x14ac:dyDescent="0.2">
      <c r="A195" s="137" t="s">
        <v>368</v>
      </c>
      <c r="B195" s="138" t="s">
        <v>369</v>
      </c>
      <c r="C195" s="134"/>
      <c r="D195" s="271">
        <v>149.47870313469997</v>
      </c>
      <c r="E195" s="271">
        <v>-34.159792981299987</v>
      </c>
      <c r="F195" s="271">
        <v>48.231625847700002</v>
      </c>
      <c r="G195" s="271">
        <v>-33.559841785299994</v>
      </c>
      <c r="H195" s="271">
        <v>103.55482382070001</v>
      </c>
      <c r="I195" s="271">
        <v>-4.3134348023000033</v>
      </c>
      <c r="J195" s="271">
        <v>-39.681218483299993</v>
      </c>
      <c r="K195" s="271">
        <v>-68.66579173629998</v>
      </c>
      <c r="L195" s="271">
        <v>169.46423062069999</v>
      </c>
      <c r="M195" s="271">
        <v>41.212412877999981</v>
      </c>
      <c r="N195" s="271">
        <v>-42.975965680299993</v>
      </c>
      <c r="O195" s="271">
        <v>-55.019983176300002</v>
      </c>
      <c r="P195" s="271">
        <v>-27.781947232300002</v>
      </c>
      <c r="Q195" s="271">
        <v>59.275916988700011</v>
      </c>
      <c r="R195" s="271">
        <v>-78.132519870300001</v>
      </c>
      <c r="S195" s="271">
        <v>-44.185153731900009</v>
      </c>
      <c r="T195" s="271">
        <v>576.9244077397002</v>
      </c>
      <c r="U195" s="271">
        <v>153.8837937866999</v>
      </c>
      <c r="V195" s="271">
        <v>272.85841112049997</v>
      </c>
      <c r="W195" s="271">
        <v>327.13564484619985</v>
      </c>
      <c r="X195" s="271">
        <v>569.86770840370025</v>
      </c>
      <c r="Y195" s="271">
        <v>182.34140700569992</v>
      </c>
      <c r="Z195" s="271">
        <v>-839.33468394099282</v>
      </c>
      <c r="AA195" s="271">
        <v>-1355.35717278833</v>
      </c>
      <c r="AB195" s="271">
        <v>28.647517948000004</v>
      </c>
      <c r="AC195" s="271">
        <v>-80.563938200895024</v>
      </c>
      <c r="AD195" s="271">
        <v>83.96139448857366</v>
      </c>
      <c r="AE195" s="271">
        <v>-122.53975686981299</v>
      </c>
      <c r="AF195" s="271">
        <v>50.512648394829007</v>
      </c>
      <c r="AG195" s="271">
        <v>18.200954119999132</v>
      </c>
      <c r="AH195" s="271">
        <v>71.208154716083044</v>
      </c>
      <c r="AI195" s="271">
        <v>139.73154835369903</v>
      </c>
      <c r="AJ195" s="271">
        <v>202.00972000003105</v>
      </c>
      <c r="AK195" s="271">
        <v>493.46677496725914</v>
      </c>
      <c r="AL195" s="271">
        <v>180.80413981966112</v>
      </c>
      <c r="AM195" s="271">
        <v>-95.249269919520913</v>
      </c>
      <c r="AN195" s="270"/>
      <c r="AO195" s="270"/>
      <c r="AP195" s="270"/>
      <c r="AQ195" s="270"/>
    </row>
    <row r="196" spans="1:43" outlineLevel="1" x14ac:dyDescent="0.2">
      <c r="A196" s="132" t="s">
        <v>370</v>
      </c>
      <c r="B196" s="133" t="s">
        <v>371</v>
      </c>
      <c r="C196" s="134"/>
      <c r="D196" s="270">
        <v>9.9999999999999991E-11</v>
      </c>
      <c r="E196" s="270">
        <v>9.9999999999999991E-11</v>
      </c>
      <c r="F196" s="270">
        <v>9.9999999999999991E-11</v>
      </c>
      <c r="G196" s="270">
        <v>9.9999999999999991E-11</v>
      </c>
      <c r="H196" s="270">
        <v>9.9999999999999991E-11</v>
      </c>
      <c r="I196" s="270">
        <v>9.9999999999999991E-11</v>
      </c>
      <c r="J196" s="270">
        <v>9.9999999999999991E-11</v>
      </c>
      <c r="K196" s="270">
        <v>9.9999999999999991E-11</v>
      </c>
      <c r="L196" s="270">
        <v>9.9999999999999991E-11</v>
      </c>
      <c r="M196" s="270">
        <v>9.9999999999999991E-11</v>
      </c>
      <c r="N196" s="270">
        <v>9.9999999999999991E-11</v>
      </c>
      <c r="O196" s="270">
        <v>9.9999999999999991E-11</v>
      </c>
      <c r="P196" s="270">
        <v>9.9999999999999991E-11</v>
      </c>
      <c r="Q196" s="270">
        <v>9.9999999999999991E-11</v>
      </c>
      <c r="R196" s="270">
        <v>9.9999999999999991E-11</v>
      </c>
      <c r="S196" s="270">
        <v>9.9999999999999991E-11</v>
      </c>
      <c r="T196" s="270">
        <v>9.9999999999999991E-11</v>
      </c>
      <c r="U196" s="270">
        <v>9.9999999999999991E-11</v>
      </c>
      <c r="V196" s="270">
        <v>9.9999999999999991E-11</v>
      </c>
      <c r="W196" s="270">
        <v>9.9999999999999991E-11</v>
      </c>
      <c r="X196" s="270">
        <v>9.9999999999999991E-11</v>
      </c>
      <c r="Y196" s="270">
        <v>9.9999999999999991E-11</v>
      </c>
      <c r="Z196" s="270">
        <v>9.9999999999999998E-13</v>
      </c>
      <c r="AA196" s="270">
        <v>1.0000000000000001E-11</v>
      </c>
      <c r="AB196" s="270">
        <v>9.9999999999999986E-10</v>
      </c>
      <c r="AC196" s="270">
        <v>2.0000000000000002E-11</v>
      </c>
      <c r="AD196" s="270">
        <v>11.95390274034901</v>
      </c>
      <c r="AE196" s="270">
        <v>0</v>
      </c>
      <c r="AF196" s="270">
        <v>2.0000000000000002E-11</v>
      </c>
      <c r="AG196" s="270">
        <v>1.9999999999999998E-10</v>
      </c>
      <c r="AH196" s="270">
        <v>2.0019999999999999E-11</v>
      </c>
      <c r="AI196" s="270">
        <v>2.0019999999999999E-11</v>
      </c>
      <c r="AJ196" s="270">
        <v>2.0019999999999999E-11</v>
      </c>
      <c r="AK196" s="270">
        <v>2.0019999999999999E-11</v>
      </c>
      <c r="AL196" s="270">
        <v>2.0019999999999999E-11</v>
      </c>
      <c r="AM196" s="270">
        <v>2.0019999999999999E-11</v>
      </c>
      <c r="AN196" s="270"/>
      <c r="AO196" s="270"/>
      <c r="AP196" s="270"/>
      <c r="AQ196" s="270"/>
    </row>
    <row r="197" spans="1:43" x14ac:dyDescent="0.2">
      <c r="A197" s="137" t="s">
        <v>434</v>
      </c>
      <c r="B197" s="138" t="s">
        <v>435</v>
      </c>
      <c r="C197" s="134"/>
      <c r="D197" s="271">
        <v>0</v>
      </c>
      <c r="E197" s="271">
        <v>0</v>
      </c>
      <c r="F197" s="271">
        <v>0</v>
      </c>
      <c r="G197" s="271">
        <v>0</v>
      </c>
      <c r="H197" s="271">
        <v>0</v>
      </c>
      <c r="I197" s="271">
        <v>0</v>
      </c>
      <c r="J197" s="271">
        <v>0</v>
      </c>
      <c r="K197" s="271">
        <v>0</v>
      </c>
      <c r="L197" s="271">
        <v>0</v>
      </c>
      <c r="M197" s="271">
        <v>0</v>
      </c>
      <c r="N197" s="271">
        <v>0</v>
      </c>
      <c r="O197" s="271">
        <v>0</v>
      </c>
      <c r="P197" s="271">
        <v>0</v>
      </c>
      <c r="Q197" s="271">
        <v>0</v>
      </c>
      <c r="R197" s="271">
        <v>0</v>
      </c>
      <c r="S197" s="271">
        <v>0</v>
      </c>
      <c r="T197" s="271">
        <v>0</v>
      </c>
      <c r="U197" s="271">
        <v>0</v>
      </c>
      <c r="V197" s="271">
        <v>0</v>
      </c>
      <c r="W197" s="271">
        <v>0</v>
      </c>
      <c r="X197" s="271">
        <v>0</v>
      </c>
      <c r="Y197" s="271">
        <v>0</v>
      </c>
      <c r="Z197" s="271">
        <v>0</v>
      </c>
      <c r="AA197" s="271">
        <v>0</v>
      </c>
      <c r="AB197" s="271">
        <v>4.7635855505000002</v>
      </c>
      <c r="AC197" s="271">
        <v>12.01410382700568</v>
      </c>
      <c r="AD197" s="271">
        <v>3.1833052470340002</v>
      </c>
      <c r="AE197" s="271">
        <v>9.7540824367699983</v>
      </c>
      <c r="AF197" s="271">
        <v>-7.3569258857200035</v>
      </c>
      <c r="AG197" s="271">
        <v>-7.1920494470399934</v>
      </c>
      <c r="AH197" s="271">
        <v>22.890504324060064</v>
      </c>
      <c r="AI197" s="271">
        <v>8.0358650340300777</v>
      </c>
      <c r="AJ197" s="271">
        <v>-5.8436071299299384</v>
      </c>
      <c r="AK197" s="271">
        <v>6.3737357000700712</v>
      </c>
      <c r="AL197" s="271">
        <v>-7.3789093999299302</v>
      </c>
      <c r="AM197" s="271">
        <v>12.444359600070076</v>
      </c>
      <c r="AN197" s="272"/>
      <c r="AO197" s="272"/>
      <c r="AP197" s="272"/>
      <c r="AQ197" s="272"/>
    </row>
    <row r="198" spans="1:43" outlineLevel="1" x14ac:dyDescent="0.2">
      <c r="A198" s="132" t="s">
        <v>436</v>
      </c>
      <c r="B198" s="133" t="s">
        <v>437</v>
      </c>
      <c r="C198" s="134"/>
      <c r="D198" s="270">
        <v>0</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c r="AN198" s="270"/>
      <c r="AO198" s="270"/>
      <c r="AP198" s="270"/>
      <c r="AQ198" s="270"/>
    </row>
    <row r="199" spans="1:43" outlineLevel="1" x14ac:dyDescent="0.2">
      <c r="A199" s="136" t="s">
        <v>195</v>
      </c>
      <c r="B199" s="136" t="s">
        <v>196</v>
      </c>
      <c r="C199" s="131"/>
      <c r="D199" s="269">
        <v>18526.016169313611</v>
      </c>
      <c r="E199" s="269">
        <v>-222.31239840335667</v>
      </c>
      <c r="F199" s="269">
        <v>-2483.3974108561279</v>
      </c>
      <c r="G199" s="269">
        <v>408.19378289286544</v>
      </c>
      <c r="H199" s="269">
        <v>3052.3634074210081</v>
      </c>
      <c r="I199" s="269">
        <v>-1694.5579068556162</v>
      </c>
      <c r="J199" s="269">
        <v>-1794.3558277215152</v>
      </c>
      <c r="K199" s="269">
        <v>-124.69007294056557</v>
      </c>
      <c r="L199" s="269">
        <v>11204.586690968492</v>
      </c>
      <c r="M199" s="269">
        <v>1177.0909194864716</v>
      </c>
      <c r="N199" s="269">
        <v>2823.5183530654804</v>
      </c>
      <c r="O199" s="269">
        <v>-2479.2846515247015</v>
      </c>
      <c r="P199" s="269">
        <v>339.21564411883946</v>
      </c>
      <c r="Q199" s="269">
        <v>3800.631770897236</v>
      </c>
      <c r="R199" s="269">
        <v>811.37005778641992</v>
      </c>
      <c r="S199" s="269">
        <v>-2340.1010299737682</v>
      </c>
      <c r="T199" s="269">
        <v>-1652.8180833026524</v>
      </c>
      <c r="U199" s="269">
        <v>-8559.022872144611</v>
      </c>
      <c r="V199" s="269">
        <v>10804.047574645057</v>
      </c>
      <c r="W199" s="269">
        <v>6545.9696458393228</v>
      </c>
      <c r="X199" s="269">
        <v>-2103.2557343422691</v>
      </c>
      <c r="Y199" s="269">
        <v>426.02101736547502</v>
      </c>
      <c r="Z199" s="269">
        <v>2600.0524777976375</v>
      </c>
      <c r="AA199" s="269">
        <v>686.07342411523723</v>
      </c>
      <c r="AB199" s="269">
        <v>-782.10501846101943</v>
      </c>
      <c r="AC199" s="269">
        <v>-2824.7157299686887</v>
      </c>
      <c r="AD199" s="269">
        <v>9826.5076019353801</v>
      </c>
      <c r="AE199" s="269">
        <v>2172.894431472153</v>
      </c>
      <c r="AF199" s="269">
        <v>420.28575002206969</v>
      </c>
      <c r="AG199" s="269">
        <v>-7150.2378061692107</v>
      </c>
      <c r="AH199" s="269">
        <v>9775.6986381153201</v>
      </c>
      <c r="AI199" s="269">
        <v>1118.1485725627654</v>
      </c>
      <c r="AJ199" s="269">
        <v>4082.7140034591948</v>
      </c>
      <c r="AK199" s="269">
        <v>430.39369833655655</v>
      </c>
      <c r="AL199" s="269">
        <v>-218.15883492029602</v>
      </c>
      <c r="AM199" s="269">
        <v>615.04364984780364</v>
      </c>
      <c r="AN199" s="270"/>
      <c r="AO199" s="270"/>
      <c r="AP199" s="270"/>
      <c r="AQ199" s="270"/>
    </row>
    <row r="200" spans="1:43" outlineLevel="1" x14ac:dyDescent="0.2">
      <c r="A200" s="132" t="s">
        <v>372</v>
      </c>
      <c r="B200" s="133" t="s">
        <v>373</v>
      </c>
      <c r="C200" s="134"/>
      <c r="D200" s="270">
        <v>2940.7105334973116</v>
      </c>
      <c r="E200" s="270">
        <v>90.790800167096464</v>
      </c>
      <c r="F200" s="270">
        <v>-4.0756524161380803</v>
      </c>
      <c r="G200" s="270">
        <v>-52.369203379825585</v>
      </c>
      <c r="H200" s="270">
        <v>-106.10737834557341</v>
      </c>
      <c r="I200" s="270">
        <v>2.6646999012866619</v>
      </c>
      <c r="J200" s="270">
        <v>-0.72287262704610056</v>
      </c>
      <c r="K200" s="270">
        <v>0.29380101540937487</v>
      </c>
      <c r="L200" s="270">
        <v>3305.6984171590179</v>
      </c>
      <c r="M200" s="270">
        <v>0.16340543189519602</v>
      </c>
      <c r="N200" s="270">
        <v>-26.617631417120624</v>
      </c>
      <c r="O200" s="270">
        <v>28.975912612024064</v>
      </c>
      <c r="P200" s="270">
        <v>-17.979857429950723</v>
      </c>
      <c r="Q200" s="270">
        <v>-2.7535584195476801</v>
      </c>
      <c r="R200" s="270">
        <v>38.777205313843368</v>
      </c>
      <c r="S200" s="270">
        <v>23.136064099683363</v>
      </c>
      <c r="T200" s="270">
        <v>-57.375344259915451</v>
      </c>
      <c r="U200" s="270">
        <v>-21.935298875049686</v>
      </c>
      <c r="V200" s="270">
        <v>-195.26334423858191</v>
      </c>
      <c r="W200" s="270">
        <v>4519.187412089861</v>
      </c>
      <c r="X200" s="270">
        <v>10.109719929705365</v>
      </c>
      <c r="Y200" s="270">
        <v>-523.52854052993553</v>
      </c>
      <c r="Z200" s="270">
        <v>-0.9748556475012532</v>
      </c>
      <c r="AA200" s="270">
        <v>-7.5399147184350293</v>
      </c>
      <c r="AB200" s="270">
        <v>-1598.4355790516547</v>
      </c>
      <c r="AC200" s="270">
        <v>984.0705336950316</v>
      </c>
      <c r="AD200" s="270">
        <v>-91.050158434825292</v>
      </c>
      <c r="AE200" s="270">
        <v>-8.3558984675533345</v>
      </c>
      <c r="AF200" s="270">
        <v>77.003627090096643</v>
      </c>
      <c r="AG200" s="270">
        <v>130.05877552756527</v>
      </c>
      <c r="AH200" s="270">
        <v>-17.779582019919911</v>
      </c>
      <c r="AI200" s="270">
        <v>8.0079999999999996E-11</v>
      </c>
      <c r="AJ200" s="270">
        <v>8.0079999999999996E-11</v>
      </c>
      <c r="AK200" s="270">
        <v>-54.359576091606179</v>
      </c>
      <c r="AL200" s="270">
        <v>26.726484000080092</v>
      </c>
      <c r="AM200" s="270">
        <v>8.0079999999999996E-11</v>
      </c>
      <c r="AN200" s="270"/>
      <c r="AO200" s="270"/>
      <c r="AP200" s="270"/>
      <c r="AQ200" s="270"/>
    </row>
    <row r="201" spans="1:43" outlineLevel="1" x14ac:dyDescent="0.2">
      <c r="A201" s="137" t="s">
        <v>374</v>
      </c>
      <c r="B201" s="138" t="s">
        <v>375</v>
      </c>
      <c r="C201" s="134"/>
      <c r="D201" s="271">
        <v>-31.555957332180995</v>
      </c>
      <c r="E201" s="271">
        <v>-1789.5583391837931</v>
      </c>
      <c r="F201" s="271">
        <v>-106.4298380994</v>
      </c>
      <c r="G201" s="271">
        <v>1482.676441813486</v>
      </c>
      <c r="H201" s="271">
        <v>35.566040986817995</v>
      </c>
      <c r="I201" s="271">
        <v>70.8559953080198</v>
      </c>
      <c r="J201" s="271">
        <v>48.061529666011999</v>
      </c>
      <c r="K201" s="271">
        <v>90.055350139210077</v>
      </c>
      <c r="L201" s="271">
        <v>185.58242389885297</v>
      </c>
      <c r="M201" s="271">
        <v>715.2482562470002</v>
      </c>
      <c r="N201" s="271">
        <v>-83.885352636300013</v>
      </c>
      <c r="O201" s="271">
        <v>-976.4178481811</v>
      </c>
      <c r="P201" s="271">
        <v>7.9748352187000009</v>
      </c>
      <c r="Q201" s="271">
        <v>25.632144208499998</v>
      </c>
      <c r="R201" s="271">
        <v>96.6772838455</v>
      </c>
      <c r="S201" s="271">
        <v>65.546277749500049</v>
      </c>
      <c r="T201" s="271">
        <v>-265.95837510884996</v>
      </c>
      <c r="U201" s="271">
        <v>-21.302817686800005</v>
      </c>
      <c r="V201" s="271">
        <v>202.03780552190997</v>
      </c>
      <c r="W201" s="271">
        <v>-74.946995276909988</v>
      </c>
      <c r="X201" s="271">
        <v>112.30120427829999</v>
      </c>
      <c r="Y201" s="271">
        <v>3566.5917095726604</v>
      </c>
      <c r="Z201" s="271">
        <v>352.18218357989997</v>
      </c>
      <c r="AA201" s="271">
        <v>-9.4464764318136911</v>
      </c>
      <c r="AB201" s="271">
        <v>138.75843741473335</v>
      </c>
      <c r="AC201" s="271">
        <v>-745.04280149003034</v>
      </c>
      <c r="AD201" s="271">
        <v>42.171763281931348</v>
      </c>
      <c r="AE201" s="271">
        <v>-124.82149360382601</v>
      </c>
      <c r="AF201" s="271">
        <v>-46.374502046150631</v>
      </c>
      <c r="AG201" s="271">
        <v>-60.222541364560747</v>
      </c>
      <c r="AH201" s="271">
        <v>16.316742484662235</v>
      </c>
      <c r="AI201" s="271">
        <v>71.45439051208615</v>
      </c>
      <c r="AJ201" s="271">
        <v>-69.584500611781991</v>
      </c>
      <c r="AK201" s="271">
        <v>54.915616183413242</v>
      </c>
      <c r="AL201" s="271">
        <v>21.695612271152591</v>
      </c>
      <c r="AM201" s="271">
        <v>86.118368297630525</v>
      </c>
      <c r="AN201" s="270"/>
      <c r="AO201" s="270"/>
      <c r="AP201" s="270"/>
      <c r="AQ201" s="270"/>
    </row>
    <row r="202" spans="1:43" outlineLevel="1" x14ac:dyDescent="0.2">
      <c r="A202" s="132" t="s">
        <v>376</v>
      </c>
      <c r="B202" s="133" t="s">
        <v>377</v>
      </c>
      <c r="C202" s="134"/>
      <c r="D202" s="270">
        <v>15626.962405591585</v>
      </c>
      <c r="E202" s="270">
        <v>1764.3709689793102</v>
      </c>
      <c r="F202" s="270">
        <v>-2265.6666549532551</v>
      </c>
      <c r="G202" s="270">
        <v>-2008.6678189467787</v>
      </c>
      <c r="H202" s="270">
        <v>3444.5279882697814</v>
      </c>
      <c r="I202" s="270">
        <v>-1686.9739890611368</v>
      </c>
      <c r="J202" s="270">
        <v>-1112.6302227932529</v>
      </c>
      <c r="K202" s="270">
        <v>279.58308448030402</v>
      </c>
      <c r="L202" s="270">
        <v>5867.1333000239738</v>
      </c>
      <c r="M202" s="270">
        <v>731.61233251796148</v>
      </c>
      <c r="N202" s="270">
        <v>2337.2003020220786</v>
      </c>
      <c r="O202" s="270">
        <v>-1624.4840998338886</v>
      </c>
      <c r="P202" s="270">
        <v>252.58786651745177</v>
      </c>
      <c r="Q202" s="270">
        <v>2219.5898087205505</v>
      </c>
      <c r="R202" s="270">
        <v>107.43328838839513</v>
      </c>
      <c r="S202" s="270">
        <v>-946.09794747303374</v>
      </c>
      <c r="T202" s="270">
        <v>-3287.3031808997594</v>
      </c>
      <c r="U202" s="270">
        <v>-8799.6147453465255</v>
      </c>
      <c r="V202" s="270">
        <v>8971.9032896137451</v>
      </c>
      <c r="W202" s="270">
        <v>675.90206958779368</v>
      </c>
      <c r="X202" s="270">
        <v>-1568.9790761834179</v>
      </c>
      <c r="Y202" s="270">
        <v>-2315.8494590708588</v>
      </c>
      <c r="Z202" s="270">
        <v>1717.6525627220728</v>
      </c>
      <c r="AA202" s="270">
        <v>290.18578976334737</v>
      </c>
      <c r="AB202" s="270">
        <v>-137.34715354396735</v>
      </c>
      <c r="AC202" s="270">
        <v>984.0705336950316</v>
      </c>
      <c r="AD202" s="270">
        <v>9382.4000316017791</v>
      </c>
      <c r="AE202" s="270">
        <v>2179.6155479592426</v>
      </c>
      <c r="AF202" s="270">
        <v>548.72532164589666</v>
      </c>
      <c r="AG202" s="270">
        <v>-6711.9044967463778</v>
      </c>
      <c r="AH202" s="270">
        <v>9153.6354674390732</v>
      </c>
      <c r="AI202" s="270">
        <v>-64.181142758296986</v>
      </c>
      <c r="AJ202" s="270">
        <v>1072.3693094142448</v>
      </c>
      <c r="AK202" s="270">
        <v>-56.713894043138538</v>
      </c>
      <c r="AL202" s="270">
        <v>-40.935885846915909</v>
      </c>
      <c r="AM202" s="270">
        <v>848.38017379950952</v>
      </c>
      <c r="AN202" s="270"/>
      <c r="AO202" s="270"/>
      <c r="AP202" s="270"/>
      <c r="AQ202" s="270"/>
    </row>
    <row r="203" spans="1:43" outlineLevel="1" x14ac:dyDescent="0.2">
      <c r="A203" s="137" t="s">
        <v>378</v>
      </c>
      <c r="B203" s="138" t="s">
        <v>379</v>
      </c>
      <c r="C203" s="134"/>
      <c r="D203" s="271">
        <v>-734.2550485081033</v>
      </c>
      <c r="E203" s="271">
        <v>149.36739096482984</v>
      </c>
      <c r="F203" s="271">
        <v>-320.35876383433458</v>
      </c>
      <c r="G203" s="271">
        <v>683.83828984558374</v>
      </c>
      <c r="H203" s="271">
        <v>-67.773867830418041</v>
      </c>
      <c r="I203" s="271">
        <v>42.71975352481396</v>
      </c>
      <c r="J203" s="271">
        <v>-835.79228259762817</v>
      </c>
      <c r="K203" s="271">
        <v>-509.52167190588904</v>
      </c>
      <c r="L203" s="271">
        <v>1964.7320131212471</v>
      </c>
      <c r="M203" s="271">
        <v>349.04619741921454</v>
      </c>
      <c r="N203" s="271">
        <v>64.25196439942232</v>
      </c>
      <c r="O203" s="271">
        <v>586.76945027136355</v>
      </c>
      <c r="P203" s="271">
        <v>389.14805632703838</v>
      </c>
      <c r="Q203" s="271">
        <v>1693.4650606224332</v>
      </c>
      <c r="R203" s="271">
        <v>507.28355349713138</v>
      </c>
      <c r="S203" s="271">
        <v>-1852.2911884463178</v>
      </c>
      <c r="T203" s="271">
        <v>589.0643552224725</v>
      </c>
      <c r="U203" s="271">
        <v>256.62230405616413</v>
      </c>
      <c r="V203" s="271">
        <v>674.48774299758463</v>
      </c>
      <c r="W203" s="271">
        <v>526.94333963837835</v>
      </c>
      <c r="X203" s="271">
        <v>-1146.1960635772564</v>
      </c>
      <c r="Y203" s="271">
        <v>-1688.4019650167911</v>
      </c>
      <c r="Z203" s="271">
        <v>-337.05120663683414</v>
      </c>
      <c r="AA203" s="271">
        <v>485.42057507289894</v>
      </c>
      <c r="AB203" s="271">
        <v>1224.0747337785422</v>
      </c>
      <c r="AC203" s="271">
        <v>-963.30439234903599</v>
      </c>
      <c r="AD203" s="271">
        <v>134.37786804480535</v>
      </c>
      <c r="AE203" s="271">
        <v>346.82813171760017</v>
      </c>
      <c r="AF203" s="271">
        <v>-184.2192634039769</v>
      </c>
      <c r="AG203" s="271">
        <v>-203.08984918386722</v>
      </c>
      <c r="AH203" s="271">
        <v>469.83126980071376</v>
      </c>
      <c r="AI203" s="271">
        <v>518.74835958489507</v>
      </c>
      <c r="AJ203" s="271">
        <v>1041.9602226942538</v>
      </c>
      <c r="AK203" s="271">
        <v>-19.631425100313223</v>
      </c>
      <c r="AL203" s="271">
        <v>98.652149648116932</v>
      </c>
      <c r="AM203" s="271">
        <v>309.70515994608826</v>
      </c>
      <c r="AN203" s="270"/>
      <c r="AO203" s="270"/>
      <c r="AP203" s="270"/>
      <c r="AQ203" s="270"/>
    </row>
    <row r="204" spans="1:43" outlineLevel="1" x14ac:dyDescent="0.2">
      <c r="A204" s="132" t="s">
        <v>380</v>
      </c>
      <c r="B204" s="133" t="s">
        <v>381</v>
      </c>
      <c r="C204" s="134"/>
      <c r="D204" s="270">
        <v>724.15423606500201</v>
      </c>
      <c r="E204" s="270">
        <v>-437.28321933080002</v>
      </c>
      <c r="F204" s="270">
        <v>213.13349844699997</v>
      </c>
      <c r="G204" s="270">
        <v>302.71607356039999</v>
      </c>
      <c r="H204" s="270">
        <v>-253.84937565960001</v>
      </c>
      <c r="I204" s="270">
        <v>-123.8243665286</v>
      </c>
      <c r="J204" s="270">
        <v>106.72802063040001</v>
      </c>
      <c r="K204" s="270">
        <v>14.899363330399996</v>
      </c>
      <c r="L204" s="270">
        <v>-118.55946323460002</v>
      </c>
      <c r="M204" s="270">
        <v>-618.97927212959996</v>
      </c>
      <c r="N204" s="270">
        <v>532.56907069739998</v>
      </c>
      <c r="O204" s="270">
        <v>-494.12806639310003</v>
      </c>
      <c r="P204" s="270">
        <v>-292.51525651439999</v>
      </c>
      <c r="Q204" s="270">
        <v>-135.30168423470002</v>
      </c>
      <c r="R204" s="270">
        <v>61.198726741550004</v>
      </c>
      <c r="S204" s="270">
        <v>369.60576409639998</v>
      </c>
      <c r="T204" s="270">
        <v>1368.7544617433998</v>
      </c>
      <c r="U204" s="270">
        <v>27.2076857076</v>
      </c>
      <c r="V204" s="270">
        <v>1150.8820807503998</v>
      </c>
      <c r="W204" s="270">
        <v>898.88381980019983</v>
      </c>
      <c r="X204" s="270">
        <v>489.50848121040002</v>
      </c>
      <c r="Y204" s="270">
        <v>1387.2092724104</v>
      </c>
      <c r="Z204" s="270">
        <v>868.24379378000003</v>
      </c>
      <c r="AA204" s="270">
        <v>-72.546549570760391</v>
      </c>
      <c r="AB204" s="270">
        <v>-409.15545705867294</v>
      </c>
      <c r="AC204" s="270">
        <v>-3084.5096035196857</v>
      </c>
      <c r="AD204" s="270">
        <v>358.60809744168841</v>
      </c>
      <c r="AE204" s="270">
        <v>-220.37185613331036</v>
      </c>
      <c r="AF204" s="270">
        <v>25.150566736203899</v>
      </c>
      <c r="AG204" s="270">
        <v>-305.07969440197019</v>
      </c>
      <c r="AH204" s="270">
        <v>153.69474041078971</v>
      </c>
      <c r="AI204" s="270">
        <v>592.12696522400097</v>
      </c>
      <c r="AJ204" s="270">
        <v>2037.9689719623982</v>
      </c>
      <c r="AK204" s="270">
        <v>506.18297738820127</v>
      </c>
      <c r="AL204" s="270">
        <v>-324.29719499272971</v>
      </c>
      <c r="AM204" s="270">
        <v>-629.1600521955047</v>
      </c>
      <c r="AN204" s="270"/>
      <c r="AO204" s="270"/>
      <c r="AP204" s="270"/>
      <c r="AQ204" s="270"/>
    </row>
    <row r="205" spans="1:43" x14ac:dyDescent="0.2">
      <c r="A205" s="137" t="s">
        <v>382</v>
      </c>
      <c r="B205" s="138" t="s">
        <v>383</v>
      </c>
      <c r="C205" s="134"/>
      <c r="D205" s="271">
        <v>0</v>
      </c>
      <c r="E205" s="271">
        <v>0</v>
      </c>
      <c r="F205" s="271">
        <v>0</v>
      </c>
      <c r="G205" s="271">
        <v>0</v>
      </c>
      <c r="H205" s="271">
        <v>0</v>
      </c>
      <c r="I205" s="271">
        <v>0</v>
      </c>
      <c r="J205" s="271">
        <v>0</v>
      </c>
      <c r="K205" s="271">
        <v>0</v>
      </c>
      <c r="L205" s="271">
        <v>0</v>
      </c>
      <c r="M205" s="271">
        <v>0</v>
      </c>
      <c r="N205" s="271">
        <v>0</v>
      </c>
      <c r="O205" s="271">
        <v>0</v>
      </c>
      <c r="P205" s="271">
        <v>0</v>
      </c>
      <c r="Q205" s="271">
        <v>0</v>
      </c>
      <c r="R205" s="271">
        <v>0</v>
      </c>
      <c r="S205" s="271">
        <v>0</v>
      </c>
      <c r="T205" s="271">
        <v>0</v>
      </c>
      <c r="U205" s="271">
        <v>0</v>
      </c>
      <c r="V205" s="271">
        <v>0</v>
      </c>
      <c r="W205" s="271">
        <v>0</v>
      </c>
      <c r="X205" s="271">
        <v>0</v>
      </c>
      <c r="Y205" s="271">
        <v>0</v>
      </c>
      <c r="Z205" s="271">
        <v>0</v>
      </c>
      <c r="AA205" s="271">
        <v>0</v>
      </c>
      <c r="AB205" s="271">
        <v>0</v>
      </c>
      <c r="AC205" s="271">
        <v>0</v>
      </c>
      <c r="AD205" s="271">
        <v>0</v>
      </c>
      <c r="AE205" s="271">
        <v>0</v>
      </c>
      <c r="AF205" s="271">
        <v>0</v>
      </c>
      <c r="AG205" s="271">
        <v>0</v>
      </c>
      <c r="AH205" s="271">
        <v>0</v>
      </c>
      <c r="AI205" s="271">
        <v>0</v>
      </c>
      <c r="AJ205" s="271">
        <v>0</v>
      </c>
      <c r="AK205" s="271">
        <v>0</v>
      </c>
      <c r="AL205" s="271">
        <v>0</v>
      </c>
      <c r="AM205" s="271">
        <v>0</v>
      </c>
      <c r="AN205" s="272"/>
      <c r="AO205" s="272"/>
      <c r="AP205" s="272"/>
      <c r="AQ205" s="272"/>
    </row>
    <row r="206" spans="1:43" outlineLevel="1" x14ac:dyDescent="0.2">
      <c r="A206" s="132" t="s">
        <v>384</v>
      </c>
      <c r="B206" s="133" t="s">
        <v>385</v>
      </c>
      <c r="C206" s="134"/>
      <c r="D206" s="270">
        <v>0</v>
      </c>
      <c r="E206" s="270">
        <v>0</v>
      </c>
      <c r="F206" s="270">
        <v>0</v>
      </c>
      <c r="G206" s="270">
        <v>0</v>
      </c>
      <c r="H206" s="270">
        <v>0</v>
      </c>
      <c r="I206" s="270">
        <v>0</v>
      </c>
      <c r="J206" s="270">
        <v>0</v>
      </c>
      <c r="K206" s="270">
        <v>0</v>
      </c>
      <c r="L206" s="270">
        <v>0</v>
      </c>
      <c r="M206" s="270">
        <v>0</v>
      </c>
      <c r="N206" s="270">
        <v>0</v>
      </c>
      <c r="O206" s="270">
        <v>0</v>
      </c>
      <c r="P206" s="270">
        <v>0</v>
      </c>
      <c r="Q206" s="270">
        <v>0</v>
      </c>
      <c r="R206" s="270">
        <v>0</v>
      </c>
      <c r="S206" s="270">
        <v>0</v>
      </c>
      <c r="T206" s="270">
        <v>0</v>
      </c>
      <c r="U206" s="270">
        <v>0</v>
      </c>
      <c r="V206" s="270">
        <v>0</v>
      </c>
      <c r="W206" s="270">
        <v>0</v>
      </c>
      <c r="X206" s="270">
        <v>0</v>
      </c>
      <c r="Y206" s="270">
        <v>0</v>
      </c>
      <c r="Z206" s="270">
        <v>0</v>
      </c>
      <c r="AA206" s="270">
        <v>0</v>
      </c>
      <c r="AB206" s="270">
        <v>0</v>
      </c>
      <c r="AC206" s="270">
        <v>0</v>
      </c>
      <c r="AD206" s="270">
        <v>0</v>
      </c>
      <c r="AE206" s="270">
        <v>0</v>
      </c>
      <c r="AF206" s="270">
        <v>0</v>
      </c>
      <c r="AG206" s="270">
        <v>0</v>
      </c>
      <c r="AH206" s="270">
        <v>0</v>
      </c>
      <c r="AI206" s="270">
        <v>0</v>
      </c>
      <c r="AJ206" s="270">
        <v>0</v>
      </c>
      <c r="AK206" s="270">
        <v>0</v>
      </c>
      <c r="AL206" s="270">
        <v>0</v>
      </c>
      <c r="AM206" s="270">
        <v>0</v>
      </c>
      <c r="AN206" s="270"/>
      <c r="AO206" s="270"/>
      <c r="AP206" s="270"/>
      <c r="AQ206" s="270"/>
    </row>
    <row r="207" spans="1:43" outlineLevel="1" x14ac:dyDescent="0.2">
      <c r="A207" s="136" t="s">
        <v>198</v>
      </c>
      <c r="B207" s="136" t="s">
        <v>199</v>
      </c>
      <c r="C207" s="131"/>
      <c r="D207" s="269">
        <v>1114.7036342456952</v>
      </c>
      <c r="E207" s="269">
        <v>3.4360710725654924</v>
      </c>
      <c r="F207" s="269">
        <v>1.8094062364156915</v>
      </c>
      <c r="G207" s="269">
        <v>19.256205282370402</v>
      </c>
      <c r="H207" s="269">
        <v>30.396717469275099</v>
      </c>
      <c r="I207" s="269">
        <v>-0.61196284242361876</v>
      </c>
      <c r="J207" s="269">
        <v>2.2077994956755864</v>
      </c>
      <c r="K207" s="269">
        <v>0.88426455788336178</v>
      </c>
      <c r="L207" s="269">
        <v>-128.01121587377878</v>
      </c>
      <c r="M207" s="269">
        <v>-0.65708333466314706</v>
      </c>
      <c r="N207" s="269">
        <v>2.980282992231885</v>
      </c>
      <c r="O207" s="269">
        <v>-1.1295829439610712</v>
      </c>
      <c r="P207" s="269">
        <v>0.29842112730778442</v>
      </c>
      <c r="Q207" s="269">
        <v>-0.69964685108354718</v>
      </c>
      <c r="R207" s="269">
        <v>-0.23827397507917786</v>
      </c>
      <c r="S207" s="269">
        <v>1.5389518947482357</v>
      </c>
      <c r="T207" s="269">
        <v>-2.0373587730972136</v>
      </c>
      <c r="U207" s="269">
        <v>-1.2372771720801239</v>
      </c>
      <c r="V207" s="269">
        <v>1.1850398686960717</v>
      </c>
      <c r="W207" s="269">
        <v>-0.81073898056018723</v>
      </c>
      <c r="X207" s="269">
        <v>1.7859755170035823</v>
      </c>
      <c r="Y207" s="269">
        <v>-28.406122392205301</v>
      </c>
      <c r="Z207" s="269">
        <v>0.57351917007393927</v>
      </c>
      <c r="AA207" s="269">
        <v>-8.400524429242413</v>
      </c>
      <c r="AB207" s="269">
        <v>-0.55473190998999999</v>
      </c>
      <c r="AC207" s="269">
        <v>1.1822869296599998</v>
      </c>
      <c r="AD207" s="269">
        <v>-0.53266531147456309</v>
      </c>
      <c r="AE207" s="269">
        <v>0.69809178177150832</v>
      </c>
      <c r="AF207" s="269">
        <v>2.0082995406984998</v>
      </c>
      <c r="AG207" s="269">
        <v>-1.1239241122213521</v>
      </c>
      <c r="AH207" s="269">
        <v>1.8087502670016904</v>
      </c>
      <c r="AI207" s="269">
        <v>-1.9551469202899303</v>
      </c>
      <c r="AJ207" s="269">
        <v>1.0494052093200701</v>
      </c>
      <c r="AK207" s="269">
        <v>-0.24475781823209342</v>
      </c>
      <c r="AL207" s="269">
        <v>1.413257867027681</v>
      </c>
      <c r="AM207" s="269">
        <v>1.4920900000700699</v>
      </c>
      <c r="AN207" s="270"/>
      <c r="AO207" s="270"/>
      <c r="AP207" s="270"/>
      <c r="AQ207" s="270"/>
    </row>
    <row r="208" spans="1:43" outlineLevel="1" x14ac:dyDescent="0.2">
      <c r="A208" s="132" t="s">
        <v>386</v>
      </c>
      <c r="B208" s="133" t="s">
        <v>387</v>
      </c>
      <c r="C208" s="134"/>
      <c r="D208" s="270">
        <v>1114.7036342456054</v>
      </c>
      <c r="E208" s="270">
        <v>3.4360710724654919</v>
      </c>
      <c r="F208" s="270">
        <v>1.8094062363157044</v>
      </c>
      <c r="G208" s="270">
        <v>19.256205282270404</v>
      </c>
      <c r="H208" s="270">
        <v>30.396717469166681</v>
      </c>
      <c r="I208" s="270">
        <v>-0.61196284252361877</v>
      </c>
      <c r="J208" s="270">
        <v>2.2077994955755864</v>
      </c>
      <c r="K208" s="270">
        <v>0.88426455778336177</v>
      </c>
      <c r="L208" s="270">
        <v>-69.695487091340809</v>
      </c>
      <c r="M208" s="270">
        <v>-0.65708333476314684</v>
      </c>
      <c r="N208" s="270">
        <v>2.9802829921318841</v>
      </c>
      <c r="O208" s="270">
        <v>-1.1295829440610712</v>
      </c>
      <c r="P208" s="270">
        <v>0.29842112720778569</v>
      </c>
      <c r="Q208" s="270">
        <v>-0.69964685118354697</v>
      </c>
      <c r="R208" s="270">
        <v>-0.23827397517917667</v>
      </c>
      <c r="S208" s="270">
        <v>1.5389518946482332</v>
      </c>
      <c r="T208" s="270">
        <v>-2.0373587729981892</v>
      </c>
      <c r="U208" s="270">
        <v>-1.2372771721801217</v>
      </c>
      <c r="V208" s="270">
        <v>1.1850398685960719</v>
      </c>
      <c r="W208" s="270">
        <v>-0.81073898057746197</v>
      </c>
      <c r="X208" s="270">
        <v>1.7859755170045479</v>
      </c>
      <c r="Y208" s="270">
        <v>-28.406122392061157</v>
      </c>
      <c r="Z208" s="270">
        <v>0.57351917008601605</v>
      </c>
      <c r="AA208" s="270">
        <v>-8.400524429242413</v>
      </c>
      <c r="AB208" s="270">
        <v>-0.55473190999999999</v>
      </c>
      <c r="AC208" s="270">
        <v>1.1822869296499998</v>
      </c>
      <c r="AD208" s="270">
        <v>-0.53266531147556306</v>
      </c>
      <c r="AE208" s="270">
        <v>0.69809178177150832</v>
      </c>
      <c r="AF208" s="270">
        <v>2.0082995406884998</v>
      </c>
      <c r="AG208" s="270">
        <v>-1.1239241123213521</v>
      </c>
      <c r="AH208" s="270">
        <v>1.8087502669916804</v>
      </c>
      <c r="AI208" s="270">
        <v>-1.9551469202999403</v>
      </c>
      <c r="AJ208" s="270">
        <v>1.0494052093100601</v>
      </c>
      <c r="AK208" s="270">
        <v>-0.24475781824210341</v>
      </c>
      <c r="AL208" s="270">
        <v>1.413257867017671</v>
      </c>
      <c r="AM208" s="270">
        <v>1.4920900000600599</v>
      </c>
      <c r="AN208" s="270"/>
      <c r="AO208" s="270"/>
      <c r="AP208" s="270"/>
      <c r="AQ208" s="270"/>
    </row>
    <row r="209" spans="1:43" outlineLevel="1" x14ac:dyDescent="0.2">
      <c r="A209" s="137" t="s">
        <v>388</v>
      </c>
      <c r="B209" s="138" t="s">
        <v>389</v>
      </c>
      <c r="C209" s="134"/>
      <c r="D209" s="271">
        <v>0</v>
      </c>
      <c r="E209" s="271">
        <v>0</v>
      </c>
      <c r="F209" s="271">
        <v>0</v>
      </c>
      <c r="G209" s="271">
        <v>0</v>
      </c>
      <c r="H209" s="271">
        <v>0</v>
      </c>
      <c r="I209" s="271">
        <v>0</v>
      </c>
      <c r="J209" s="271">
        <v>0</v>
      </c>
      <c r="K209" s="271">
        <v>0</v>
      </c>
      <c r="L209" s="271">
        <v>0</v>
      </c>
      <c r="M209" s="271">
        <v>0</v>
      </c>
      <c r="N209" s="271">
        <v>0</v>
      </c>
      <c r="O209" s="271">
        <v>0</v>
      </c>
      <c r="P209" s="271">
        <v>0</v>
      </c>
      <c r="Q209" s="271">
        <v>0</v>
      </c>
      <c r="R209" s="271">
        <v>0</v>
      </c>
      <c r="S209" s="271">
        <v>0</v>
      </c>
      <c r="T209" s="271">
        <v>0</v>
      </c>
      <c r="U209" s="271">
        <v>0</v>
      </c>
      <c r="V209" s="271">
        <v>0</v>
      </c>
      <c r="W209" s="271">
        <v>0</v>
      </c>
      <c r="X209" s="271">
        <v>0</v>
      </c>
      <c r="Y209" s="271">
        <v>0</v>
      </c>
      <c r="Z209" s="271">
        <v>0</v>
      </c>
      <c r="AA209" s="271">
        <v>0</v>
      </c>
      <c r="AB209" s="271">
        <v>0</v>
      </c>
      <c r="AC209" s="271">
        <v>0</v>
      </c>
      <c r="AD209" s="271">
        <v>0</v>
      </c>
      <c r="AE209" s="271">
        <v>0</v>
      </c>
      <c r="AF209" s="271">
        <v>0</v>
      </c>
      <c r="AG209" s="271">
        <v>0</v>
      </c>
      <c r="AH209" s="271">
        <v>0</v>
      </c>
      <c r="AI209" s="271">
        <v>0</v>
      </c>
      <c r="AJ209" s="271">
        <v>0</v>
      </c>
      <c r="AK209" s="271">
        <v>0</v>
      </c>
      <c r="AL209" s="271">
        <v>0</v>
      </c>
      <c r="AM209" s="271">
        <v>0</v>
      </c>
      <c r="AN209" s="270"/>
      <c r="AO209" s="270"/>
      <c r="AP209" s="270"/>
      <c r="AQ209" s="270"/>
    </row>
    <row r="210" spans="1:43" x14ac:dyDescent="0.2">
      <c r="A210" s="132" t="s">
        <v>390</v>
      </c>
      <c r="B210" s="133" t="s">
        <v>391</v>
      </c>
      <c r="C210" s="134"/>
      <c r="D210" s="270">
        <v>8.972674814401082E-11</v>
      </c>
      <c r="E210" s="270">
        <v>1.0000052963310512E-10</v>
      </c>
      <c r="F210" s="270">
        <v>9.9987057305003654E-11</v>
      </c>
      <c r="G210" s="270">
        <v>9.9997417416355576E-11</v>
      </c>
      <c r="H210" s="270">
        <v>1.0841943983905706E-10</v>
      </c>
      <c r="I210" s="270">
        <v>9.9999999998928637E-11</v>
      </c>
      <c r="J210" s="270">
        <v>9.9999999999759204E-11</v>
      </c>
      <c r="K210" s="270">
        <v>9.9999999998923105E-11</v>
      </c>
      <c r="L210" s="270">
        <v>-58.315728782437979</v>
      </c>
      <c r="M210" s="270">
        <v>9.9999804327564641E-11</v>
      </c>
      <c r="N210" s="270">
        <v>1.0000069107067428E-10</v>
      </c>
      <c r="O210" s="270">
        <v>1.0000002356232409E-10</v>
      </c>
      <c r="P210" s="270">
        <v>9.9998707840377905E-11</v>
      </c>
      <c r="Q210" s="270">
        <v>9.9999746645041037E-11</v>
      </c>
      <c r="R210" s="270">
        <v>9.9998810211995937E-11</v>
      </c>
      <c r="S210" s="270">
        <v>1.000024822526218E-10</v>
      </c>
      <c r="T210" s="270">
        <v>-9.9024259404933752E-11</v>
      </c>
      <c r="U210" s="270">
        <v>9.9997821395873745E-11</v>
      </c>
      <c r="V210" s="270">
        <v>9.9999683572683112E-11</v>
      </c>
      <c r="W210" s="270">
        <v>1.7274702550733532E-11</v>
      </c>
      <c r="X210" s="270">
        <v>-9.6571450094942897E-13</v>
      </c>
      <c r="Y210" s="270">
        <v>-1.4414321348397952E-10</v>
      </c>
      <c r="Z210" s="270">
        <v>-1.2076735289358327E-11</v>
      </c>
      <c r="AA210" s="270">
        <v>0</v>
      </c>
      <c r="AB210" s="270">
        <v>1.0000000000000001E-11</v>
      </c>
      <c r="AC210" s="270">
        <v>1.0000000000000001E-11</v>
      </c>
      <c r="AD210" s="270">
        <v>9.9999999999999998E-13</v>
      </c>
      <c r="AE210" s="270">
        <v>0</v>
      </c>
      <c r="AF210" s="270">
        <v>1.0000000000000001E-11</v>
      </c>
      <c r="AG210" s="270">
        <v>9.9999999999999991E-11</v>
      </c>
      <c r="AH210" s="270">
        <v>1.001E-11</v>
      </c>
      <c r="AI210" s="270">
        <v>1.001E-11</v>
      </c>
      <c r="AJ210" s="270">
        <v>1.001E-11</v>
      </c>
      <c r="AK210" s="270">
        <v>1.001E-11</v>
      </c>
      <c r="AL210" s="270">
        <v>1.001E-11</v>
      </c>
      <c r="AM210" s="270">
        <v>1.001E-11</v>
      </c>
      <c r="AN210" s="272"/>
      <c r="AO210" s="272"/>
      <c r="AP210" s="272"/>
      <c r="AQ210" s="272"/>
    </row>
    <row r="211" spans="1:43" outlineLevel="1" x14ac:dyDescent="0.2">
      <c r="A211" s="137" t="s">
        <v>392</v>
      </c>
      <c r="B211" s="138" t="s">
        <v>393</v>
      </c>
      <c r="C211" s="134"/>
      <c r="D211" s="271">
        <v>0</v>
      </c>
      <c r="E211" s="271">
        <v>0</v>
      </c>
      <c r="F211" s="271">
        <v>0</v>
      </c>
      <c r="G211" s="271">
        <v>0</v>
      </c>
      <c r="H211" s="271">
        <v>0</v>
      </c>
      <c r="I211" s="271">
        <v>0</v>
      </c>
      <c r="J211" s="271">
        <v>0</v>
      </c>
      <c r="K211" s="271">
        <v>0</v>
      </c>
      <c r="L211" s="271">
        <v>0</v>
      </c>
      <c r="M211" s="271">
        <v>0</v>
      </c>
      <c r="N211" s="271">
        <v>0</v>
      </c>
      <c r="O211" s="271">
        <v>0</v>
      </c>
      <c r="P211" s="271">
        <v>0</v>
      </c>
      <c r="Q211" s="271">
        <v>0</v>
      </c>
      <c r="R211" s="271">
        <v>0</v>
      </c>
      <c r="S211" s="271">
        <v>0</v>
      </c>
      <c r="T211" s="271">
        <v>0</v>
      </c>
      <c r="U211" s="271">
        <v>0</v>
      </c>
      <c r="V211" s="271">
        <v>0</v>
      </c>
      <c r="W211" s="271">
        <v>0</v>
      </c>
      <c r="X211" s="271">
        <v>0</v>
      </c>
      <c r="Y211" s="271">
        <v>0</v>
      </c>
      <c r="Z211" s="271">
        <v>0</v>
      </c>
      <c r="AA211" s="271">
        <v>0</v>
      </c>
      <c r="AB211" s="271">
        <v>0</v>
      </c>
      <c r="AC211" s="271">
        <v>0</v>
      </c>
      <c r="AD211" s="271">
        <v>0</v>
      </c>
      <c r="AE211" s="271">
        <v>0</v>
      </c>
      <c r="AF211" s="271">
        <v>0</v>
      </c>
      <c r="AG211" s="271">
        <v>0</v>
      </c>
      <c r="AH211" s="271">
        <v>0</v>
      </c>
      <c r="AI211" s="271">
        <v>0</v>
      </c>
      <c r="AJ211" s="271">
        <v>0</v>
      </c>
      <c r="AK211" s="271">
        <v>0</v>
      </c>
      <c r="AL211" s="271">
        <v>0</v>
      </c>
      <c r="AM211" s="271">
        <v>0</v>
      </c>
      <c r="AN211" s="270"/>
      <c r="AO211" s="270"/>
      <c r="AP211" s="270"/>
      <c r="AQ211" s="270"/>
    </row>
    <row r="212" spans="1:43" outlineLevel="1" x14ac:dyDescent="0.2">
      <c r="A212" s="130" t="s">
        <v>201</v>
      </c>
      <c r="B212" s="130" t="s">
        <v>202</v>
      </c>
      <c r="C212" s="131"/>
      <c r="D212" s="272">
        <v>2417.9229968355066</v>
      </c>
      <c r="E212" s="272">
        <v>3491.5773431838534</v>
      </c>
      <c r="F212" s="272">
        <v>-723.71490629656989</v>
      </c>
      <c r="G212" s="272">
        <v>130.0478468037081</v>
      </c>
      <c r="H212" s="272">
        <v>59.247893385921238</v>
      </c>
      <c r="I212" s="272">
        <v>785.62132981488685</v>
      </c>
      <c r="J212" s="272">
        <v>17.902551464095215</v>
      </c>
      <c r="K212" s="272">
        <v>239.65757859449195</v>
      </c>
      <c r="L212" s="272">
        <v>5213.9062768089925</v>
      </c>
      <c r="M212" s="272">
        <v>-10374.174997903154</v>
      </c>
      <c r="N212" s="272">
        <v>4479.1127113494667</v>
      </c>
      <c r="O212" s="272">
        <v>-6734.8614706017643</v>
      </c>
      <c r="P212" s="272">
        <v>28.543664017251846</v>
      </c>
      <c r="Q212" s="272">
        <v>1252.8908639125439</v>
      </c>
      <c r="R212" s="272">
        <v>1484.4625143186013</v>
      </c>
      <c r="S212" s="272">
        <v>-1501.6373590256903</v>
      </c>
      <c r="T212" s="272">
        <v>2087.1012032412764</v>
      </c>
      <c r="U212" s="272">
        <v>-1522.7286393662646</v>
      </c>
      <c r="V212" s="272">
        <v>1067.3987965335016</v>
      </c>
      <c r="W212" s="272">
        <v>1245.732435341683</v>
      </c>
      <c r="X212" s="272">
        <v>1721.7310970631679</v>
      </c>
      <c r="Y212" s="272">
        <v>467.98428216606976</v>
      </c>
      <c r="Z212" s="272">
        <v>2674.602470006972</v>
      </c>
      <c r="AA212" s="272">
        <v>-85.694685011997393</v>
      </c>
      <c r="AB212" s="272">
        <v>530.18326231682443</v>
      </c>
      <c r="AC212" s="272">
        <v>1766.8379668155731</v>
      </c>
      <c r="AD212" s="272">
        <v>3516.0400789387822</v>
      </c>
      <c r="AE212" s="272">
        <v>2266.6404856492463</v>
      </c>
      <c r="AF212" s="272">
        <v>2109.624245014958</v>
      </c>
      <c r="AG212" s="272">
        <v>-141.12533038971188</v>
      </c>
      <c r="AH212" s="272">
        <v>2770.1921718130266</v>
      </c>
      <c r="AI212" s="272">
        <v>3359.082934524517</v>
      </c>
      <c r="AJ212" s="272">
        <v>683.66712379298804</v>
      </c>
      <c r="AK212" s="272">
        <v>1436.7293351386634</v>
      </c>
      <c r="AL212" s="272">
        <v>2387.1345488012867</v>
      </c>
      <c r="AM212" s="272">
        <v>2579.5091974436873</v>
      </c>
      <c r="AN212" s="270"/>
      <c r="AO212" s="270"/>
      <c r="AP212" s="270"/>
      <c r="AQ212" s="270"/>
    </row>
    <row r="213" spans="1:43" outlineLevel="1" x14ac:dyDescent="0.2">
      <c r="A213" s="137" t="s">
        <v>394</v>
      </c>
      <c r="B213" s="138" t="s">
        <v>395</v>
      </c>
      <c r="C213" s="134"/>
      <c r="D213" s="271">
        <v>122.60832043421776</v>
      </c>
      <c r="E213" s="271">
        <v>510.89079269067702</v>
      </c>
      <c r="F213" s="271">
        <v>-231.75417356795651</v>
      </c>
      <c r="G213" s="271">
        <v>-8.3116379267020477</v>
      </c>
      <c r="H213" s="271">
        <v>-95.662500091072445</v>
      </c>
      <c r="I213" s="271">
        <v>-11.431360008799579</v>
      </c>
      <c r="J213" s="271">
        <v>448.21632015777084</v>
      </c>
      <c r="K213" s="271">
        <v>-160.50870231272256</v>
      </c>
      <c r="L213" s="271">
        <v>1803.3108282697569</v>
      </c>
      <c r="M213" s="271">
        <v>-7138.737804581192</v>
      </c>
      <c r="N213" s="271">
        <v>-420.48098417467611</v>
      </c>
      <c r="O213" s="271">
        <v>-1903.1547219985384</v>
      </c>
      <c r="P213" s="271">
        <v>207.75903163816361</v>
      </c>
      <c r="Q213" s="271">
        <v>566.47200287511737</v>
      </c>
      <c r="R213" s="271">
        <v>448.43204877105177</v>
      </c>
      <c r="S213" s="271">
        <v>-175.07283481245105</v>
      </c>
      <c r="T213" s="271">
        <v>628.14167037591267</v>
      </c>
      <c r="U213" s="271">
        <v>-628.81939901599753</v>
      </c>
      <c r="V213" s="271">
        <v>106.66591875690898</v>
      </c>
      <c r="W213" s="271">
        <v>537.31346219708973</v>
      </c>
      <c r="X213" s="271">
        <v>132.45350090897256</v>
      </c>
      <c r="Y213" s="271">
        <v>400.05619593851787</v>
      </c>
      <c r="Z213" s="271">
        <v>693.79708091214275</v>
      </c>
      <c r="AA213" s="271">
        <v>406.88023745261762</v>
      </c>
      <c r="AB213" s="271">
        <v>685.93357624716225</v>
      </c>
      <c r="AC213" s="271">
        <v>986.27855604058061</v>
      </c>
      <c r="AD213" s="271">
        <v>1295.739696071462</v>
      </c>
      <c r="AE213" s="271">
        <v>605.40504950994944</v>
      </c>
      <c r="AF213" s="271">
        <v>118.48185287112894</v>
      </c>
      <c r="AG213" s="271">
        <v>495.25254490075184</v>
      </c>
      <c r="AH213" s="271">
        <v>773.44172026357865</v>
      </c>
      <c r="AI213" s="271">
        <v>1960.0848787924192</v>
      </c>
      <c r="AJ213" s="271">
        <v>-409.3529315543887</v>
      </c>
      <c r="AK213" s="271">
        <v>290.66958252531492</v>
      </c>
      <c r="AL213" s="271">
        <v>1241.7148900296438</v>
      </c>
      <c r="AM213" s="271">
        <v>1860.1255515733046</v>
      </c>
      <c r="AN213" s="270"/>
      <c r="AO213" s="270"/>
      <c r="AP213" s="270"/>
      <c r="AQ213" s="270"/>
    </row>
    <row r="214" spans="1:43" outlineLevel="1" x14ac:dyDescent="0.2">
      <c r="A214" s="132" t="s">
        <v>396</v>
      </c>
      <c r="B214" s="133" t="s">
        <v>397</v>
      </c>
      <c r="C214" s="134"/>
      <c r="D214" s="270">
        <v>9.9999999999999991E-11</v>
      </c>
      <c r="E214" s="270">
        <v>9.9999999999999991E-11</v>
      </c>
      <c r="F214" s="270">
        <v>9.9999999999999991E-11</v>
      </c>
      <c r="G214" s="270">
        <v>9.9999999999999991E-11</v>
      </c>
      <c r="H214" s="270">
        <v>9.9999999999999991E-11</v>
      </c>
      <c r="I214" s="270">
        <v>9.9999999999999991E-11</v>
      </c>
      <c r="J214" s="270">
        <v>9.9999999999999991E-11</v>
      </c>
      <c r="K214" s="270">
        <v>9.9999999999999991E-11</v>
      </c>
      <c r="L214" s="270">
        <v>9.9999999999999991E-11</v>
      </c>
      <c r="M214" s="270">
        <v>9.9999999999999991E-11</v>
      </c>
      <c r="N214" s="270">
        <v>9.9999999999999991E-11</v>
      </c>
      <c r="O214" s="270">
        <v>9.9999999999999991E-11</v>
      </c>
      <c r="P214" s="270">
        <v>9.9999999999999991E-11</v>
      </c>
      <c r="Q214" s="270">
        <v>9.9999999999999991E-11</v>
      </c>
      <c r="R214" s="270">
        <v>6.0910952054000003</v>
      </c>
      <c r="S214" s="270">
        <v>-6.2198238509000001</v>
      </c>
      <c r="T214" s="270">
        <v>3.3349842999999997E-10</v>
      </c>
      <c r="U214" s="270">
        <v>-1.4000000000000003E-10</v>
      </c>
      <c r="V214" s="270">
        <v>9.9999999999999991E-11</v>
      </c>
      <c r="W214" s="270">
        <v>9.9999999999999991E-11</v>
      </c>
      <c r="X214" s="270">
        <v>9.9999999999999991E-11</v>
      </c>
      <c r="Y214" s="270">
        <v>9.9999999999999991E-11</v>
      </c>
      <c r="Z214" s="270">
        <v>9.9999999999999986E-10</v>
      </c>
      <c r="AA214" s="270">
        <v>-1.8140667412149453E-11</v>
      </c>
      <c r="AB214" s="270">
        <v>9.9999999999999986E-10</v>
      </c>
      <c r="AC214" s="270">
        <v>1.0000000000000001E-11</v>
      </c>
      <c r="AD214" s="270">
        <v>9.9999999999999998E-13</v>
      </c>
      <c r="AE214" s="270">
        <v>0</v>
      </c>
      <c r="AF214" s="270">
        <v>1.0000000000000001E-11</v>
      </c>
      <c r="AG214" s="270">
        <v>9.9999999999999991E-11</v>
      </c>
      <c r="AH214" s="270">
        <v>1.001E-11</v>
      </c>
      <c r="AI214" s="270">
        <v>1.001E-11</v>
      </c>
      <c r="AJ214" s="270">
        <v>1.001E-11</v>
      </c>
      <c r="AK214" s="270">
        <v>1.001E-11</v>
      </c>
      <c r="AL214" s="270">
        <v>1.001E-11</v>
      </c>
      <c r="AM214" s="270">
        <v>1.001E-11</v>
      </c>
      <c r="AN214" s="270"/>
      <c r="AO214" s="270"/>
      <c r="AP214" s="270"/>
      <c r="AQ214" s="270"/>
    </row>
    <row r="215" spans="1:43" x14ac:dyDescent="0.2">
      <c r="A215" s="137" t="s">
        <v>398</v>
      </c>
      <c r="B215" s="138" t="s">
        <v>399</v>
      </c>
      <c r="C215" s="134"/>
      <c r="D215" s="271">
        <v>2295.1666640618082</v>
      </c>
      <c r="E215" s="271">
        <v>2978.7173227363464</v>
      </c>
      <c r="F215" s="271">
        <v>-490.26369541812346</v>
      </c>
      <c r="G215" s="271">
        <v>139.20574183019116</v>
      </c>
      <c r="H215" s="271">
        <v>155.20453929429368</v>
      </c>
      <c r="I215" s="271">
        <v>797.05268982308644</v>
      </c>
      <c r="J215" s="271">
        <v>-430.31376869427561</v>
      </c>
      <c r="K215" s="271">
        <v>400.16628090661453</v>
      </c>
      <c r="L215" s="271">
        <v>3437.1114085386362</v>
      </c>
      <c r="M215" s="271">
        <v>-3235.4371933225625</v>
      </c>
      <c r="N215" s="271">
        <v>4899.5936955235429</v>
      </c>
      <c r="O215" s="271">
        <v>-4831.7067486038259</v>
      </c>
      <c r="P215" s="271">
        <v>-179.21536762151175</v>
      </c>
      <c r="Q215" s="271">
        <v>686.41886103682646</v>
      </c>
      <c r="R215" s="271">
        <v>1029.9393703416495</v>
      </c>
      <c r="S215" s="271">
        <v>-1320.4299688832202</v>
      </c>
      <c r="T215" s="271">
        <v>1459.0479547449104</v>
      </c>
      <c r="U215" s="271">
        <v>-893.9092403506271</v>
      </c>
      <c r="V215" s="271">
        <v>1140.6763400162126</v>
      </c>
      <c r="W215" s="271">
        <v>43.937240563093027</v>
      </c>
      <c r="X215" s="271">
        <v>1227.5433129668954</v>
      </c>
      <c r="Y215" s="271">
        <v>189.70624861905185</v>
      </c>
      <c r="Z215" s="271">
        <v>874.62912817419101</v>
      </c>
      <c r="AA215" s="271">
        <v>-316.9147577800864</v>
      </c>
      <c r="AB215" s="271">
        <v>-168.67219193233782</v>
      </c>
      <c r="AC215" s="271">
        <v>780.22264014517236</v>
      </c>
      <c r="AD215" s="271">
        <v>1963.7033437150114</v>
      </c>
      <c r="AE215" s="271">
        <v>1814.5129744484957</v>
      </c>
      <c r="AF215" s="271">
        <v>1981.9183146804701</v>
      </c>
      <c r="AG215" s="271">
        <v>-533.26786654425223</v>
      </c>
      <c r="AH215" s="271">
        <v>1770.6654445094375</v>
      </c>
      <c r="AI215" s="271">
        <v>425.45510749235785</v>
      </c>
      <c r="AJ215" s="271">
        <v>865.97611130597033</v>
      </c>
      <c r="AK215" s="271">
        <v>1086.0816396114037</v>
      </c>
      <c r="AL215" s="271">
        <v>1114.5324035203732</v>
      </c>
      <c r="AM215" s="271">
        <v>786.25201726257762</v>
      </c>
      <c r="AN215" s="272"/>
      <c r="AO215" s="272"/>
      <c r="AP215" s="272"/>
      <c r="AQ215" s="272"/>
    </row>
    <row r="216" spans="1:43" s="139" customFormat="1" ht="12" x14ac:dyDescent="0.2">
      <c r="A216" s="132" t="s">
        <v>400</v>
      </c>
      <c r="B216" s="133" t="s">
        <v>401</v>
      </c>
      <c r="C216" s="134"/>
      <c r="D216" s="270">
        <v>0.148012339381</v>
      </c>
      <c r="E216" s="270">
        <v>1.9692277567299998</v>
      </c>
      <c r="F216" s="270">
        <v>-1.6970373105900001</v>
      </c>
      <c r="G216" s="270">
        <v>-0.84625709988100006</v>
      </c>
      <c r="H216" s="270">
        <v>-0.29414581740000001</v>
      </c>
      <c r="I216" s="270">
        <v>4.9999999999999993E-10</v>
      </c>
      <c r="J216" s="270">
        <v>4.9999999999999993E-10</v>
      </c>
      <c r="K216" s="270">
        <v>4.9999999999999993E-10</v>
      </c>
      <c r="L216" s="270">
        <v>-26.515959999500001</v>
      </c>
      <c r="M216" s="270">
        <v>4.9999999999999993E-10</v>
      </c>
      <c r="N216" s="270">
        <v>4.9999999999999993E-10</v>
      </c>
      <c r="O216" s="270">
        <v>4.9999999999999993E-10</v>
      </c>
      <c r="P216" s="270">
        <v>4.9999999999999993E-10</v>
      </c>
      <c r="Q216" s="270">
        <v>4.9999999999999993E-10</v>
      </c>
      <c r="R216" s="270">
        <v>4.9999999999999993E-10</v>
      </c>
      <c r="S216" s="270">
        <v>8.5268520880999996E-2</v>
      </c>
      <c r="T216" s="270">
        <v>-8.8421879879999998E-2</v>
      </c>
      <c r="U216" s="270">
        <v>4.9999999999999993E-10</v>
      </c>
      <c r="V216" s="270">
        <v>-179.94346223971999</v>
      </c>
      <c r="W216" s="270">
        <v>664.48173258140002</v>
      </c>
      <c r="X216" s="270">
        <v>361.73428318719999</v>
      </c>
      <c r="Y216" s="270">
        <v>-121.77816239159998</v>
      </c>
      <c r="Z216" s="270">
        <v>1106.1762609196385</v>
      </c>
      <c r="AA216" s="270">
        <v>-175.66016468451048</v>
      </c>
      <c r="AB216" s="270">
        <v>12.921878001000001</v>
      </c>
      <c r="AC216" s="270">
        <v>0.33677062981000006</v>
      </c>
      <c r="AD216" s="270">
        <v>256.5970391523079</v>
      </c>
      <c r="AE216" s="270">
        <v>-153.27753830919869</v>
      </c>
      <c r="AF216" s="270">
        <v>9.2240774633486922</v>
      </c>
      <c r="AG216" s="270">
        <v>-103.11000874631148</v>
      </c>
      <c r="AH216" s="270">
        <v>226.08500704000062</v>
      </c>
      <c r="AI216" s="270">
        <v>973.54294823972975</v>
      </c>
      <c r="AJ216" s="270">
        <v>227.04394404139637</v>
      </c>
      <c r="AK216" s="270">
        <v>59.978113001934503</v>
      </c>
      <c r="AL216" s="270">
        <v>30.887255251259493</v>
      </c>
      <c r="AM216" s="270">
        <v>-66.868371392205276</v>
      </c>
      <c r="AN216" s="275"/>
      <c r="AO216" s="275"/>
      <c r="AP216" s="275"/>
      <c r="AQ216" s="275"/>
    </row>
    <row r="217" spans="1:43" outlineLevel="1" x14ac:dyDescent="0.2">
      <c r="A217" s="137" t="s">
        <v>438</v>
      </c>
      <c r="B217" s="138" t="s">
        <v>439</v>
      </c>
      <c r="C217" s="134"/>
      <c r="D217" s="271">
        <v>0</v>
      </c>
      <c r="E217" s="271">
        <v>0</v>
      </c>
      <c r="F217" s="271">
        <v>0</v>
      </c>
      <c r="G217" s="271">
        <v>0</v>
      </c>
      <c r="H217" s="271">
        <v>0</v>
      </c>
      <c r="I217" s="271">
        <v>0</v>
      </c>
      <c r="J217" s="271">
        <v>0</v>
      </c>
      <c r="K217" s="271">
        <v>0</v>
      </c>
      <c r="L217" s="271">
        <v>0</v>
      </c>
      <c r="M217" s="271">
        <v>0</v>
      </c>
      <c r="N217" s="271">
        <v>0</v>
      </c>
      <c r="O217" s="271">
        <v>0</v>
      </c>
      <c r="P217" s="271">
        <v>0</v>
      </c>
      <c r="Q217" s="271">
        <v>0</v>
      </c>
      <c r="R217" s="271">
        <v>0</v>
      </c>
      <c r="S217" s="271">
        <v>0</v>
      </c>
      <c r="T217" s="271">
        <v>0</v>
      </c>
      <c r="U217" s="271">
        <v>0</v>
      </c>
      <c r="V217" s="271">
        <v>0</v>
      </c>
      <c r="W217" s="271">
        <v>0</v>
      </c>
      <c r="X217" s="271">
        <v>0</v>
      </c>
      <c r="Y217" s="271">
        <v>0</v>
      </c>
      <c r="Z217" s="271">
        <v>0</v>
      </c>
      <c r="AA217" s="271">
        <v>0</v>
      </c>
      <c r="AB217" s="271">
        <v>0</v>
      </c>
      <c r="AC217" s="271">
        <v>0</v>
      </c>
      <c r="AD217" s="271">
        <v>0</v>
      </c>
      <c r="AE217" s="271">
        <v>0</v>
      </c>
      <c r="AF217" s="271">
        <v>0</v>
      </c>
      <c r="AG217" s="271">
        <v>0</v>
      </c>
      <c r="AH217" s="271">
        <v>0</v>
      </c>
      <c r="AI217" s="271">
        <v>0</v>
      </c>
      <c r="AJ217" s="271">
        <v>0</v>
      </c>
      <c r="AK217" s="271">
        <v>0</v>
      </c>
      <c r="AL217" s="271">
        <v>0</v>
      </c>
      <c r="AM217" s="271">
        <v>0</v>
      </c>
      <c r="AN217" s="270"/>
      <c r="AO217" s="270"/>
      <c r="AP217" s="270"/>
      <c r="AQ217" s="270"/>
    </row>
    <row r="218" spans="1:43" outlineLevel="1" x14ac:dyDescent="0.2">
      <c r="A218" s="346" t="s">
        <v>204</v>
      </c>
      <c r="B218" s="346"/>
      <c r="C218" s="131"/>
      <c r="D218" s="347">
        <v>28930.510969306284</v>
      </c>
      <c r="E218" s="347">
        <v>1922.9893163244487</v>
      </c>
      <c r="F218" s="347">
        <v>238.76196311691487</v>
      </c>
      <c r="G218" s="347">
        <v>3698.3660545160983</v>
      </c>
      <c r="H218" s="347">
        <v>10731.35900166612</v>
      </c>
      <c r="I218" s="347">
        <v>4214.5699745801057</v>
      </c>
      <c r="J218" s="347">
        <v>-2486.5060236582381</v>
      </c>
      <c r="K218" s="347">
        <v>3794.8663802901842</v>
      </c>
      <c r="L218" s="347">
        <v>26148.686013078128</v>
      </c>
      <c r="M218" s="347">
        <v>-10936.4562966596</v>
      </c>
      <c r="N218" s="347">
        <v>8162.2488765041462</v>
      </c>
      <c r="O218" s="347">
        <v>-7306.6800150107983</v>
      </c>
      <c r="P218" s="347">
        <v>9288.9005983816824</v>
      </c>
      <c r="Q218" s="347">
        <v>1405.2759016495243</v>
      </c>
      <c r="R218" s="347">
        <v>11568.628785841052</v>
      </c>
      <c r="S218" s="347">
        <v>-3545.4223766060204</v>
      </c>
      <c r="T218" s="347">
        <v>-21108.029548084512</v>
      </c>
      <c r="U218" s="347">
        <v>11507.947063907071</v>
      </c>
      <c r="V218" s="347">
        <v>32509.199242245999</v>
      </c>
      <c r="W218" s="347">
        <v>14884.745654817414</v>
      </c>
      <c r="X218" s="347">
        <v>1442.27138910451</v>
      </c>
      <c r="Y218" s="347">
        <v>-8844.4547175886</v>
      </c>
      <c r="Z218" s="347">
        <v>7697.7453002858883</v>
      </c>
      <c r="AA218" s="347">
        <v>-7685.0078280658081</v>
      </c>
      <c r="AB218" s="347">
        <v>9092.1861093779262</v>
      </c>
      <c r="AC218" s="347">
        <v>-2689.8194153393233</v>
      </c>
      <c r="AD218" s="347">
        <v>39325.411970006142</v>
      </c>
      <c r="AE218" s="347">
        <v>13913.574228462185</v>
      </c>
      <c r="AF218" s="347">
        <v>25541.022684254502</v>
      </c>
      <c r="AG218" s="347">
        <v>-15264.240355820819</v>
      </c>
      <c r="AH218" s="347">
        <v>7071.1745284953431</v>
      </c>
      <c r="AI218" s="347">
        <v>18134.287101789178</v>
      </c>
      <c r="AJ218" s="347">
        <v>11737.01802834037</v>
      </c>
      <c r="AK218" s="347">
        <v>793.10659374221916</v>
      </c>
      <c r="AL218" s="347">
        <v>9439.9763049077446</v>
      </c>
      <c r="AM218" s="347">
        <v>7232.6284357169161</v>
      </c>
      <c r="AN218" s="270"/>
      <c r="AO218" s="270"/>
      <c r="AP218" s="270"/>
      <c r="AQ218" s="270"/>
    </row>
    <row r="219" spans="1:43" x14ac:dyDescent="0.2">
      <c r="A219" s="129" t="s">
        <v>183</v>
      </c>
      <c r="B219" s="130" t="s">
        <v>184</v>
      </c>
      <c r="C219" s="131"/>
      <c r="D219" s="272">
        <v>0</v>
      </c>
      <c r="E219" s="275">
        <v>0</v>
      </c>
      <c r="F219" s="275">
        <v>0</v>
      </c>
      <c r="G219" s="275">
        <v>0</v>
      </c>
      <c r="H219" s="275">
        <v>0</v>
      </c>
      <c r="I219" s="275">
        <v>0</v>
      </c>
      <c r="J219" s="275">
        <v>0</v>
      </c>
      <c r="K219" s="275">
        <v>0</v>
      </c>
      <c r="L219" s="275">
        <v>0</v>
      </c>
      <c r="M219" s="275">
        <v>0</v>
      </c>
      <c r="N219" s="275">
        <v>0</v>
      </c>
      <c r="O219" s="275">
        <v>0</v>
      </c>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c r="AN219" s="272"/>
      <c r="AO219" s="272"/>
      <c r="AP219" s="272"/>
      <c r="AQ219" s="272"/>
    </row>
    <row r="220" spans="1:43" outlineLevel="1" x14ac:dyDescent="0.2">
      <c r="A220" s="137" t="s">
        <v>315</v>
      </c>
      <c r="B220" s="138" t="s">
        <v>316</v>
      </c>
      <c r="C220" s="134"/>
      <c r="D220" s="273">
        <v>0</v>
      </c>
      <c r="E220" s="271">
        <v>0</v>
      </c>
      <c r="F220" s="271">
        <v>0</v>
      </c>
      <c r="G220" s="271">
        <v>0</v>
      </c>
      <c r="H220" s="271">
        <v>0</v>
      </c>
      <c r="I220" s="271">
        <v>0</v>
      </c>
      <c r="J220" s="271">
        <v>0</v>
      </c>
      <c r="K220" s="271">
        <v>0</v>
      </c>
      <c r="L220" s="271">
        <v>0</v>
      </c>
      <c r="M220" s="271">
        <v>0</v>
      </c>
      <c r="N220" s="271">
        <v>0</v>
      </c>
      <c r="O220" s="271">
        <v>0</v>
      </c>
      <c r="P220" s="271">
        <v>0</v>
      </c>
      <c r="Q220" s="271">
        <v>0</v>
      </c>
      <c r="R220" s="271">
        <v>0</v>
      </c>
      <c r="S220" s="271">
        <v>0</v>
      </c>
      <c r="T220" s="271">
        <v>0</v>
      </c>
      <c r="U220" s="271">
        <v>0</v>
      </c>
      <c r="V220" s="271">
        <v>0</v>
      </c>
      <c r="W220" s="271">
        <v>0</v>
      </c>
      <c r="X220" s="271">
        <v>0</v>
      </c>
      <c r="Y220" s="271">
        <v>0</v>
      </c>
      <c r="Z220" s="271">
        <v>0</v>
      </c>
      <c r="AA220" s="271">
        <v>0</v>
      </c>
      <c r="AB220" s="271">
        <v>0</v>
      </c>
      <c r="AC220" s="271">
        <v>0</v>
      </c>
      <c r="AD220" s="271">
        <v>0</v>
      </c>
      <c r="AE220" s="271">
        <v>0</v>
      </c>
      <c r="AF220" s="271">
        <v>0</v>
      </c>
      <c r="AG220" s="271">
        <v>0</v>
      </c>
      <c r="AH220" s="271">
        <v>0</v>
      </c>
      <c r="AI220" s="271">
        <v>0</v>
      </c>
      <c r="AJ220" s="271">
        <v>0</v>
      </c>
      <c r="AK220" s="271">
        <v>0</v>
      </c>
      <c r="AL220" s="271">
        <v>0</v>
      </c>
      <c r="AM220" s="271">
        <v>0</v>
      </c>
      <c r="AN220" s="270"/>
      <c r="AO220" s="270"/>
      <c r="AP220" s="270"/>
      <c r="AQ220" s="270"/>
    </row>
    <row r="221" spans="1:43" outlineLevel="1" x14ac:dyDescent="0.2">
      <c r="A221" s="132" t="s">
        <v>317</v>
      </c>
      <c r="B221" s="133" t="s">
        <v>318</v>
      </c>
      <c r="C221" s="134"/>
      <c r="D221" s="274">
        <v>0</v>
      </c>
      <c r="E221" s="270">
        <v>0</v>
      </c>
      <c r="F221" s="270">
        <v>0</v>
      </c>
      <c r="G221" s="270">
        <v>0</v>
      </c>
      <c r="H221" s="270">
        <v>0</v>
      </c>
      <c r="I221" s="270">
        <v>0</v>
      </c>
      <c r="J221" s="270">
        <v>0</v>
      </c>
      <c r="K221" s="270">
        <v>0</v>
      </c>
      <c r="L221" s="270">
        <v>0</v>
      </c>
      <c r="M221" s="270">
        <v>0</v>
      </c>
      <c r="N221" s="270">
        <v>0</v>
      </c>
      <c r="O221" s="270">
        <v>0</v>
      </c>
      <c r="P221" s="270">
        <v>0</v>
      </c>
      <c r="Q221" s="270">
        <v>0</v>
      </c>
      <c r="R221" s="270">
        <v>0</v>
      </c>
      <c r="S221" s="270">
        <v>0</v>
      </c>
      <c r="T221" s="270">
        <v>0</v>
      </c>
      <c r="U221" s="270">
        <v>0</v>
      </c>
      <c r="V221" s="270">
        <v>0</v>
      </c>
      <c r="W221" s="270">
        <v>0</v>
      </c>
      <c r="X221" s="270">
        <v>0</v>
      </c>
      <c r="Y221" s="270">
        <v>0</v>
      </c>
      <c r="Z221" s="270">
        <v>0</v>
      </c>
      <c r="AA221" s="270">
        <v>0</v>
      </c>
      <c r="AB221" s="270">
        <v>0</v>
      </c>
      <c r="AC221" s="270">
        <v>0</v>
      </c>
      <c r="AD221" s="270">
        <v>0</v>
      </c>
      <c r="AE221" s="270">
        <v>0</v>
      </c>
      <c r="AF221" s="270">
        <v>0</v>
      </c>
      <c r="AG221" s="270">
        <v>0</v>
      </c>
      <c r="AH221" s="270">
        <v>0</v>
      </c>
      <c r="AI221" s="270">
        <v>0</v>
      </c>
      <c r="AJ221" s="270">
        <v>0</v>
      </c>
      <c r="AK221" s="270">
        <v>0</v>
      </c>
      <c r="AL221" s="270">
        <v>0</v>
      </c>
      <c r="AM221" s="270">
        <v>0</v>
      </c>
      <c r="AN221" s="270"/>
      <c r="AO221" s="270"/>
      <c r="AP221" s="270"/>
      <c r="AQ221" s="270"/>
    </row>
    <row r="222" spans="1:43" outlineLevel="1" x14ac:dyDescent="0.2">
      <c r="A222" s="136" t="s">
        <v>186</v>
      </c>
      <c r="B222" s="136" t="s">
        <v>187</v>
      </c>
      <c r="C222" s="131"/>
      <c r="D222" s="269">
        <v>3826.512569160323</v>
      </c>
      <c r="E222" s="269">
        <v>-706.0036948012521</v>
      </c>
      <c r="F222" s="269">
        <v>-1039.0865064606164</v>
      </c>
      <c r="G222" s="269">
        <v>1033.7179685225699</v>
      </c>
      <c r="H222" s="269">
        <v>6149.156398637354</v>
      </c>
      <c r="I222" s="269">
        <v>-668.87610314376025</v>
      </c>
      <c r="J222" s="269">
        <v>-1355.1562300023804</v>
      </c>
      <c r="K222" s="269">
        <v>-308.7326848173189</v>
      </c>
      <c r="L222" s="269">
        <v>4554.6066356640049</v>
      </c>
      <c r="M222" s="269">
        <v>-1146.0547678185637</v>
      </c>
      <c r="N222" s="269">
        <v>-1898.0640864863142</v>
      </c>
      <c r="O222" s="269">
        <v>-375.27356157090264</v>
      </c>
      <c r="P222" s="269">
        <v>6347.8594671177561</v>
      </c>
      <c r="Q222" s="269">
        <v>-1829.92881884081</v>
      </c>
      <c r="R222" s="269">
        <v>-226.22912423154904</v>
      </c>
      <c r="S222" s="269">
        <v>-283.98873544520166</v>
      </c>
      <c r="T222" s="269">
        <v>5726.5745721012463</v>
      </c>
      <c r="U222" s="269">
        <v>-1638.6632758469516</v>
      </c>
      <c r="V222" s="269">
        <v>351.35447987776695</v>
      </c>
      <c r="W222" s="269">
        <v>-973.98468776559901</v>
      </c>
      <c r="X222" s="269">
        <v>7355.1173514062357</v>
      </c>
      <c r="Y222" s="269">
        <v>-1865.3253178042246</v>
      </c>
      <c r="Z222" s="269">
        <v>-2295.2329572691997</v>
      </c>
      <c r="AA222" s="269">
        <v>-2775.7540683085272</v>
      </c>
      <c r="AB222" s="269">
        <v>6965.4526707188306</v>
      </c>
      <c r="AC222" s="269">
        <v>-2747.7873131251081</v>
      </c>
      <c r="AD222" s="269">
        <v>-1009.9317644570367</v>
      </c>
      <c r="AE222" s="269">
        <v>-849.34687553688366</v>
      </c>
      <c r="AF222" s="269">
        <v>5977.8438075816439</v>
      </c>
      <c r="AG222" s="269">
        <v>585.92339825723832</v>
      </c>
      <c r="AH222" s="269">
        <v>-1798.981328602611</v>
      </c>
      <c r="AI222" s="269">
        <v>-1408.6436392847208</v>
      </c>
      <c r="AJ222" s="269">
        <v>9194.7115619836986</v>
      </c>
      <c r="AK222" s="269">
        <v>-2452.5871597609926</v>
      </c>
      <c r="AL222" s="269">
        <v>-2048.8134911542975</v>
      </c>
      <c r="AM222" s="269">
        <v>-878.3443770442899</v>
      </c>
      <c r="AN222" s="270"/>
      <c r="AO222" s="270"/>
      <c r="AP222" s="270"/>
      <c r="AQ222" s="270"/>
    </row>
    <row r="223" spans="1:43" outlineLevel="1" x14ac:dyDescent="0.2">
      <c r="A223" s="132" t="s">
        <v>320</v>
      </c>
      <c r="B223" s="133" t="s">
        <v>321</v>
      </c>
      <c r="C223" s="131"/>
      <c r="D223" s="274">
        <v>0</v>
      </c>
      <c r="E223" s="270">
        <v>0</v>
      </c>
      <c r="F223" s="270">
        <v>0</v>
      </c>
      <c r="G223" s="270">
        <v>0</v>
      </c>
      <c r="H223" s="270">
        <v>0</v>
      </c>
      <c r="I223" s="270">
        <v>0</v>
      </c>
      <c r="J223" s="270">
        <v>0</v>
      </c>
      <c r="K223" s="270">
        <v>0</v>
      </c>
      <c r="L223" s="270">
        <v>0</v>
      </c>
      <c r="M223" s="270">
        <v>0</v>
      </c>
      <c r="N223" s="270">
        <v>0</v>
      </c>
      <c r="O223" s="270">
        <v>0</v>
      </c>
      <c r="P223" s="270">
        <v>0</v>
      </c>
      <c r="Q223" s="270">
        <v>0</v>
      </c>
      <c r="R223" s="270">
        <v>0</v>
      </c>
      <c r="S223" s="270">
        <v>0</v>
      </c>
      <c r="T223" s="270">
        <v>0</v>
      </c>
      <c r="U223" s="270">
        <v>0</v>
      </c>
      <c r="V223" s="270">
        <v>0</v>
      </c>
      <c r="W223" s="270">
        <v>0</v>
      </c>
      <c r="X223" s="270">
        <v>0</v>
      </c>
      <c r="Y223" s="270">
        <v>0</v>
      </c>
      <c r="Z223" s="270">
        <v>0</v>
      </c>
      <c r="AA223" s="270">
        <v>0</v>
      </c>
      <c r="AB223" s="270">
        <v>0</v>
      </c>
      <c r="AC223" s="270">
        <v>0</v>
      </c>
      <c r="AD223" s="270">
        <v>0</v>
      </c>
      <c r="AE223" s="270">
        <v>0</v>
      </c>
      <c r="AF223" s="270">
        <v>0</v>
      </c>
      <c r="AG223" s="270">
        <v>0</v>
      </c>
      <c r="AH223" s="270">
        <v>0</v>
      </c>
      <c r="AI223" s="270">
        <v>0</v>
      </c>
      <c r="AJ223" s="270">
        <v>0</v>
      </c>
      <c r="AK223" s="270">
        <v>0</v>
      </c>
      <c r="AL223" s="270">
        <v>0</v>
      </c>
      <c r="AM223" s="270">
        <v>0</v>
      </c>
      <c r="AN223" s="270"/>
      <c r="AO223" s="270"/>
      <c r="AP223" s="270"/>
      <c r="AQ223" s="270"/>
    </row>
    <row r="224" spans="1:43" outlineLevel="1" x14ac:dyDescent="0.2">
      <c r="A224" s="137" t="s">
        <v>322</v>
      </c>
      <c r="B224" s="138" t="s">
        <v>323</v>
      </c>
      <c r="C224" s="131"/>
      <c r="D224" s="273">
        <v>-1.0000000000000001E-11</v>
      </c>
      <c r="E224" s="271">
        <v>-1.0000000000000001E-11</v>
      </c>
      <c r="F224" s="271">
        <v>-1.0000000000000001E-11</v>
      </c>
      <c r="G224" s="271">
        <v>-1.0000000000000001E-11</v>
      </c>
      <c r="H224" s="271">
        <v>-1.0000000000000001E-11</v>
      </c>
      <c r="I224" s="271">
        <v>3.7785900000000003E-6</v>
      </c>
      <c r="J224" s="271">
        <v>-3.77861E-6</v>
      </c>
      <c r="K224" s="271">
        <v>-1.0000000000000001E-11</v>
      </c>
      <c r="L224" s="271">
        <v>-1.0000000000000001E-11</v>
      </c>
      <c r="M224" s="271">
        <v>-1.0000000000000001E-11</v>
      </c>
      <c r="N224" s="271">
        <v>-1.0000000000000001E-11</v>
      </c>
      <c r="O224" s="271">
        <v>-1.0000000000000001E-11</v>
      </c>
      <c r="P224" s="271">
        <v>-1.0000000000000001E-11</v>
      </c>
      <c r="Q224" s="271">
        <v>-1.0000000000000001E-11</v>
      </c>
      <c r="R224" s="271">
        <v>-1.0000000000000001E-11</v>
      </c>
      <c r="S224" s="271">
        <v>-1.0000000000000001E-11</v>
      </c>
      <c r="T224" s="271">
        <v>-1.0000000000000001E-11</v>
      </c>
      <c r="U224" s="271">
        <v>-1.0000000000000001E-11</v>
      </c>
      <c r="V224" s="271">
        <v>-1.0000000000000001E-11</v>
      </c>
      <c r="W224" s="271">
        <v>-1.0000000000000001E-11</v>
      </c>
      <c r="X224" s="271">
        <v>-1.0000000000000001E-11</v>
      </c>
      <c r="Y224" s="271">
        <v>-1.0000000000000001E-11</v>
      </c>
      <c r="Z224" s="271">
        <v>-9.9999999999999986E-10</v>
      </c>
      <c r="AA224" s="271">
        <v>9.090003800000001E-10</v>
      </c>
      <c r="AB224" s="271">
        <v>-9.9999999999999986E-10</v>
      </c>
      <c r="AC224" s="271">
        <v>-9.9999999999999998E-13</v>
      </c>
      <c r="AD224" s="271">
        <v>-9.9999999999999998E-13</v>
      </c>
      <c r="AE224" s="271">
        <v>0</v>
      </c>
      <c r="AF224" s="271">
        <v>-1.0000000000000001E-11</v>
      </c>
      <c r="AG224" s="271">
        <v>-9.9999999999999991E-11</v>
      </c>
      <c r="AH224" s="271">
        <v>-1.001E-11</v>
      </c>
      <c r="AI224" s="271">
        <v>-1.001E-11</v>
      </c>
      <c r="AJ224" s="271">
        <v>-1.001E-11</v>
      </c>
      <c r="AK224" s="271">
        <v>-1.001E-11</v>
      </c>
      <c r="AL224" s="271">
        <v>-1.001E-11</v>
      </c>
      <c r="AM224" s="271">
        <v>-1.001E-11</v>
      </c>
      <c r="AN224" s="270"/>
      <c r="AO224" s="270"/>
      <c r="AP224" s="270"/>
      <c r="AQ224" s="270"/>
    </row>
    <row r="225" spans="1:43" outlineLevel="1" x14ac:dyDescent="0.2">
      <c r="A225" s="132" t="s">
        <v>324</v>
      </c>
      <c r="B225" s="133" t="s">
        <v>325</v>
      </c>
      <c r="C225" s="131"/>
      <c r="D225" s="274">
        <v>0</v>
      </c>
      <c r="E225" s="270">
        <v>0</v>
      </c>
      <c r="F225" s="270">
        <v>0</v>
      </c>
      <c r="G225" s="270">
        <v>0</v>
      </c>
      <c r="H225" s="270">
        <v>0</v>
      </c>
      <c r="I225" s="270">
        <v>0</v>
      </c>
      <c r="J225" s="270">
        <v>0</v>
      </c>
      <c r="K225" s="270">
        <v>0</v>
      </c>
      <c r="L225" s="270">
        <v>0</v>
      </c>
      <c r="M225" s="270">
        <v>0</v>
      </c>
      <c r="N225" s="270">
        <v>0</v>
      </c>
      <c r="O225" s="270">
        <v>0</v>
      </c>
      <c r="P225" s="270">
        <v>0</v>
      </c>
      <c r="Q225" s="270">
        <v>0</v>
      </c>
      <c r="R225" s="270">
        <v>0</v>
      </c>
      <c r="S225" s="270">
        <v>0</v>
      </c>
      <c r="T225" s="270">
        <v>0</v>
      </c>
      <c r="U225" s="270">
        <v>0</v>
      </c>
      <c r="V225" s="270">
        <v>0</v>
      </c>
      <c r="W225" s="270">
        <v>0</v>
      </c>
      <c r="X225" s="270">
        <v>0</v>
      </c>
      <c r="Y225" s="270">
        <v>0</v>
      </c>
      <c r="Z225" s="270">
        <v>-3.9999999999999994E-9</v>
      </c>
      <c r="AA225" s="270">
        <v>-3.9999999999999999E-12</v>
      </c>
      <c r="AB225" s="270">
        <v>-3.9999999999999994E-9</v>
      </c>
      <c r="AC225" s="270">
        <v>-3E-11</v>
      </c>
      <c r="AD225" s="270">
        <v>-0.57294189474399992</v>
      </c>
      <c r="AE225" s="270">
        <v>-0.27988065642000004</v>
      </c>
      <c r="AF225" s="270">
        <v>7.5463732140000017E-2</v>
      </c>
      <c r="AG225" s="270">
        <v>0.21353629472000002</v>
      </c>
      <c r="AH225" s="270">
        <v>5.6116764379959994E-2</v>
      </c>
      <c r="AI225" s="270">
        <v>0.10630000723996008</v>
      </c>
      <c r="AJ225" s="270">
        <v>2.4239999959960009E-2</v>
      </c>
      <c r="AK225" s="270">
        <v>-0.24864000004003997</v>
      </c>
      <c r="AL225" s="270">
        <v>1.3779999959959859E-2</v>
      </c>
      <c r="AM225" s="270">
        <v>-4.0039999999999998E-11</v>
      </c>
      <c r="AN225" s="270"/>
      <c r="AO225" s="270"/>
      <c r="AP225" s="270"/>
      <c r="AQ225" s="270"/>
    </row>
    <row r="226" spans="1:43" outlineLevel="1" x14ac:dyDescent="0.2">
      <c r="A226" s="137" t="s">
        <v>326</v>
      </c>
      <c r="B226" s="138" t="s">
        <v>327</v>
      </c>
      <c r="C226" s="131"/>
      <c r="D226" s="273">
        <v>1.2863663296870709E-9</v>
      </c>
      <c r="E226" s="271">
        <v>-1.0112731322411634E-10</v>
      </c>
      <c r="F226" s="271">
        <v>-9.9996119189343018E-11</v>
      </c>
      <c r="G226" s="271">
        <v>-9.8554024548751678E-11</v>
      </c>
      <c r="H226" s="271">
        <v>-1.9863835776367142E-10</v>
      </c>
      <c r="I226" s="271">
        <v>-1.0001706669722553E-10</v>
      </c>
      <c r="J226" s="271">
        <v>-9.9953808654830594E-11</v>
      </c>
      <c r="K226" s="271">
        <v>-1.0019268409867853E-10</v>
      </c>
      <c r="L226" s="271">
        <v>-5.2234144929541564E-10</v>
      </c>
      <c r="M226" s="271">
        <v>-9.9970478974361902E-11</v>
      </c>
      <c r="N226" s="271">
        <v>-1.0043084332566982E-10</v>
      </c>
      <c r="O226" s="271">
        <v>-1.003387729031942E-10</v>
      </c>
      <c r="P226" s="271">
        <v>-9.830123650896718E-11</v>
      </c>
      <c r="Q226" s="271">
        <v>-1.0003888183418871E-10</v>
      </c>
      <c r="R226" s="271">
        <v>-9.9995098364375339E-11</v>
      </c>
      <c r="S226" s="271">
        <v>-9.9997726513359258E-11</v>
      </c>
      <c r="T226" s="271">
        <v>-9.8162218024678094E-11</v>
      </c>
      <c r="U226" s="271">
        <v>-9.9948603108404956E-11</v>
      </c>
      <c r="V226" s="271">
        <v>-9.9999495677123189E-11</v>
      </c>
      <c r="W226" s="271">
        <v>-9.9023902515623627E-12</v>
      </c>
      <c r="X226" s="271">
        <v>-1.0098129083215262E-11</v>
      </c>
      <c r="Y226" s="271">
        <v>-1.088757127925684E-11</v>
      </c>
      <c r="Z226" s="271">
        <v>0</v>
      </c>
      <c r="AA226" s="271">
        <v>0</v>
      </c>
      <c r="AB226" s="271">
        <v>0</v>
      </c>
      <c r="AC226" s="271">
        <v>0</v>
      </c>
      <c r="AD226" s="271">
        <v>0</v>
      </c>
      <c r="AE226" s="271">
        <v>0</v>
      </c>
      <c r="AF226" s="271">
        <v>0</v>
      </c>
      <c r="AG226" s="271">
        <v>0</v>
      </c>
      <c r="AH226" s="271">
        <v>-1.001E-11</v>
      </c>
      <c r="AI226" s="271">
        <v>-1.001E-11</v>
      </c>
      <c r="AJ226" s="271">
        <v>-1.001E-11</v>
      </c>
      <c r="AK226" s="271">
        <v>-1.001E-11</v>
      </c>
      <c r="AL226" s="271">
        <v>-1.001E-11</v>
      </c>
      <c r="AM226" s="271">
        <v>-1.001E-11</v>
      </c>
      <c r="AN226" s="270"/>
      <c r="AO226" s="270"/>
      <c r="AP226" s="270"/>
      <c r="AQ226" s="270"/>
    </row>
    <row r="227" spans="1:43" outlineLevel="1" x14ac:dyDescent="0.2">
      <c r="A227" s="132" t="s">
        <v>328</v>
      </c>
      <c r="B227" s="133" t="s">
        <v>329</v>
      </c>
      <c r="C227" s="131"/>
      <c r="D227" s="274">
        <v>0</v>
      </c>
      <c r="E227" s="270">
        <v>0</v>
      </c>
      <c r="F227" s="270">
        <v>0</v>
      </c>
      <c r="G227" s="270">
        <v>0</v>
      </c>
      <c r="H227" s="270">
        <v>0</v>
      </c>
      <c r="I227" s="270">
        <v>0</v>
      </c>
      <c r="J227" s="270">
        <v>0</v>
      </c>
      <c r="K227" s="270">
        <v>0</v>
      </c>
      <c r="L227" s="270">
        <v>0</v>
      </c>
      <c r="M227" s="270">
        <v>0</v>
      </c>
      <c r="N227" s="270">
        <v>0</v>
      </c>
      <c r="O227" s="270">
        <v>0</v>
      </c>
      <c r="P227" s="270">
        <v>0</v>
      </c>
      <c r="Q227" s="270">
        <v>0</v>
      </c>
      <c r="R227" s="270">
        <v>0</v>
      </c>
      <c r="S227" s="270">
        <v>0</v>
      </c>
      <c r="T227" s="270">
        <v>0</v>
      </c>
      <c r="U227" s="270">
        <v>0</v>
      </c>
      <c r="V227" s="270">
        <v>0</v>
      </c>
      <c r="W227" s="270">
        <v>0</v>
      </c>
      <c r="X227" s="270">
        <v>0</v>
      </c>
      <c r="Y227" s="270">
        <v>0</v>
      </c>
      <c r="Z227" s="270">
        <v>0</v>
      </c>
      <c r="AA227" s="270">
        <v>0</v>
      </c>
      <c r="AB227" s="270">
        <v>0</v>
      </c>
      <c r="AC227" s="270">
        <v>0</v>
      </c>
      <c r="AD227" s="270">
        <v>0</v>
      </c>
      <c r="AE227" s="270">
        <v>0</v>
      </c>
      <c r="AF227" s="270">
        <v>0</v>
      </c>
      <c r="AG227" s="270">
        <v>0</v>
      </c>
      <c r="AH227" s="270">
        <v>0</v>
      </c>
      <c r="AI227" s="270">
        <v>0</v>
      </c>
      <c r="AJ227" s="270">
        <v>0</v>
      </c>
      <c r="AK227" s="270">
        <v>0</v>
      </c>
      <c r="AL227" s="270">
        <v>0</v>
      </c>
      <c r="AM227" s="270">
        <v>0</v>
      </c>
      <c r="AN227" s="270"/>
      <c r="AO227" s="270"/>
      <c r="AP227" s="270"/>
      <c r="AQ227" s="270"/>
    </row>
    <row r="228" spans="1:43" outlineLevel="1" x14ac:dyDescent="0.2">
      <c r="A228" s="137" t="s">
        <v>330</v>
      </c>
      <c r="B228" s="138" t="s">
        <v>331</v>
      </c>
      <c r="C228" s="131"/>
      <c r="D228" s="273">
        <v>43.152187999962365</v>
      </c>
      <c r="E228" s="271">
        <v>15.964390999959971</v>
      </c>
      <c r="F228" s="271">
        <v>24.739544999960231</v>
      </c>
      <c r="G228" s="271">
        <v>6.3548939999602156</v>
      </c>
      <c r="H228" s="271">
        <v>19.573755959959499</v>
      </c>
      <c r="I228" s="271">
        <v>9.4613656399597605</v>
      </c>
      <c r="J228" s="271">
        <v>25.28476322995996</v>
      </c>
      <c r="K228" s="271">
        <v>-5.5135553000399229</v>
      </c>
      <c r="L228" s="271">
        <v>23.085020355958491</v>
      </c>
      <c r="M228" s="271">
        <v>42.167278964960481</v>
      </c>
      <c r="N228" s="271">
        <v>12.639193703958803</v>
      </c>
      <c r="O228" s="271">
        <v>63.667472934960685</v>
      </c>
      <c r="P228" s="271">
        <v>49.391908300959741</v>
      </c>
      <c r="Q228" s="271">
        <v>23.641681193959958</v>
      </c>
      <c r="R228" s="271">
        <v>35.708886361959742</v>
      </c>
      <c r="S228" s="271">
        <v>7.4401798109601955</v>
      </c>
      <c r="T228" s="271">
        <v>-3.4492523300411997</v>
      </c>
      <c r="U228" s="271">
        <v>65.306934300959753</v>
      </c>
      <c r="V228" s="271">
        <v>-8.5242279520414765</v>
      </c>
      <c r="W228" s="271">
        <v>-25.366594280040591</v>
      </c>
      <c r="X228" s="271">
        <v>-12.510135600040419</v>
      </c>
      <c r="Y228" s="271">
        <v>746.43427439995958</v>
      </c>
      <c r="Z228" s="271">
        <v>20.199981995999998</v>
      </c>
      <c r="AA228" s="271">
        <v>-104.020863000004</v>
      </c>
      <c r="AB228" s="271">
        <v>389.44836224599999</v>
      </c>
      <c r="AC228" s="271">
        <v>1.294434125E-5</v>
      </c>
      <c r="AD228" s="271">
        <v>-2.9653183540039696</v>
      </c>
      <c r="AE228" s="271">
        <v>52.612337339000007</v>
      </c>
      <c r="AF228" s="271">
        <v>169.78936396095992</v>
      </c>
      <c r="AG228" s="271">
        <v>147.09931986660018</v>
      </c>
      <c r="AH228" s="271">
        <v>191.71520554696008</v>
      </c>
      <c r="AI228" s="271">
        <v>140.47601662295978</v>
      </c>
      <c r="AJ228" s="271">
        <v>146.28461316095976</v>
      </c>
      <c r="AK228" s="271">
        <v>71.611997574960014</v>
      </c>
      <c r="AL228" s="271">
        <v>8.0233166049602183</v>
      </c>
      <c r="AM228" s="271">
        <v>32.660187638960004</v>
      </c>
      <c r="AN228" s="270"/>
      <c r="AO228" s="270"/>
      <c r="AP228" s="270"/>
      <c r="AQ228" s="270"/>
    </row>
    <row r="229" spans="1:43" outlineLevel="1" x14ac:dyDescent="0.2">
      <c r="A229" s="132" t="s">
        <v>332</v>
      </c>
      <c r="B229" s="133" t="s">
        <v>333</v>
      </c>
      <c r="C229" s="131"/>
      <c r="D229" s="274">
        <v>-599.01843500000996</v>
      </c>
      <c r="E229" s="270">
        <v>723.52581799998995</v>
      </c>
      <c r="F229" s="270">
        <v>-397.73161100001005</v>
      </c>
      <c r="G229" s="270">
        <v>1381.9026779999901</v>
      </c>
      <c r="H229" s="270">
        <v>-1427.9721630000099</v>
      </c>
      <c r="I229" s="270">
        <v>613.89509699999007</v>
      </c>
      <c r="J229" s="270">
        <v>-341.41263000000998</v>
      </c>
      <c r="K229" s="270">
        <v>521.56945499999006</v>
      </c>
      <c r="L229" s="270">
        <v>-212.96935960000999</v>
      </c>
      <c r="M229" s="270">
        <v>689.30553569998995</v>
      </c>
      <c r="N229" s="270">
        <v>-483.09467670001004</v>
      </c>
      <c r="O229" s="270">
        <v>313.81605760998997</v>
      </c>
      <c r="P229" s="270">
        <v>663.85277620999</v>
      </c>
      <c r="Q229" s="270">
        <v>-255.88466330001003</v>
      </c>
      <c r="R229" s="270">
        <v>814.58277342998997</v>
      </c>
      <c r="S229" s="270">
        <v>503.88247961998997</v>
      </c>
      <c r="T229" s="270">
        <v>-357.80009970001004</v>
      </c>
      <c r="U229" s="270">
        <v>-762.71191996600987</v>
      </c>
      <c r="V229" s="270">
        <v>1590.4460516999902</v>
      </c>
      <c r="W229" s="270">
        <v>375.33869806998996</v>
      </c>
      <c r="X229" s="270">
        <v>51.811483506990008</v>
      </c>
      <c r="Y229" s="270">
        <v>614.43601144998991</v>
      </c>
      <c r="Z229" s="270">
        <v>30.677145509000002</v>
      </c>
      <c r="AA229" s="270">
        <v>-208.34340473400101</v>
      </c>
      <c r="AB229" s="270">
        <v>388.89437722500003</v>
      </c>
      <c r="AC229" s="270">
        <v>-9.9999999999999998E-13</v>
      </c>
      <c r="AD229" s="270">
        <v>144.58535817329874</v>
      </c>
      <c r="AE229" s="270">
        <v>-24.289944013150041</v>
      </c>
      <c r="AF229" s="270">
        <v>-313.68263293050995</v>
      </c>
      <c r="AG229" s="270">
        <v>1989.0585742471117</v>
      </c>
      <c r="AH229" s="270">
        <v>28.390790148320001</v>
      </c>
      <c r="AI229" s="270">
        <v>-1.001E-11</v>
      </c>
      <c r="AJ229" s="270">
        <v>-1.001E-11</v>
      </c>
      <c r="AK229" s="270">
        <v>451.45305664138147</v>
      </c>
      <c r="AL229" s="270">
        <v>237.84606139999011</v>
      </c>
      <c r="AM229" s="270">
        <v>-1E-14</v>
      </c>
      <c r="AN229" s="270"/>
      <c r="AO229" s="270"/>
      <c r="AP229" s="270"/>
      <c r="AQ229" s="270"/>
    </row>
    <row r="230" spans="1:43" x14ac:dyDescent="0.2">
      <c r="A230" s="137" t="s">
        <v>334</v>
      </c>
      <c r="B230" s="138" t="s">
        <v>335</v>
      </c>
      <c r="C230" s="131"/>
      <c r="D230" s="273">
        <v>1100.8074197470003</v>
      </c>
      <c r="E230" s="271">
        <v>-1541.3030401787998</v>
      </c>
      <c r="F230" s="271">
        <v>-640.64047343534094</v>
      </c>
      <c r="G230" s="271">
        <v>-264.05219259596629</v>
      </c>
      <c r="H230" s="271">
        <v>7468.2284033099922</v>
      </c>
      <c r="I230" s="271">
        <v>-1266.7857537548109</v>
      </c>
      <c r="J230" s="271">
        <v>-1022.7987382971518</v>
      </c>
      <c r="K230" s="271">
        <v>-870.32489387718999</v>
      </c>
      <c r="L230" s="271">
        <v>4790.2661948088798</v>
      </c>
      <c r="M230" s="271">
        <v>-1877.3268669387217</v>
      </c>
      <c r="N230" s="271">
        <v>-1424.4773532123893</v>
      </c>
      <c r="O230" s="271">
        <v>-741.6497366299003</v>
      </c>
      <c r="P230" s="271">
        <v>5563.6111305543709</v>
      </c>
      <c r="Q230" s="271">
        <v>-1596.7112725405309</v>
      </c>
      <c r="R230" s="271">
        <v>-1077.6131683435597</v>
      </c>
      <c r="S230" s="271">
        <v>-806.18654039688897</v>
      </c>
      <c r="T230" s="271">
        <v>6095.7652577906902</v>
      </c>
      <c r="U230" s="271">
        <v>-940.6118267803887</v>
      </c>
      <c r="V230" s="271">
        <v>-1244.0039845348399</v>
      </c>
      <c r="W230" s="271">
        <v>-1392.75316613213</v>
      </c>
      <c r="X230" s="271">
        <v>7391.0637029646605</v>
      </c>
      <c r="Y230" s="271">
        <v>-3217.7407800733286</v>
      </c>
      <c r="Z230" s="271">
        <v>-2319.6704483724998</v>
      </c>
      <c r="AA230" s="271">
        <v>-2469.6180331847158</v>
      </c>
      <c r="AB230" s="271">
        <v>6124.1792891037112</v>
      </c>
      <c r="AC230" s="271">
        <v>-2691.4321453438283</v>
      </c>
      <c r="AD230" s="271">
        <v>-1142.3268579970422</v>
      </c>
      <c r="AE230" s="271">
        <v>-887.19089049366687</v>
      </c>
      <c r="AF230" s="271">
        <v>6088.0292881951991</v>
      </c>
      <c r="AG230" s="271">
        <v>-1537.515545700285</v>
      </c>
      <c r="AH230" s="271">
        <v>-2001.6753581112409</v>
      </c>
      <c r="AI230" s="271">
        <v>-1631.7521574059806</v>
      </c>
      <c r="AJ230" s="271">
        <v>8954.4251989229197</v>
      </c>
      <c r="AK230" s="271">
        <v>-3075.3068980600665</v>
      </c>
      <c r="AL230" s="271">
        <v>-2075.4410221900775</v>
      </c>
      <c r="AM230" s="271">
        <v>-905.34747357007984</v>
      </c>
      <c r="AN230" s="272"/>
      <c r="AO230" s="272"/>
      <c r="AP230" s="272"/>
      <c r="AQ230" s="272"/>
    </row>
    <row r="231" spans="1:43" outlineLevel="1" x14ac:dyDescent="0.2">
      <c r="A231" s="132" t="s">
        <v>336</v>
      </c>
      <c r="B231" s="133" t="s">
        <v>337</v>
      </c>
      <c r="C231" s="131"/>
      <c r="D231" s="274">
        <v>3218.0226458199877</v>
      </c>
      <c r="E231" s="270">
        <v>73.95928564949898</v>
      </c>
      <c r="F231" s="270">
        <v>-22.706097861008669</v>
      </c>
      <c r="G231" s="270">
        <v>-26.3791048902055</v>
      </c>
      <c r="H231" s="270">
        <v>44.039127036081396</v>
      </c>
      <c r="I231" s="270">
        <v>2.6806946139109087</v>
      </c>
      <c r="J231" s="270">
        <v>-4.3696808472686035</v>
      </c>
      <c r="K231" s="270">
        <v>34.282360789751095</v>
      </c>
      <c r="L231" s="270">
        <v>-5.7077346269909128</v>
      </c>
      <c r="M231" s="270">
        <v>-0.20071554438251638</v>
      </c>
      <c r="N231" s="270">
        <v>-3.1312502774632831</v>
      </c>
      <c r="O231" s="270">
        <v>-11.107355485542644</v>
      </c>
      <c r="P231" s="270">
        <v>71.003652052843904</v>
      </c>
      <c r="Q231" s="270">
        <v>-0.97456419381919002</v>
      </c>
      <c r="R231" s="270">
        <v>1.0923843204708912</v>
      </c>
      <c r="S231" s="270">
        <v>10.875145521147164</v>
      </c>
      <c r="T231" s="270">
        <v>-7.9413336589845285</v>
      </c>
      <c r="U231" s="270">
        <v>-0.64646340110295808</v>
      </c>
      <c r="V231" s="270">
        <v>13.436640665068115</v>
      </c>
      <c r="W231" s="270">
        <v>68.796374576901655</v>
      </c>
      <c r="X231" s="270">
        <v>-75.247699465054211</v>
      </c>
      <c r="Y231" s="270">
        <v>-8.4548235805247884</v>
      </c>
      <c r="Z231" s="270">
        <v>-26.439636393699999</v>
      </c>
      <c r="AA231" s="270">
        <v>6.2282326092920002</v>
      </c>
      <c r="AB231" s="270">
        <v>62.930642152120001</v>
      </c>
      <c r="AC231" s="270">
        <v>-56.355180725568793</v>
      </c>
      <c r="AD231" s="270">
        <v>-8.6520043845413337</v>
      </c>
      <c r="AE231" s="270">
        <v>9.8015022873533297</v>
      </c>
      <c r="AF231" s="270">
        <v>33.617064185519979</v>
      </c>
      <c r="AG231" s="270">
        <v>-12.920486020914289</v>
      </c>
      <c r="AH231" s="270">
        <v>-17.468082950980087</v>
      </c>
      <c r="AI231" s="270">
        <v>82.52620149111992</v>
      </c>
      <c r="AJ231" s="270">
        <v>93.977509899919937</v>
      </c>
      <c r="AK231" s="270">
        <v>99.903324082822394</v>
      </c>
      <c r="AL231" s="270">
        <v>-219.25562696908005</v>
      </c>
      <c r="AM231" s="270">
        <v>-5.6570911130800683</v>
      </c>
      <c r="AN231" s="270"/>
      <c r="AO231" s="270"/>
      <c r="AP231" s="270"/>
      <c r="AQ231" s="270"/>
    </row>
    <row r="232" spans="1:43" outlineLevel="1" x14ac:dyDescent="0.2">
      <c r="A232" s="137" t="s">
        <v>338</v>
      </c>
      <c r="B232" s="138" t="s">
        <v>339</v>
      </c>
      <c r="C232" s="131"/>
      <c r="D232" s="273">
        <v>63.548750592105996</v>
      </c>
      <c r="E232" s="271">
        <v>21.849850728210001</v>
      </c>
      <c r="F232" s="271">
        <v>-2.7478691641070001</v>
      </c>
      <c r="G232" s="271">
        <v>-64.108305991100011</v>
      </c>
      <c r="H232" s="271">
        <v>45.287275331539995</v>
      </c>
      <c r="I232" s="271">
        <v>-28.127510421299998</v>
      </c>
      <c r="J232" s="271">
        <v>-11.859940309200001</v>
      </c>
      <c r="K232" s="271">
        <v>11.253948570279999</v>
      </c>
      <c r="L232" s="271">
        <v>-40.067485273300008</v>
      </c>
      <c r="M232" s="271">
        <v>-3E-10</v>
      </c>
      <c r="N232" s="271">
        <v>-3E-10</v>
      </c>
      <c r="O232" s="271">
        <v>-3E-10</v>
      </c>
      <c r="P232" s="271">
        <v>-3E-10</v>
      </c>
      <c r="Q232" s="271">
        <v>-3E-10</v>
      </c>
      <c r="R232" s="271">
        <v>-3E-10</v>
      </c>
      <c r="S232" s="271">
        <v>-3E-10</v>
      </c>
      <c r="T232" s="271">
        <v>-3E-10</v>
      </c>
      <c r="U232" s="271">
        <v>-3E-10</v>
      </c>
      <c r="V232" s="271">
        <v>-3E-10</v>
      </c>
      <c r="W232" s="271">
        <v>-3E-10</v>
      </c>
      <c r="X232" s="271">
        <v>-3E-10</v>
      </c>
      <c r="Y232" s="271">
        <v>-3E-10</v>
      </c>
      <c r="Z232" s="271">
        <v>-2.9999999999999996E-9</v>
      </c>
      <c r="AA232" s="271">
        <v>-3.0000000000000001E-12</v>
      </c>
      <c r="AB232" s="271">
        <v>-2.9999999999999996E-9</v>
      </c>
      <c r="AC232" s="271">
        <v>-2.0000000000000002E-11</v>
      </c>
      <c r="AD232" s="271">
        <v>-3.0000000000000001E-12</v>
      </c>
      <c r="AE232" s="271">
        <v>0</v>
      </c>
      <c r="AF232" s="271">
        <v>1.5260438344333332E-2</v>
      </c>
      <c r="AG232" s="271">
        <v>-1.2000429894285711E-2</v>
      </c>
      <c r="AH232" s="271">
        <v>-3.0029999999999999E-11</v>
      </c>
      <c r="AI232" s="271">
        <v>-3.0029999999999999E-11</v>
      </c>
      <c r="AJ232" s="271">
        <v>-3.0029999999999999E-11</v>
      </c>
      <c r="AK232" s="271">
        <v>-3.0029999999999999E-11</v>
      </c>
      <c r="AL232" s="271">
        <v>-3.0029999999999999E-11</v>
      </c>
      <c r="AM232" s="271">
        <v>-3.0029999999999999E-11</v>
      </c>
      <c r="AN232" s="270"/>
      <c r="AO232" s="270"/>
      <c r="AP232" s="270"/>
      <c r="AQ232" s="270"/>
    </row>
    <row r="233" spans="1:43" outlineLevel="1" x14ac:dyDescent="0.2">
      <c r="A233" s="130" t="s">
        <v>189</v>
      </c>
      <c r="B233" s="130" t="s">
        <v>190</v>
      </c>
      <c r="C233" s="131"/>
      <c r="D233" s="272">
        <v>-24.500160386477994</v>
      </c>
      <c r="E233" s="272">
        <v>287.409155176154</v>
      </c>
      <c r="F233" s="272">
        <v>103.63905683396999</v>
      </c>
      <c r="G233" s="272">
        <v>-5.5549839199663023</v>
      </c>
      <c r="H233" s="272">
        <v>189.91121485492999</v>
      </c>
      <c r="I233" s="272">
        <v>142.12651637055001</v>
      </c>
      <c r="J233" s="272">
        <v>116.01437270074</v>
      </c>
      <c r="K233" s="272">
        <v>24.0208358858719</v>
      </c>
      <c r="L233" s="272">
        <v>271.97337647482999</v>
      </c>
      <c r="M233" s="272">
        <v>187.43802557267406</v>
      </c>
      <c r="N233" s="272">
        <v>155.19963995543301</v>
      </c>
      <c r="O233" s="272">
        <v>-236.99244349630101</v>
      </c>
      <c r="P233" s="272">
        <v>913.00495373334002</v>
      </c>
      <c r="Q233" s="272">
        <v>9.7117317966637984</v>
      </c>
      <c r="R233" s="272">
        <v>381.95980828780114</v>
      </c>
      <c r="S233" s="272">
        <v>27.412492717800006</v>
      </c>
      <c r="T233" s="272">
        <v>332.43448961809997</v>
      </c>
      <c r="U233" s="272">
        <v>-437.47211158942298</v>
      </c>
      <c r="V233" s="272">
        <v>898.32374444085895</v>
      </c>
      <c r="W233" s="272">
        <v>15.331127984719998</v>
      </c>
      <c r="X233" s="272">
        <v>399.28636291915001</v>
      </c>
      <c r="Y233" s="272">
        <v>177.77805308906201</v>
      </c>
      <c r="Z233" s="272">
        <v>147.94391468313</v>
      </c>
      <c r="AA233" s="272">
        <v>-80.43208134004999</v>
      </c>
      <c r="AB233" s="272">
        <v>189.4173399263</v>
      </c>
      <c r="AC233" s="272">
        <v>-84.136010737729492</v>
      </c>
      <c r="AD233" s="272">
        <v>157.17140438101217</v>
      </c>
      <c r="AE233" s="272">
        <v>123.69434184743983</v>
      </c>
      <c r="AF233" s="272">
        <v>347.01837286969868</v>
      </c>
      <c r="AG233" s="272">
        <v>538.19023997225986</v>
      </c>
      <c r="AH233" s="272">
        <v>275.54937832865988</v>
      </c>
      <c r="AI233" s="272">
        <v>-8.0079999999999996E-11</v>
      </c>
      <c r="AJ233" s="272">
        <v>-8.0079999999999996E-11</v>
      </c>
      <c r="AK233" s="272">
        <v>102.63069995668381</v>
      </c>
      <c r="AL233" s="272">
        <v>182.80526699992001</v>
      </c>
      <c r="AM233" s="272">
        <v>-8.0079999999999996E-11</v>
      </c>
      <c r="AN233" s="270"/>
      <c r="AO233" s="270"/>
      <c r="AP233" s="270"/>
      <c r="AQ233" s="270"/>
    </row>
    <row r="234" spans="1:43" outlineLevel="1" x14ac:dyDescent="0.2">
      <c r="A234" s="137" t="s">
        <v>340</v>
      </c>
      <c r="B234" s="138" t="s">
        <v>341</v>
      </c>
      <c r="C234" s="131"/>
      <c r="D234" s="273">
        <v>0</v>
      </c>
      <c r="E234" s="271">
        <v>0</v>
      </c>
      <c r="F234" s="271">
        <v>0</v>
      </c>
      <c r="G234" s="271">
        <v>0</v>
      </c>
      <c r="H234" s="271">
        <v>0</v>
      </c>
      <c r="I234" s="271">
        <v>0</v>
      </c>
      <c r="J234" s="271">
        <v>0</v>
      </c>
      <c r="K234" s="271">
        <v>0</v>
      </c>
      <c r="L234" s="271">
        <v>0</v>
      </c>
      <c r="M234" s="271">
        <v>0</v>
      </c>
      <c r="N234" s="271">
        <v>0</v>
      </c>
      <c r="O234" s="271">
        <v>0</v>
      </c>
      <c r="P234" s="271">
        <v>0</v>
      </c>
      <c r="Q234" s="271">
        <v>0</v>
      </c>
      <c r="R234" s="271">
        <v>0</v>
      </c>
      <c r="S234" s="271">
        <v>0</v>
      </c>
      <c r="T234" s="271">
        <v>0</v>
      </c>
      <c r="U234" s="271">
        <v>0</v>
      </c>
      <c r="V234" s="271">
        <v>0</v>
      </c>
      <c r="W234" s="271">
        <v>0</v>
      </c>
      <c r="X234" s="271">
        <v>0</v>
      </c>
      <c r="Y234" s="271">
        <v>0</v>
      </c>
      <c r="Z234" s="271">
        <v>0</v>
      </c>
      <c r="AA234" s="271">
        <v>0</v>
      </c>
      <c r="AB234" s="271">
        <v>0</v>
      </c>
      <c r="AC234" s="271">
        <v>0</v>
      </c>
      <c r="AD234" s="271">
        <v>0</v>
      </c>
      <c r="AE234" s="271">
        <v>0</v>
      </c>
      <c r="AF234" s="271">
        <v>0</v>
      </c>
      <c r="AG234" s="271">
        <v>0</v>
      </c>
      <c r="AH234" s="271">
        <v>0</v>
      </c>
      <c r="AI234" s="271">
        <v>0</v>
      </c>
      <c r="AJ234" s="271">
        <v>0</v>
      </c>
      <c r="AK234" s="271">
        <v>0</v>
      </c>
      <c r="AL234" s="271">
        <v>0</v>
      </c>
      <c r="AM234" s="271">
        <v>0</v>
      </c>
      <c r="AN234" s="270"/>
      <c r="AO234" s="270"/>
      <c r="AP234" s="270"/>
      <c r="AQ234" s="270"/>
    </row>
    <row r="235" spans="1:43" outlineLevel="1" x14ac:dyDescent="0.2">
      <c r="A235" s="132" t="s">
        <v>342</v>
      </c>
      <c r="B235" s="133" t="s">
        <v>343</v>
      </c>
      <c r="C235" s="131"/>
      <c r="D235" s="274">
        <v>0</v>
      </c>
      <c r="E235" s="270">
        <v>0</v>
      </c>
      <c r="F235" s="270">
        <v>0</v>
      </c>
      <c r="G235" s="270">
        <v>0</v>
      </c>
      <c r="H235" s="270">
        <v>0</v>
      </c>
      <c r="I235" s="270">
        <v>0</v>
      </c>
      <c r="J235" s="270">
        <v>0</v>
      </c>
      <c r="K235" s="270">
        <v>0</v>
      </c>
      <c r="L235" s="270">
        <v>0</v>
      </c>
      <c r="M235" s="270">
        <v>0</v>
      </c>
      <c r="N235" s="270">
        <v>0</v>
      </c>
      <c r="O235" s="270">
        <v>0</v>
      </c>
      <c r="P235" s="270">
        <v>0</v>
      </c>
      <c r="Q235" s="270">
        <v>0</v>
      </c>
      <c r="R235" s="270">
        <v>0</v>
      </c>
      <c r="S235" s="270">
        <v>0</v>
      </c>
      <c r="T235" s="270">
        <v>0</v>
      </c>
      <c r="U235" s="270">
        <v>0</v>
      </c>
      <c r="V235" s="270">
        <v>0</v>
      </c>
      <c r="W235" s="270">
        <v>0</v>
      </c>
      <c r="X235" s="270">
        <v>0</v>
      </c>
      <c r="Y235" s="270">
        <v>0</v>
      </c>
      <c r="Z235" s="270">
        <v>0</v>
      </c>
      <c r="AA235" s="270">
        <v>0</v>
      </c>
      <c r="AB235" s="270">
        <v>0</v>
      </c>
      <c r="AC235" s="270">
        <v>0</v>
      </c>
      <c r="AD235" s="270">
        <v>0</v>
      </c>
      <c r="AE235" s="270">
        <v>0</v>
      </c>
      <c r="AF235" s="270">
        <v>0</v>
      </c>
      <c r="AG235" s="270">
        <v>0</v>
      </c>
      <c r="AH235" s="270">
        <v>0</v>
      </c>
      <c r="AI235" s="270">
        <v>0</v>
      </c>
      <c r="AJ235" s="270">
        <v>0</v>
      </c>
      <c r="AK235" s="270">
        <v>0</v>
      </c>
      <c r="AL235" s="270">
        <v>0</v>
      </c>
      <c r="AM235" s="270">
        <v>0</v>
      </c>
      <c r="AN235" s="270"/>
      <c r="AO235" s="270"/>
      <c r="AP235" s="270"/>
      <c r="AQ235" s="270"/>
    </row>
    <row r="236" spans="1:43" outlineLevel="1" x14ac:dyDescent="0.2">
      <c r="A236" s="137" t="s">
        <v>344</v>
      </c>
      <c r="B236" s="138" t="s">
        <v>345</v>
      </c>
      <c r="C236" s="131"/>
      <c r="D236" s="273">
        <v>-5.9999999999999989E-10</v>
      </c>
      <c r="E236" s="271">
        <v>8.315389400000003E-3</v>
      </c>
      <c r="F236" s="271">
        <v>-8.3153905999999982E-3</v>
      </c>
      <c r="G236" s="271">
        <v>-5.9999999999999989E-10</v>
      </c>
      <c r="H236" s="271">
        <v>-5.9999999999999989E-10</v>
      </c>
      <c r="I236" s="271">
        <v>-5.9999999999999989E-10</v>
      </c>
      <c r="J236" s="271">
        <v>-5.9999999999999989E-10</v>
      </c>
      <c r="K236" s="271">
        <v>-5.9999999999999989E-10</v>
      </c>
      <c r="L236" s="271">
        <v>-5.9999999999999989E-10</v>
      </c>
      <c r="M236" s="271">
        <v>-5.9999999999999989E-10</v>
      </c>
      <c r="N236" s="271">
        <v>-2.1131796E-3</v>
      </c>
      <c r="O236" s="271">
        <v>-5.9999999999999989E-10</v>
      </c>
      <c r="P236" s="271">
        <v>-5.9999999999999989E-10</v>
      </c>
      <c r="Q236" s="271">
        <v>-5.9999999999999989E-10</v>
      </c>
      <c r="R236" s="271">
        <v>-5.9999999999999989E-10</v>
      </c>
      <c r="S236" s="271">
        <v>-5.9999999999999989E-10</v>
      </c>
      <c r="T236" s="271">
        <v>-5.9999999999999989E-10</v>
      </c>
      <c r="U236" s="271">
        <v>-5.9999999999999989E-10</v>
      </c>
      <c r="V236" s="271">
        <v>-5.9999999999999989E-10</v>
      </c>
      <c r="W236" s="271">
        <v>-5.9999999999999989E-10</v>
      </c>
      <c r="X236" s="271">
        <v>-5.9999999999999989E-10</v>
      </c>
      <c r="Y236" s="271">
        <v>-5.9999999999999989E-10</v>
      </c>
      <c r="Z236" s="271">
        <v>-5.9999999999999995E-12</v>
      </c>
      <c r="AA236" s="271">
        <v>-5.9999999999999989E-10</v>
      </c>
      <c r="AB236" s="271">
        <v>0</v>
      </c>
      <c r="AC236" s="271">
        <v>0</v>
      </c>
      <c r="AD236" s="271">
        <v>-5.9999999999999995E-12</v>
      </c>
      <c r="AE236" s="271">
        <v>0</v>
      </c>
      <c r="AF236" s="271">
        <v>-6.0000000000000013E-11</v>
      </c>
      <c r="AG236" s="271">
        <v>-5.9999999999999989E-10</v>
      </c>
      <c r="AH236" s="271">
        <v>-6.0059999999999997E-11</v>
      </c>
      <c r="AI236" s="271">
        <v>-6.0059999999999997E-11</v>
      </c>
      <c r="AJ236" s="271">
        <v>-6.0059999999999997E-11</v>
      </c>
      <c r="AK236" s="271">
        <v>1.0394236524400005E-3</v>
      </c>
      <c r="AL236" s="271">
        <v>-6.0059999999999997E-11</v>
      </c>
      <c r="AM236" s="271">
        <v>-6.0059999999999997E-11</v>
      </c>
      <c r="AN236" s="270"/>
      <c r="AO236" s="270"/>
      <c r="AP236" s="270"/>
      <c r="AQ236" s="270"/>
    </row>
    <row r="237" spans="1:43" outlineLevel="1" x14ac:dyDescent="0.2">
      <c r="A237" s="132" t="s">
        <v>346</v>
      </c>
      <c r="B237" s="133" t="s">
        <v>347</v>
      </c>
      <c r="C237" s="131"/>
      <c r="D237" s="274">
        <v>0</v>
      </c>
      <c r="E237" s="270">
        <v>0</v>
      </c>
      <c r="F237" s="270">
        <v>0</v>
      </c>
      <c r="G237" s="270">
        <v>0</v>
      </c>
      <c r="H237" s="270">
        <v>0</v>
      </c>
      <c r="I237" s="270">
        <v>0</v>
      </c>
      <c r="J237" s="270">
        <v>0</v>
      </c>
      <c r="K237" s="270">
        <v>0</v>
      </c>
      <c r="L237" s="270">
        <v>0</v>
      </c>
      <c r="M237" s="270">
        <v>0</v>
      </c>
      <c r="N237" s="270">
        <v>0</v>
      </c>
      <c r="O237" s="270">
        <v>0</v>
      </c>
      <c r="P237" s="270">
        <v>0</v>
      </c>
      <c r="Q237" s="270">
        <v>0</v>
      </c>
      <c r="R237" s="270">
        <v>0</v>
      </c>
      <c r="S237" s="270">
        <v>0</v>
      </c>
      <c r="T237" s="270">
        <v>0</v>
      </c>
      <c r="U237" s="270">
        <v>0</v>
      </c>
      <c r="V237" s="270">
        <v>0</v>
      </c>
      <c r="W237" s="270">
        <v>0</v>
      </c>
      <c r="X237" s="270">
        <v>0</v>
      </c>
      <c r="Y237" s="270">
        <v>0</v>
      </c>
      <c r="Z237" s="270">
        <v>0</v>
      </c>
      <c r="AA237" s="270">
        <v>0</v>
      </c>
      <c r="AB237" s="270">
        <v>0</v>
      </c>
      <c r="AC237" s="270">
        <v>0</v>
      </c>
      <c r="AD237" s="270">
        <v>0</v>
      </c>
      <c r="AE237" s="270">
        <v>0</v>
      </c>
      <c r="AF237" s="270">
        <v>0</v>
      </c>
      <c r="AG237" s="270">
        <v>0</v>
      </c>
      <c r="AH237" s="270">
        <v>0</v>
      </c>
      <c r="AI237" s="270">
        <v>0</v>
      </c>
      <c r="AJ237" s="270">
        <v>0</v>
      </c>
      <c r="AK237" s="270">
        <v>0</v>
      </c>
      <c r="AL237" s="270">
        <v>0</v>
      </c>
      <c r="AM237" s="270">
        <v>0</v>
      </c>
      <c r="AN237" s="270"/>
      <c r="AO237" s="270"/>
      <c r="AP237" s="270"/>
      <c r="AQ237" s="270"/>
    </row>
    <row r="238" spans="1:43" s="140" customFormat="1" ht="12" outlineLevel="1" x14ac:dyDescent="0.2">
      <c r="A238" s="137" t="s">
        <v>348</v>
      </c>
      <c r="B238" s="138" t="s">
        <v>349</v>
      </c>
      <c r="C238" s="131"/>
      <c r="D238" s="273">
        <v>-11.702343039778</v>
      </c>
      <c r="E238" s="271">
        <v>253.40181710285398</v>
      </c>
      <c r="F238" s="271">
        <v>74.412971379569996</v>
      </c>
      <c r="G238" s="271">
        <v>-17.034700292966303</v>
      </c>
      <c r="H238" s="271">
        <v>169.76147303863002</v>
      </c>
      <c r="I238" s="271">
        <v>120.40015725925001</v>
      </c>
      <c r="J238" s="271">
        <v>112.82274633054</v>
      </c>
      <c r="K238" s="271">
        <v>-4.9482274304280986</v>
      </c>
      <c r="L238" s="271">
        <v>241.15714505692</v>
      </c>
      <c r="M238" s="271">
        <v>159.47471759741003</v>
      </c>
      <c r="N238" s="271">
        <v>129.37615232895001</v>
      </c>
      <c r="O238" s="271">
        <v>-233.84864941009999</v>
      </c>
      <c r="P238" s="271">
        <v>767.40131749689999</v>
      </c>
      <c r="Q238" s="271">
        <v>-10.1822512666362</v>
      </c>
      <c r="R238" s="271">
        <v>300.92378326380202</v>
      </c>
      <c r="S238" s="271">
        <v>-27.423378520099998</v>
      </c>
      <c r="T238" s="271">
        <v>249.63650296489999</v>
      </c>
      <c r="U238" s="271">
        <v>-345.3564498156</v>
      </c>
      <c r="V238" s="271">
        <v>734.58510233749996</v>
      </c>
      <c r="W238" s="271">
        <v>-0.32178752858000004</v>
      </c>
      <c r="X238" s="271">
        <v>367.62033458485001</v>
      </c>
      <c r="Y238" s="271">
        <v>144.00302662477301</v>
      </c>
      <c r="Z238" s="271">
        <v>113.99635881190699</v>
      </c>
      <c r="AA238" s="271">
        <v>-86.75850332425</v>
      </c>
      <c r="AB238" s="271">
        <v>180.13039213810001</v>
      </c>
      <c r="AC238" s="271">
        <v>-111.73917473772849</v>
      </c>
      <c r="AD238" s="271">
        <v>104.26960091493913</v>
      </c>
      <c r="AE238" s="271">
        <v>23.914633613969848</v>
      </c>
      <c r="AF238" s="271">
        <v>297.31240501716036</v>
      </c>
      <c r="AG238" s="271">
        <v>414.57540685325989</v>
      </c>
      <c r="AH238" s="271">
        <v>244.24666291090995</v>
      </c>
      <c r="AI238" s="271">
        <v>-1.001E-11</v>
      </c>
      <c r="AJ238" s="271">
        <v>-1.001E-11</v>
      </c>
      <c r="AK238" s="271">
        <v>78.072156202187756</v>
      </c>
      <c r="AL238" s="271">
        <v>256.89573219999011</v>
      </c>
      <c r="AM238" s="271">
        <v>-1.001E-11</v>
      </c>
      <c r="AN238" s="338"/>
      <c r="AO238" s="338"/>
      <c r="AP238" s="338"/>
      <c r="AQ238" s="338"/>
    </row>
    <row r="239" spans="1:43" x14ac:dyDescent="0.2">
      <c r="A239" s="132" t="s">
        <v>350</v>
      </c>
      <c r="B239" s="133" t="s">
        <v>351</v>
      </c>
      <c r="C239" s="131"/>
      <c r="D239" s="274">
        <v>0</v>
      </c>
      <c r="E239" s="270">
        <v>0</v>
      </c>
      <c r="F239" s="270">
        <v>0</v>
      </c>
      <c r="G239" s="270">
        <v>0</v>
      </c>
      <c r="H239" s="270">
        <v>0</v>
      </c>
      <c r="I239" s="270">
        <v>0</v>
      </c>
      <c r="J239" s="270">
        <v>0</v>
      </c>
      <c r="K239" s="270">
        <v>0</v>
      </c>
      <c r="L239" s="270">
        <v>0</v>
      </c>
      <c r="M239" s="270">
        <v>0</v>
      </c>
      <c r="N239" s="270">
        <v>0</v>
      </c>
      <c r="O239" s="270">
        <v>0</v>
      </c>
      <c r="P239" s="270">
        <v>0</v>
      </c>
      <c r="Q239" s="270">
        <v>0</v>
      </c>
      <c r="R239" s="270">
        <v>0</v>
      </c>
      <c r="S239" s="270">
        <v>0</v>
      </c>
      <c r="T239" s="270">
        <v>0</v>
      </c>
      <c r="U239" s="270">
        <v>0</v>
      </c>
      <c r="V239" s="270">
        <v>0</v>
      </c>
      <c r="W239" s="270">
        <v>0</v>
      </c>
      <c r="X239" s="270">
        <v>0</v>
      </c>
      <c r="Y239" s="270">
        <v>0</v>
      </c>
      <c r="Z239" s="270">
        <v>0</v>
      </c>
      <c r="AA239" s="270">
        <v>0</v>
      </c>
      <c r="AB239" s="270">
        <v>0</v>
      </c>
      <c r="AC239" s="270">
        <v>0</v>
      </c>
      <c r="AD239" s="270">
        <v>0</v>
      </c>
      <c r="AE239" s="270">
        <v>0</v>
      </c>
      <c r="AF239" s="270">
        <v>0</v>
      </c>
      <c r="AG239" s="270">
        <v>0</v>
      </c>
      <c r="AH239" s="270">
        <v>0</v>
      </c>
      <c r="AI239" s="270">
        <v>0</v>
      </c>
      <c r="AJ239" s="270">
        <v>0</v>
      </c>
      <c r="AK239" s="270">
        <v>0</v>
      </c>
      <c r="AL239" s="270">
        <v>0</v>
      </c>
      <c r="AM239" s="270">
        <v>0</v>
      </c>
      <c r="AN239" s="272"/>
      <c r="AO239" s="272"/>
      <c r="AP239" s="272"/>
      <c r="AQ239" s="272"/>
    </row>
    <row r="240" spans="1:43" outlineLevel="1" x14ac:dyDescent="0.2">
      <c r="A240" s="137" t="s">
        <v>352</v>
      </c>
      <c r="B240" s="138" t="s">
        <v>353</v>
      </c>
      <c r="C240" s="131"/>
      <c r="D240" s="273">
        <v>-12.797817346099992</v>
      </c>
      <c r="E240" s="271">
        <v>33.999022683900002</v>
      </c>
      <c r="F240" s="271">
        <v>29.234400845</v>
      </c>
      <c r="G240" s="271">
        <v>11.479716373600001</v>
      </c>
      <c r="H240" s="271">
        <v>20.149741816899997</v>
      </c>
      <c r="I240" s="271">
        <v>21.726359111899999</v>
      </c>
      <c r="J240" s="271">
        <v>3.1916263708000003</v>
      </c>
      <c r="K240" s="271">
        <v>28.969063316899998</v>
      </c>
      <c r="L240" s="271">
        <v>30.816231418509982</v>
      </c>
      <c r="M240" s="271">
        <v>27.963307975864026</v>
      </c>
      <c r="N240" s="271">
        <v>25.825600806082999</v>
      </c>
      <c r="O240" s="271">
        <v>-3.1437940856009998</v>
      </c>
      <c r="P240" s="271">
        <v>145.60363623704001</v>
      </c>
      <c r="Q240" s="271">
        <v>19.893983063899999</v>
      </c>
      <c r="R240" s="271">
        <v>81.036025024599098</v>
      </c>
      <c r="S240" s="271">
        <v>54.835871238500005</v>
      </c>
      <c r="T240" s="271">
        <v>82.79798665380001</v>
      </c>
      <c r="U240" s="271">
        <v>-92.11566177322301</v>
      </c>
      <c r="V240" s="271">
        <v>163.73864210395902</v>
      </c>
      <c r="W240" s="271">
        <v>15.652915513899998</v>
      </c>
      <c r="X240" s="271">
        <v>31.666028334899995</v>
      </c>
      <c r="Y240" s="271">
        <v>33.775026464889002</v>
      </c>
      <c r="Z240" s="271">
        <v>33.947555871229</v>
      </c>
      <c r="AA240" s="271">
        <v>6.3264219848000005</v>
      </c>
      <c r="AB240" s="271">
        <v>9.2869477881999991</v>
      </c>
      <c r="AC240" s="271">
        <v>27.603163999999001</v>
      </c>
      <c r="AD240" s="271">
        <v>52.901803466079031</v>
      </c>
      <c r="AE240" s="271">
        <v>99.779708233469975</v>
      </c>
      <c r="AF240" s="271">
        <v>49.705967852598334</v>
      </c>
      <c r="AG240" s="271">
        <v>123.61483311960001</v>
      </c>
      <c r="AH240" s="271">
        <v>31.302715417809971</v>
      </c>
      <c r="AI240" s="271">
        <v>-1.001E-11</v>
      </c>
      <c r="AJ240" s="271">
        <v>-1.001E-11</v>
      </c>
      <c r="AK240" s="271">
        <v>24.557504330843614</v>
      </c>
      <c r="AL240" s="271">
        <v>-74.090465200010016</v>
      </c>
      <c r="AM240" s="271">
        <v>-1.001E-11</v>
      </c>
      <c r="AN240" s="270"/>
      <c r="AO240" s="270"/>
      <c r="AP240" s="270"/>
      <c r="AQ240" s="270"/>
    </row>
    <row r="241" spans="1:43" outlineLevel="1" x14ac:dyDescent="0.2">
      <c r="A241" s="132" t="s">
        <v>354</v>
      </c>
      <c r="B241" s="133" t="s">
        <v>355</v>
      </c>
      <c r="C241" s="131"/>
      <c r="D241" s="274">
        <v>0</v>
      </c>
      <c r="E241" s="338">
        <v>0</v>
      </c>
      <c r="F241" s="338">
        <v>0</v>
      </c>
      <c r="G241" s="338">
        <v>0</v>
      </c>
      <c r="H241" s="338">
        <v>0</v>
      </c>
      <c r="I241" s="338">
        <v>0</v>
      </c>
      <c r="J241" s="338">
        <v>0</v>
      </c>
      <c r="K241" s="338">
        <v>0</v>
      </c>
      <c r="L241" s="338">
        <v>0</v>
      </c>
      <c r="M241" s="338">
        <v>0</v>
      </c>
      <c r="N241" s="338">
        <v>0</v>
      </c>
      <c r="O241" s="338">
        <v>0</v>
      </c>
      <c r="P241" s="338">
        <v>0</v>
      </c>
      <c r="Q241" s="338">
        <v>0</v>
      </c>
      <c r="R241" s="338">
        <v>0</v>
      </c>
      <c r="S241" s="338">
        <v>0</v>
      </c>
      <c r="T241" s="338">
        <v>0</v>
      </c>
      <c r="U241" s="338">
        <v>0</v>
      </c>
      <c r="V241" s="338">
        <v>0</v>
      </c>
      <c r="W241" s="338">
        <v>0</v>
      </c>
      <c r="X241" s="338">
        <v>0</v>
      </c>
      <c r="Y241" s="338">
        <v>0</v>
      </c>
      <c r="Z241" s="338">
        <v>0</v>
      </c>
      <c r="AA241" s="338">
        <v>0</v>
      </c>
      <c r="AB241" s="338">
        <v>0</v>
      </c>
      <c r="AC241" s="338">
        <v>0</v>
      </c>
      <c r="AD241" s="338">
        <v>0</v>
      </c>
      <c r="AE241" s="338">
        <v>0</v>
      </c>
      <c r="AF241" s="338">
        <v>0</v>
      </c>
      <c r="AG241" s="338">
        <v>0</v>
      </c>
      <c r="AH241" s="338">
        <v>0</v>
      </c>
      <c r="AI241" s="338">
        <v>0</v>
      </c>
      <c r="AJ241" s="338">
        <v>0</v>
      </c>
      <c r="AK241" s="338">
        <v>0</v>
      </c>
      <c r="AL241" s="338">
        <v>0</v>
      </c>
      <c r="AM241" s="338">
        <v>0</v>
      </c>
      <c r="AN241" s="270"/>
      <c r="AO241" s="270"/>
      <c r="AP241" s="270"/>
      <c r="AQ241" s="270"/>
    </row>
    <row r="242" spans="1:43" outlineLevel="1" x14ac:dyDescent="0.2">
      <c r="A242" s="136" t="s">
        <v>192</v>
      </c>
      <c r="B242" s="136" t="s">
        <v>193</v>
      </c>
      <c r="C242" s="131"/>
      <c r="D242" s="269">
        <v>484.17788676932304</v>
      </c>
      <c r="E242" s="269">
        <v>1607.815294723709</v>
      </c>
      <c r="F242" s="269">
        <v>539.32421475247793</v>
      </c>
      <c r="G242" s="269">
        <v>965.46339512077293</v>
      </c>
      <c r="H242" s="269">
        <v>272.30708612563825</v>
      </c>
      <c r="I242" s="269">
        <v>678.62670126268586</v>
      </c>
      <c r="J242" s="269">
        <v>882.30116098456199</v>
      </c>
      <c r="K242" s="269">
        <v>613.45956261359436</v>
      </c>
      <c r="L242" s="269">
        <v>151.05655307326501</v>
      </c>
      <c r="M242" s="269">
        <v>1007.7183195607535</v>
      </c>
      <c r="N242" s="269">
        <v>-144.61380053946004</v>
      </c>
      <c r="O242" s="269">
        <v>863.05721592650093</v>
      </c>
      <c r="P242" s="269">
        <v>210.11830880425529</v>
      </c>
      <c r="Q242" s="269">
        <v>1129.2352123887997</v>
      </c>
      <c r="R242" s="269">
        <v>-7.4443040858645144</v>
      </c>
      <c r="S242" s="269">
        <v>480.17863899369178</v>
      </c>
      <c r="T242" s="269">
        <v>4485.2738631997236</v>
      </c>
      <c r="U242" s="269">
        <v>-6879.5925092931611</v>
      </c>
      <c r="V242" s="269">
        <v>2243.7936726001062</v>
      </c>
      <c r="W242" s="269">
        <v>781.53719582128201</v>
      </c>
      <c r="X242" s="269">
        <v>1725.3784944525198</v>
      </c>
      <c r="Y242" s="269">
        <v>-434.00070670927306</v>
      </c>
      <c r="Z242" s="269">
        <v>488.59115843150232</v>
      </c>
      <c r="AA242" s="269">
        <v>429.93580166103402</v>
      </c>
      <c r="AB242" s="269">
        <v>590.25942741763549</v>
      </c>
      <c r="AC242" s="269">
        <v>1087.7351554062197</v>
      </c>
      <c r="AD242" s="269">
        <v>3413.3884684115997</v>
      </c>
      <c r="AE242" s="269">
        <v>1259.8115304845653</v>
      </c>
      <c r="AF242" s="269">
        <v>937.91278241424823</v>
      </c>
      <c r="AG242" s="269">
        <v>613.91332510285827</v>
      </c>
      <c r="AH242" s="269">
        <v>927.44776056005639</v>
      </c>
      <c r="AI242" s="269">
        <v>450.48721608389889</v>
      </c>
      <c r="AJ242" s="269">
        <v>172.02063277168367</v>
      </c>
      <c r="AK242" s="269">
        <v>1177.7063068760731</v>
      </c>
      <c r="AL242" s="269">
        <v>728.25430789966015</v>
      </c>
      <c r="AM242" s="269">
        <v>-330.68418332836632</v>
      </c>
      <c r="AN242" s="270"/>
      <c r="AO242" s="270"/>
      <c r="AP242" s="270"/>
      <c r="AQ242" s="270"/>
    </row>
    <row r="243" spans="1:43" outlineLevel="1" x14ac:dyDescent="0.2">
      <c r="A243" s="132" t="s">
        <v>356</v>
      </c>
      <c r="B243" s="133" t="s">
        <v>357</v>
      </c>
      <c r="C243" s="131"/>
      <c r="D243" s="274">
        <v>-630.83176099058301</v>
      </c>
      <c r="E243" s="270">
        <v>29.332317972979002</v>
      </c>
      <c r="F243" s="270">
        <v>1.1789693895252089</v>
      </c>
      <c r="G243" s="270">
        <v>222.407826496116</v>
      </c>
      <c r="H243" s="270">
        <v>75.585049807775007</v>
      </c>
      <c r="I243" s="270">
        <v>22.920101007608007</v>
      </c>
      <c r="J243" s="270">
        <v>-39.24803332729001</v>
      </c>
      <c r="K243" s="270">
        <v>143.60990824987203</v>
      </c>
      <c r="L243" s="270">
        <v>52.141367649077999</v>
      </c>
      <c r="M243" s="270">
        <v>184.45351796616504</v>
      </c>
      <c r="N243" s="270">
        <v>74.824716902120002</v>
      </c>
      <c r="O243" s="270">
        <v>109.060857921482</v>
      </c>
      <c r="P243" s="270">
        <v>-391.86111478718982</v>
      </c>
      <c r="Q243" s="270">
        <v>186.18121823453106</v>
      </c>
      <c r="R243" s="270">
        <v>-17.636978312090005</v>
      </c>
      <c r="S243" s="270">
        <v>-82.36257047055399</v>
      </c>
      <c r="T243" s="270">
        <v>-414.58918961113784</v>
      </c>
      <c r="U243" s="270">
        <v>-149.45465790973216</v>
      </c>
      <c r="V243" s="270">
        <v>-0.69919472225880019</v>
      </c>
      <c r="W243" s="270">
        <v>47.632555849469995</v>
      </c>
      <c r="X243" s="270">
        <v>-142.92784990666897</v>
      </c>
      <c r="Y243" s="270">
        <v>259.23314963070004</v>
      </c>
      <c r="Z243" s="270">
        <v>-6.1665321250070013</v>
      </c>
      <c r="AA243" s="270">
        <v>-18.601463698569987</v>
      </c>
      <c r="AB243" s="270">
        <v>46.130006282548003</v>
      </c>
      <c r="AC243" s="270">
        <v>-157.56554059390501</v>
      </c>
      <c r="AD243" s="270">
        <v>3283.4180354602968</v>
      </c>
      <c r="AE243" s="270">
        <v>1191.7170913759696</v>
      </c>
      <c r="AF243" s="270">
        <v>1123.535550775897</v>
      </c>
      <c r="AG243" s="270">
        <v>569.70868859576933</v>
      </c>
      <c r="AH243" s="270">
        <v>966.08075879412036</v>
      </c>
      <c r="AI243" s="270">
        <v>448.0953408481094</v>
      </c>
      <c r="AJ243" s="270">
        <v>136.52499999992943</v>
      </c>
      <c r="AK243" s="270">
        <v>1110.2064483346971</v>
      </c>
      <c r="AL243" s="270">
        <v>716.03616349993047</v>
      </c>
      <c r="AM243" s="270">
        <v>-329.07722535006991</v>
      </c>
      <c r="AN243" s="270"/>
      <c r="AO243" s="270"/>
      <c r="AP243" s="270"/>
      <c r="AQ243" s="270"/>
    </row>
    <row r="244" spans="1:43" outlineLevel="1" x14ac:dyDescent="0.2">
      <c r="A244" s="137" t="s">
        <v>358</v>
      </c>
      <c r="B244" s="138" t="s">
        <v>359</v>
      </c>
      <c r="C244" s="131"/>
      <c r="D244" s="273">
        <v>0.58720679960000011</v>
      </c>
      <c r="E244" s="271">
        <v>5.1363520417999995</v>
      </c>
      <c r="F244" s="271">
        <v>3.5246759623229997</v>
      </c>
      <c r="G244" s="271">
        <v>0.80282073221686112</v>
      </c>
      <c r="H244" s="271">
        <v>-9.000115873198002</v>
      </c>
      <c r="I244" s="271">
        <v>2.0420853957</v>
      </c>
      <c r="J244" s="271">
        <v>29.778120514311002</v>
      </c>
      <c r="K244" s="271">
        <v>-1.0272219974000003</v>
      </c>
      <c r="L244" s="271">
        <v>1.485368797882</v>
      </c>
      <c r="M244" s="271">
        <v>1.5795472247369999</v>
      </c>
      <c r="N244" s="271">
        <v>5.3316999053300007</v>
      </c>
      <c r="O244" s="271">
        <v>178.53818839994798</v>
      </c>
      <c r="P244" s="271">
        <v>5.2223769905999999</v>
      </c>
      <c r="Q244" s="271">
        <v>4.9453076615300997</v>
      </c>
      <c r="R244" s="271">
        <v>4.7102208159380003</v>
      </c>
      <c r="S244" s="271">
        <v>7.8803166291987488</v>
      </c>
      <c r="T244" s="271">
        <v>57.000620178299997</v>
      </c>
      <c r="U244" s="271">
        <v>-25.408501147799999</v>
      </c>
      <c r="V244" s="271">
        <v>-0.89418590668390019</v>
      </c>
      <c r="W244" s="271">
        <v>-27.29761767982</v>
      </c>
      <c r="X244" s="271">
        <v>15.348588760209999</v>
      </c>
      <c r="Y244" s="271">
        <v>3.7414949811580001</v>
      </c>
      <c r="Z244" s="271">
        <v>3.6790851313638999</v>
      </c>
      <c r="AA244" s="271">
        <v>8.4351972916299989</v>
      </c>
      <c r="AB244" s="271">
        <v>-12.800635220704001</v>
      </c>
      <c r="AC244" s="271">
        <v>19.180487240920002</v>
      </c>
      <c r="AD244" s="271">
        <v>4.3403282801335212</v>
      </c>
      <c r="AE244" s="271">
        <v>-6.1366891526042249</v>
      </c>
      <c r="AF244" s="271">
        <v>-38.070307734202295</v>
      </c>
      <c r="AG244" s="271">
        <v>-2.4323550110467482</v>
      </c>
      <c r="AH244" s="271">
        <v>-3.8737985789540503</v>
      </c>
      <c r="AI244" s="271">
        <v>3.0054373145836233</v>
      </c>
      <c r="AJ244" s="271">
        <v>-2.8686472280155386</v>
      </c>
      <c r="AK244" s="271">
        <v>0.24986229200020998</v>
      </c>
      <c r="AL244" s="271">
        <v>-4.0039999999999998E-11</v>
      </c>
      <c r="AM244" s="271">
        <v>-4.0039999999999998E-11</v>
      </c>
      <c r="AN244" s="270"/>
      <c r="AO244" s="270"/>
      <c r="AP244" s="270"/>
      <c r="AQ244" s="270"/>
    </row>
    <row r="245" spans="1:43" outlineLevel="1" x14ac:dyDescent="0.2">
      <c r="A245" s="132" t="s">
        <v>360</v>
      </c>
      <c r="B245" s="133" t="s">
        <v>361</v>
      </c>
      <c r="C245" s="131"/>
      <c r="D245" s="274">
        <v>1121.8341010751981</v>
      </c>
      <c r="E245" s="270">
        <v>1580.0612528782301</v>
      </c>
      <c r="F245" s="270">
        <v>539.90785382472973</v>
      </c>
      <c r="G245" s="270">
        <v>458.74407329790995</v>
      </c>
      <c r="H245" s="270">
        <v>70.314671308189986</v>
      </c>
      <c r="I245" s="270">
        <v>651.49793718987792</v>
      </c>
      <c r="J245" s="270">
        <v>856.58992107063091</v>
      </c>
      <c r="K245" s="270">
        <v>431.04321991473131</v>
      </c>
      <c r="L245" s="270">
        <v>97.450566683756009</v>
      </c>
      <c r="M245" s="270">
        <v>823.79681310920216</v>
      </c>
      <c r="N245" s="270">
        <v>-236.40478176454704</v>
      </c>
      <c r="O245" s="270">
        <v>592.51840325561693</v>
      </c>
      <c r="P245" s="270">
        <v>740.39593972248008</v>
      </c>
      <c r="Q245" s="270">
        <v>938.0513519061401</v>
      </c>
      <c r="R245" s="270">
        <v>11.041589781445989</v>
      </c>
      <c r="S245" s="270">
        <v>564.53949227919702</v>
      </c>
      <c r="T245" s="270">
        <v>66.971719665738036</v>
      </c>
      <c r="U245" s="270">
        <v>-1928.366511989628</v>
      </c>
      <c r="V245" s="270">
        <v>2246.6080651355151</v>
      </c>
      <c r="W245" s="270">
        <v>860.52215700344993</v>
      </c>
      <c r="X245" s="270">
        <v>1131.1566505455708</v>
      </c>
      <c r="Y245" s="270">
        <v>-219.48063645359997</v>
      </c>
      <c r="Z245" s="270">
        <v>641.38688062699407</v>
      </c>
      <c r="AA245" s="270">
        <v>496.62484144494005</v>
      </c>
      <c r="AB245" s="270">
        <v>575.72656811570005</v>
      </c>
      <c r="AC245" s="270">
        <v>1227.1538327255348</v>
      </c>
      <c r="AD245" s="270">
        <v>129.38296762088402</v>
      </c>
      <c r="AE245" s="270">
        <v>75.702568342619941</v>
      </c>
      <c r="AF245" s="270">
        <v>-23.94739125306166</v>
      </c>
      <c r="AG245" s="270">
        <v>49.800911536909979</v>
      </c>
      <c r="AH245" s="270">
        <v>-65.042808296810037</v>
      </c>
      <c r="AI245" s="270">
        <v>56.320891579939932</v>
      </c>
      <c r="AJ245" s="270">
        <v>2.1371199999399382</v>
      </c>
      <c r="AK245" s="270">
        <v>69.640639685882334</v>
      </c>
      <c r="AL245" s="270">
        <v>13.142765599939933</v>
      </c>
      <c r="AM245" s="270">
        <v>-32.867780000060058</v>
      </c>
      <c r="AN245" s="270"/>
      <c r="AO245" s="270"/>
      <c r="AP245" s="270"/>
      <c r="AQ245" s="270"/>
    </row>
    <row r="246" spans="1:43" outlineLevel="1" x14ac:dyDescent="0.2">
      <c r="A246" s="137" t="s">
        <v>362</v>
      </c>
      <c r="B246" s="138" t="s">
        <v>363</v>
      </c>
      <c r="C246" s="131"/>
      <c r="D246" s="273">
        <v>-9.6362943569621002</v>
      </c>
      <c r="E246" s="271">
        <v>-5.8661232003000006</v>
      </c>
      <c r="F246" s="271">
        <v>-4.5430908072999996</v>
      </c>
      <c r="G246" s="271">
        <v>275.24806897693003</v>
      </c>
      <c r="H246" s="271">
        <v>144.29774030108126</v>
      </c>
      <c r="I246" s="271">
        <v>1.087248890699958</v>
      </c>
      <c r="J246" s="271">
        <v>36.116466788309999</v>
      </c>
      <c r="K246" s="271">
        <v>36.829983136191039</v>
      </c>
      <c r="L246" s="271">
        <v>1.8883897357789969</v>
      </c>
      <c r="M246" s="271">
        <v>-0.91361180130570219</v>
      </c>
      <c r="N246" s="271">
        <v>1.4887395914100001</v>
      </c>
      <c r="O246" s="271">
        <v>-162.06198835474598</v>
      </c>
      <c r="P246" s="271">
        <v>8.1353153649399541</v>
      </c>
      <c r="Q246" s="271">
        <v>0.18556030095850001</v>
      </c>
      <c r="R246" s="271">
        <v>-5.6192244210985001</v>
      </c>
      <c r="S246" s="271">
        <v>-7.0852238413499995</v>
      </c>
      <c r="T246" s="271">
        <v>-7.351865109377</v>
      </c>
      <c r="U246" s="271">
        <v>6.8797399347999999</v>
      </c>
      <c r="V246" s="271">
        <v>-1.2210119056660034</v>
      </c>
      <c r="W246" s="271">
        <v>-99.319899351017995</v>
      </c>
      <c r="X246" s="271">
        <v>40.455066724208002</v>
      </c>
      <c r="Y246" s="271">
        <v>144.60657483326898</v>
      </c>
      <c r="Z246" s="271">
        <v>-141.07065732183969</v>
      </c>
      <c r="AA246" s="271">
        <v>-10.193642576876002</v>
      </c>
      <c r="AB246" s="271">
        <v>-16.178633094268498</v>
      </c>
      <c r="AC246" s="271">
        <v>0.65415520478999767</v>
      </c>
      <c r="AD246" s="271">
        <v>-3.0000000000000001E-12</v>
      </c>
      <c r="AE246" s="271">
        <v>0</v>
      </c>
      <c r="AF246" s="271">
        <v>-5.0593333434783332E-2</v>
      </c>
      <c r="AG246" s="271">
        <v>5.0320554746999999</v>
      </c>
      <c r="AH246" s="271">
        <v>20.797721459040329</v>
      </c>
      <c r="AI246" s="271">
        <v>-20.255902555433913</v>
      </c>
      <c r="AJ246" s="271">
        <v>1.9406699999699699</v>
      </c>
      <c r="AK246" s="271">
        <v>-0.17693169778640494</v>
      </c>
      <c r="AL246" s="271">
        <v>-0.40573000003002957</v>
      </c>
      <c r="AM246" s="271">
        <v>31.794762021943754</v>
      </c>
      <c r="AN246" s="270"/>
      <c r="AO246" s="270"/>
      <c r="AP246" s="270"/>
      <c r="AQ246" s="270"/>
    </row>
    <row r="247" spans="1:43" outlineLevel="1" x14ac:dyDescent="0.2">
      <c r="A247" s="132" t="s">
        <v>364</v>
      </c>
      <c r="B247" s="133" t="s">
        <v>365</v>
      </c>
      <c r="C247" s="131"/>
      <c r="D247" s="274">
        <v>2.2246342424700001</v>
      </c>
      <c r="E247" s="270">
        <v>-0.84850496860000002</v>
      </c>
      <c r="F247" s="270">
        <v>-0.74419361640000004</v>
      </c>
      <c r="G247" s="270">
        <v>-0.83760538200000001</v>
      </c>
      <c r="H247" s="270">
        <v>0.20795158218999996</v>
      </c>
      <c r="I247" s="270">
        <v>1.0793287792000001</v>
      </c>
      <c r="J247" s="270">
        <v>-0.93531406100000003</v>
      </c>
      <c r="K247" s="270">
        <v>3.0036733106</v>
      </c>
      <c r="L247" s="270">
        <v>-3.2651937028300004</v>
      </c>
      <c r="M247" s="270">
        <v>0.15732051635500002</v>
      </c>
      <c r="N247" s="270">
        <v>-0.15227424847300003</v>
      </c>
      <c r="O247" s="270">
        <v>0.50788332559999994</v>
      </c>
      <c r="P247" s="270">
        <v>-0.55628851377499999</v>
      </c>
      <c r="Q247" s="270">
        <v>-3.9942519600000004E-3</v>
      </c>
      <c r="R247" s="270">
        <v>-4.3031887840000005E-2</v>
      </c>
      <c r="S247" s="270">
        <v>-3.9999999999999996E-10</v>
      </c>
      <c r="T247" s="270">
        <v>4766.2927284296002</v>
      </c>
      <c r="U247" s="270">
        <v>-4766.2927285304004</v>
      </c>
      <c r="V247" s="270">
        <v>-3.9999999999999996E-10</v>
      </c>
      <c r="W247" s="270">
        <v>-3.9999999999999996E-10</v>
      </c>
      <c r="X247" s="270">
        <v>681.34603832959988</v>
      </c>
      <c r="Y247" s="270">
        <v>-622.10128970040012</v>
      </c>
      <c r="Z247" s="270">
        <v>-9.2376178800040005</v>
      </c>
      <c r="AA247" s="270">
        <v>-47.00613080003999</v>
      </c>
      <c r="AB247" s="270">
        <v>-0.24199722000000001</v>
      </c>
      <c r="AC247" s="270">
        <v>-2.759002784003</v>
      </c>
      <c r="AD247" s="270">
        <v>3.7495999999999994E-8</v>
      </c>
      <c r="AE247" s="270">
        <v>-1.5899999999999997E-8</v>
      </c>
      <c r="AF247" s="270">
        <v>4.0903007229800004</v>
      </c>
      <c r="AG247" s="270">
        <v>-3.5772451560742855</v>
      </c>
      <c r="AH247" s="270">
        <v>1.2475599599999995E-6</v>
      </c>
      <c r="AI247" s="270">
        <v>-2.100025880004E-2</v>
      </c>
      <c r="AJ247" s="270">
        <v>0.99995999995995999</v>
      </c>
      <c r="AK247" s="270">
        <v>-5.254E-11</v>
      </c>
      <c r="AL247" s="270">
        <v>-0.10000000004004002</v>
      </c>
      <c r="AM247" s="270">
        <v>-4.0039999999999998E-11</v>
      </c>
      <c r="AN247" s="270"/>
      <c r="AO247" s="270"/>
      <c r="AP247" s="270"/>
      <c r="AQ247" s="270"/>
    </row>
    <row r="248" spans="1:43" x14ac:dyDescent="0.2">
      <c r="A248" s="137" t="s">
        <v>366</v>
      </c>
      <c r="B248" s="138" t="s">
        <v>367</v>
      </c>
      <c r="C248" s="131"/>
      <c r="D248" s="273">
        <v>0</v>
      </c>
      <c r="E248" s="271">
        <v>0</v>
      </c>
      <c r="F248" s="271">
        <v>0</v>
      </c>
      <c r="G248" s="271">
        <v>0</v>
      </c>
      <c r="H248" s="271">
        <v>0</v>
      </c>
      <c r="I248" s="271">
        <v>0</v>
      </c>
      <c r="J248" s="271">
        <v>0</v>
      </c>
      <c r="K248" s="271">
        <v>0</v>
      </c>
      <c r="L248" s="271">
        <v>0</v>
      </c>
      <c r="M248" s="271">
        <v>0</v>
      </c>
      <c r="N248" s="271">
        <v>0</v>
      </c>
      <c r="O248" s="271">
        <v>0</v>
      </c>
      <c r="P248" s="271">
        <v>0</v>
      </c>
      <c r="Q248" s="271">
        <v>0</v>
      </c>
      <c r="R248" s="271">
        <v>0</v>
      </c>
      <c r="S248" s="271">
        <v>0</v>
      </c>
      <c r="T248" s="271">
        <v>0</v>
      </c>
      <c r="U248" s="271">
        <v>0</v>
      </c>
      <c r="V248" s="271">
        <v>0</v>
      </c>
      <c r="W248" s="271">
        <v>0</v>
      </c>
      <c r="X248" s="271">
        <v>0</v>
      </c>
      <c r="Y248" s="271">
        <v>0</v>
      </c>
      <c r="Z248" s="271">
        <v>0</v>
      </c>
      <c r="AA248" s="271">
        <v>0</v>
      </c>
      <c r="AB248" s="271">
        <v>0</v>
      </c>
      <c r="AC248" s="271">
        <v>0</v>
      </c>
      <c r="AD248" s="271">
        <v>0</v>
      </c>
      <c r="AE248" s="271">
        <v>0</v>
      </c>
      <c r="AF248" s="271">
        <v>0</v>
      </c>
      <c r="AG248" s="271">
        <v>0</v>
      </c>
      <c r="AH248" s="271">
        <v>0</v>
      </c>
      <c r="AI248" s="271">
        <v>0</v>
      </c>
      <c r="AJ248" s="271">
        <v>0</v>
      </c>
      <c r="AK248" s="271">
        <v>0</v>
      </c>
      <c r="AL248" s="271">
        <v>0</v>
      </c>
      <c r="AM248" s="271">
        <v>0</v>
      </c>
      <c r="AN248" s="272"/>
      <c r="AO248" s="272"/>
      <c r="AP248" s="272"/>
      <c r="AQ248" s="272"/>
    </row>
    <row r="249" spans="1:43" outlineLevel="1" x14ac:dyDescent="0.2">
      <c r="A249" s="132" t="s">
        <v>368</v>
      </c>
      <c r="B249" s="133" t="s">
        <v>369</v>
      </c>
      <c r="C249" s="131"/>
      <c r="D249" s="274">
        <v>-3.9999999999999996E-10</v>
      </c>
      <c r="E249" s="270">
        <v>-3.9999999999999996E-10</v>
      </c>
      <c r="F249" s="270">
        <v>-3.9999999999999996E-10</v>
      </c>
      <c r="G249" s="270">
        <v>9.0982109995999991</v>
      </c>
      <c r="H249" s="270">
        <v>-9.098211000400001</v>
      </c>
      <c r="I249" s="270">
        <v>-3.9999999999999996E-10</v>
      </c>
      <c r="J249" s="270">
        <v>-3.9999999999999996E-10</v>
      </c>
      <c r="K249" s="270">
        <v>-3.9999999999999996E-10</v>
      </c>
      <c r="L249" s="270">
        <v>1.3560539095999999</v>
      </c>
      <c r="M249" s="270">
        <v>-1.3552674544000001</v>
      </c>
      <c r="N249" s="270">
        <v>10.298099074700001</v>
      </c>
      <c r="O249" s="270">
        <v>144.49387137859998</v>
      </c>
      <c r="P249" s="270">
        <v>-151.21791997279999</v>
      </c>
      <c r="Q249" s="270">
        <v>-0.12423146239999973</v>
      </c>
      <c r="R249" s="270">
        <v>0.10311993778000002</v>
      </c>
      <c r="S249" s="270">
        <v>-2.7933756023999998</v>
      </c>
      <c r="T249" s="270">
        <v>16.949849646600004</v>
      </c>
      <c r="U249" s="270">
        <v>-16.949849650399994</v>
      </c>
      <c r="V249" s="270">
        <v>-3.9999999999999996E-10</v>
      </c>
      <c r="W249" s="270">
        <v>-3.9999999999999996E-10</v>
      </c>
      <c r="X249" s="270">
        <v>-3.9999999999999996E-10</v>
      </c>
      <c r="Y249" s="270">
        <v>-3.9999999999999996E-10</v>
      </c>
      <c r="Z249" s="270">
        <v>-3.9999999999999999E-12</v>
      </c>
      <c r="AA249" s="270">
        <v>0.67699999996000004</v>
      </c>
      <c r="AB249" s="270">
        <v>-0.67700000399999993</v>
      </c>
      <c r="AC249" s="270">
        <v>1.5069232699969999</v>
      </c>
      <c r="AD249" s="270">
        <v>-1.5069232700040003</v>
      </c>
      <c r="AE249" s="270">
        <v>1.276725827E-2</v>
      </c>
      <c r="AF249" s="270">
        <v>0.10389636369000001</v>
      </c>
      <c r="AG249" s="270">
        <v>-3.9999999999999996E-10</v>
      </c>
      <c r="AH249" s="270">
        <v>22.697894507959955</v>
      </c>
      <c r="AI249" s="270">
        <v>-22.814558130040048</v>
      </c>
      <c r="AJ249" s="270">
        <v>-4.0039999999999998E-11</v>
      </c>
      <c r="AK249" s="270">
        <v>0.93282999995996008</v>
      </c>
      <c r="AL249" s="270">
        <v>0.36586999995996</v>
      </c>
      <c r="AM249" s="270">
        <v>9.1399999599598731E-3</v>
      </c>
      <c r="AN249" s="270"/>
      <c r="AO249" s="270"/>
      <c r="AP249" s="270"/>
      <c r="AQ249" s="270"/>
    </row>
    <row r="250" spans="1:43" outlineLevel="1" x14ac:dyDescent="0.2">
      <c r="A250" s="137" t="s">
        <v>370</v>
      </c>
      <c r="B250" s="138" t="s">
        <v>371</v>
      </c>
      <c r="C250" s="131"/>
      <c r="D250" s="273">
        <v>0</v>
      </c>
      <c r="E250" s="271">
        <v>0</v>
      </c>
      <c r="F250" s="271">
        <v>0</v>
      </c>
      <c r="G250" s="271">
        <v>0</v>
      </c>
      <c r="H250" s="271">
        <v>0</v>
      </c>
      <c r="I250" s="271">
        <v>0</v>
      </c>
      <c r="J250" s="271">
        <v>0</v>
      </c>
      <c r="K250" s="271">
        <v>0</v>
      </c>
      <c r="L250" s="271">
        <v>0</v>
      </c>
      <c r="M250" s="271">
        <v>0</v>
      </c>
      <c r="N250" s="271">
        <v>0</v>
      </c>
      <c r="O250" s="271">
        <v>0</v>
      </c>
      <c r="P250" s="271">
        <v>0</v>
      </c>
      <c r="Q250" s="271">
        <v>0</v>
      </c>
      <c r="R250" s="271">
        <v>0</v>
      </c>
      <c r="S250" s="271">
        <v>0</v>
      </c>
      <c r="T250" s="271">
        <v>0</v>
      </c>
      <c r="U250" s="271">
        <v>0</v>
      </c>
      <c r="V250" s="271">
        <v>0</v>
      </c>
      <c r="W250" s="271">
        <v>0</v>
      </c>
      <c r="X250" s="271">
        <v>0</v>
      </c>
      <c r="Y250" s="271">
        <v>0</v>
      </c>
      <c r="Z250" s="271">
        <v>-9.9999999999999998E-13</v>
      </c>
      <c r="AA250" s="271">
        <v>-1.0000000000000001E-11</v>
      </c>
      <c r="AB250" s="271">
        <v>-9.9999999999999986E-10</v>
      </c>
      <c r="AC250" s="271">
        <v>-1.0000000000000001E-11</v>
      </c>
      <c r="AD250" s="271">
        <v>-9.9999999999999998E-13</v>
      </c>
      <c r="AE250" s="271">
        <v>0</v>
      </c>
      <c r="AF250" s="271">
        <v>-1.0000000000000001E-11</v>
      </c>
      <c r="AG250" s="271">
        <v>-9.9999999999999991E-11</v>
      </c>
      <c r="AH250" s="271">
        <v>-1.001E-11</v>
      </c>
      <c r="AI250" s="271">
        <v>-1.001E-11</v>
      </c>
      <c r="AJ250" s="271">
        <v>-1.001E-11</v>
      </c>
      <c r="AK250" s="271">
        <v>-1.001E-11</v>
      </c>
      <c r="AL250" s="271">
        <v>-1.001E-11</v>
      </c>
      <c r="AM250" s="271">
        <v>-1.001E-11</v>
      </c>
      <c r="AN250" s="270"/>
      <c r="AO250" s="270"/>
      <c r="AP250" s="270"/>
      <c r="AQ250" s="270"/>
    </row>
    <row r="251" spans="1:43" outlineLevel="1" x14ac:dyDescent="0.2">
      <c r="A251" s="132" t="s">
        <v>434</v>
      </c>
      <c r="B251" s="133" t="s">
        <v>435</v>
      </c>
      <c r="C251" s="131"/>
      <c r="D251" s="274">
        <v>0</v>
      </c>
      <c r="E251" s="270">
        <v>0</v>
      </c>
      <c r="F251" s="270">
        <v>0</v>
      </c>
      <c r="G251" s="270">
        <v>0</v>
      </c>
      <c r="H251" s="270">
        <v>0</v>
      </c>
      <c r="I251" s="270">
        <v>0</v>
      </c>
      <c r="J251" s="270">
        <v>0</v>
      </c>
      <c r="K251" s="270">
        <v>0</v>
      </c>
      <c r="L251" s="270">
        <v>0</v>
      </c>
      <c r="M251" s="270">
        <v>0</v>
      </c>
      <c r="N251" s="270">
        <v>0</v>
      </c>
      <c r="O251" s="270">
        <v>0</v>
      </c>
      <c r="P251" s="270">
        <v>0</v>
      </c>
      <c r="Q251" s="270">
        <v>0</v>
      </c>
      <c r="R251" s="270">
        <v>0</v>
      </c>
      <c r="S251" s="270">
        <v>0</v>
      </c>
      <c r="T251" s="270">
        <v>0</v>
      </c>
      <c r="U251" s="270">
        <v>0</v>
      </c>
      <c r="V251" s="270">
        <v>0</v>
      </c>
      <c r="W251" s="270">
        <v>0</v>
      </c>
      <c r="X251" s="270">
        <v>0</v>
      </c>
      <c r="Y251" s="270">
        <v>0</v>
      </c>
      <c r="Z251" s="270">
        <v>0</v>
      </c>
      <c r="AA251" s="270">
        <v>0</v>
      </c>
      <c r="AB251" s="270">
        <v>-1.6988814406399995</v>
      </c>
      <c r="AC251" s="270">
        <v>-0.43569965710399994</v>
      </c>
      <c r="AD251" s="270">
        <v>-2.245939717203</v>
      </c>
      <c r="AE251" s="270">
        <v>-1.4842073237899966</v>
      </c>
      <c r="AF251" s="270">
        <v>-127.74867312760998</v>
      </c>
      <c r="AG251" s="270">
        <v>-4.6187303369000023</v>
      </c>
      <c r="AH251" s="270">
        <v>-13.212008572850053</v>
      </c>
      <c r="AI251" s="270">
        <v>-13.84299271445005</v>
      </c>
      <c r="AJ251" s="270">
        <v>33.286529999949948</v>
      </c>
      <c r="AK251" s="270">
        <v>-3.1465417386176777</v>
      </c>
      <c r="AL251" s="270">
        <v>-0.7847612000500529</v>
      </c>
      <c r="AM251" s="270">
        <v>-0.54308000005005119</v>
      </c>
      <c r="AN251" s="270"/>
      <c r="AO251" s="270"/>
      <c r="AP251" s="270"/>
      <c r="AQ251" s="270"/>
    </row>
    <row r="252" spans="1:43" outlineLevel="1" x14ac:dyDescent="0.2">
      <c r="A252" s="137" t="s">
        <v>436</v>
      </c>
      <c r="B252" s="138" t="s">
        <v>437</v>
      </c>
      <c r="C252" s="131"/>
      <c r="D252" s="273">
        <v>0</v>
      </c>
      <c r="E252" s="271">
        <v>0</v>
      </c>
      <c r="F252" s="271">
        <v>0</v>
      </c>
      <c r="G252" s="271">
        <v>0</v>
      </c>
      <c r="H252" s="271">
        <v>0</v>
      </c>
      <c r="I252" s="271">
        <v>0</v>
      </c>
      <c r="J252" s="271">
        <v>0</v>
      </c>
      <c r="K252" s="271">
        <v>0</v>
      </c>
      <c r="L252" s="271">
        <v>0</v>
      </c>
      <c r="M252" s="271">
        <v>0</v>
      </c>
      <c r="N252" s="271">
        <v>0</v>
      </c>
      <c r="O252" s="271">
        <v>0</v>
      </c>
      <c r="P252" s="271">
        <v>0</v>
      </c>
      <c r="Q252" s="271">
        <v>0</v>
      </c>
      <c r="R252" s="271">
        <v>0</v>
      </c>
      <c r="S252" s="271">
        <v>0</v>
      </c>
      <c r="T252" s="271">
        <v>0</v>
      </c>
      <c r="U252" s="271">
        <v>0</v>
      </c>
      <c r="V252" s="271">
        <v>0</v>
      </c>
      <c r="W252" s="271">
        <v>0</v>
      </c>
      <c r="X252" s="271">
        <v>0</v>
      </c>
      <c r="Y252" s="271">
        <v>0</v>
      </c>
      <c r="Z252" s="271">
        <v>0</v>
      </c>
      <c r="AA252" s="271">
        <v>0</v>
      </c>
      <c r="AB252" s="271">
        <v>0</v>
      </c>
      <c r="AC252" s="271">
        <v>0</v>
      </c>
      <c r="AD252" s="271">
        <v>0</v>
      </c>
      <c r="AE252" s="271">
        <v>0</v>
      </c>
      <c r="AF252" s="271">
        <v>0</v>
      </c>
      <c r="AG252" s="271">
        <v>0</v>
      </c>
      <c r="AH252" s="271">
        <v>0</v>
      </c>
      <c r="AI252" s="271">
        <v>0</v>
      </c>
      <c r="AJ252" s="271">
        <v>0</v>
      </c>
      <c r="AK252" s="271">
        <v>0</v>
      </c>
      <c r="AL252" s="271">
        <v>0</v>
      </c>
      <c r="AM252" s="271">
        <v>0</v>
      </c>
      <c r="AN252" s="270"/>
      <c r="AO252" s="270"/>
      <c r="AP252" s="270"/>
      <c r="AQ252" s="270"/>
    </row>
    <row r="253" spans="1:43" outlineLevel="1" x14ac:dyDescent="0.2">
      <c r="A253" s="130" t="s">
        <v>195</v>
      </c>
      <c r="B253" s="130" t="s">
        <v>196</v>
      </c>
      <c r="C253" s="131"/>
      <c r="D253" s="272">
        <v>25334.370965901424</v>
      </c>
      <c r="E253" s="272">
        <v>1315.2891430485574</v>
      </c>
      <c r="F253" s="272">
        <v>1476.6234539820407</v>
      </c>
      <c r="G253" s="272">
        <v>1626.8029749084194</v>
      </c>
      <c r="H253" s="272">
        <v>7082.9764831520351</v>
      </c>
      <c r="I253" s="272">
        <v>3825.2399810153534</v>
      </c>
      <c r="J253" s="272">
        <v>-969.32301651945227</v>
      </c>
      <c r="K253" s="272">
        <v>2516.0279119669704</v>
      </c>
      <c r="L253" s="272">
        <v>15280.272889528118</v>
      </c>
      <c r="M253" s="272">
        <v>-1543.7427081535357</v>
      </c>
      <c r="N253" s="272">
        <v>708.41695819026404</v>
      </c>
      <c r="O253" s="272">
        <v>-93.65947692786763</v>
      </c>
      <c r="P253" s="272">
        <v>102.06468559612946</v>
      </c>
      <c r="Q253" s="272">
        <v>1451.590892221333</v>
      </c>
      <c r="R253" s="272">
        <v>8053.1143083373818</v>
      </c>
      <c r="S253" s="272">
        <v>-2456.4642874284009</v>
      </c>
      <c r="T253" s="272">
        <v>-33421.483887044196</v>
      </c>
      <c r="U253" s="272">
        <v>20708.300033688043</v>
      </c>
      <c r="V253" s="272">
        <v>26425.658178298101</v>
      </c>
      <c r="W253" s="272">
        <v>18136.210459835602</v>
      </c>
      <c r="X253" s="272">
        <v>-10838.39654321235</v>
      </c>
      <c r="Y253" s="272">
        <v>-4922.0803346059529</v>
      </c>
      <c r="Z253" s="272">
        <v>4081.1748046476218</v>
      </c>
      <c r="AA253" s="272">
        <v>-8070.923560033556</v>
      </c>
      <c r="AB253" s="272">
        <v>-243.49798706672101</v>
      </c>
      <c r="AC253" s="272">
        <v>-462.6031143774</v>
      </c>
      <c r="AD253" s="272">
        <v>33240.823619542614</v>
      </c>
      <c r="AE253" s="272">
        <v>13828.914408041379</v>
      </c>
      <c r="AF253" s="272">
        <v>16396.427734150046</v>
      </c>
      <c r="AG253" s="272">
        <v>-15984.430094392341</v>
      </c>
      <c r="AH253" s="272">
        <v>5274.5671084299202</v>
      </c>
      <c r="AI253" s="272">
        <v>19585.056217214016</v>
      </c>
      <c r="AJ253" s="272">
        <v>5336.7394699008</v>
      </c>
      <c r="AK253" s="272">
        <v>1567.2407393899941</v>
      </c>
      <c r="AL253" s="272">
        <v>8974.5043810997977</v>
      </c>
      <c r="AM253" s="272">
        <v>9341.7748599997976</v>
      </c>
      <c r="AN253" s="270"/>
      <c r="AO253" s="270"/>
      <c r="AP253" s="270"/>
      <c r="AQ253" s="270"/>
    </row>
    <row r="254" spans="1:43" outlineLevel="1" x14ac:dyDescent="0.2">
      <c r="A254" s="137" t="s">
        <v>372</v>
      </c>
      <c r="B254" s="138" t="s">
        <v>373</v>
      </c>
      <c r="C254" s="131"/>
      <c r="D254" s="273">
        <v>0</v>
      </c>
      <c r="E254" s="271">
        <v>0</v>
      </c>
      <c r="F254" s="271">
        <v>0</v>
      </c>
      <c r="G254" s="271">
        <v>0</v>
      </c>
      <c r="H254" s="271">
        <v>0</v>
      </c>
      <c r="I254" s="271">
        <v>0</v>
      </c>
      <c r="J254" s="271">
        <v>0</v>
      </c>
      <c r="K254" s="271">
        <v>0</v>
      </c>
      <c r="L254" s="271">
        <v>0</v>
      </c>
      <c r="M254" s="271">
        <v>0</v>
      </c>
      <c r="N254" s="271">
        <v>0</v>
      </c>
      <c r="O254" s="271">
        <v>0</v>
      </c>
      <c r="P254" s="271">
        <v>0</v>
      </c>
      <c r="Q254" s="271">
        <v>0</v>
      </c>
      <c r="R254" s="271">
        <v>0</v>
      </c>
      <c r="S254" s="271">
        <v>0</v>
      </c>
      <c r="T254" s="271">
        <v>0</v>
      </c>
      <c r="U254" s="271">
        <v>0</v>
      </c>
      <c r="V254" s="271">
        <v>-1.0000314858114339E-10</v>
      </c>
      <c r="W254" s="271">
        <v>0</v>
      </c>
      <c r="X254" s="271">
        <v>0</v>
      </c>
      <c r="Y254" s="271">
        <v>1.7256923245855314E-11</v>
      </c>
      <c r="Z254" s="271">
        <v>-1.3135105579009461E-11</v>
      </c>
      <c r="AA254" s="271">
        <v>0</v>
      </c>
      <c r="AB254" s="271">
        <v>0</v>
      </c>
      <c r="AC254" s="271">
        <v>-9.9999999999999991E-11</v>
      </c>
      <c r="AD254" s="271">
        <v>-9.9999999999999998E-13</v>
      </c>
      <c r="AE254" s="271">
        <v>0</v>
      </c>
      <c r="AF254" s="271">
        <v>-1.0000000000000001E-11</v>
      </c>
      <c r="AG254" s="271">
        <v>-9.9999999999999991E-11</v>
      </c>
      <c r="AH254" s="271">
        <v>-1.001E-11</v>
      </c>
      <c r="AI254" s="271">
        <v>-1.001E-11</v>
      </c>
      <c r="AJ254" s="271">
        <v>-1.001E-11</v>
      </c>
      <c r="AK254" s="271">
        <v>-1.001E-11</v>
      </c>
      <c r="AL254" s="271">
        <v>-1.001E-11</v>
      </c>
      <c r="AM254" s="271">
        <v>-1.001E-11</v>
      </c>
      <c r="AN254" s="270"/>
      <c r="AO254" s="270"/>
      <c r="AP254" s="270"/>
      <c r="AQ254" s="270"/>
    </row>
    <row r="255" spans="1:43" outlineLevel="1" x14ac:dyDescent="0.2">
      <c r="A255" s="132" t="s">
        <v>374</v>
      </c>
      <c r="B255" s="133" t="s">
        <v>375</v>
      </c>
      <c r="C255" s="131"/>
      <c r="D255" s="274">
        <v>0</v>
      </c>
      <c r="E255" s="270">
        <v>0</v>
      </c>
      <c r="F255" s="270">
        <v>0</v>
      </c>
      <c r="G255" s="270">
        <v>0</v>
      </c>
      <c r="H255" s="270">
        <v>0</v>
      </c>
      <c r="I255" s="270">
        <v>0</v>
      </c>
      <c r="J255" s="270">
        <v>0</v>
      </c>
      <c r="K255" s="270">
        <v>0</v>
      </c>
      <c r="L255" s="270">
        <v>0</v>
      </c>
      <c r="M255" s="270">
        <v>0</v>
      </c>
      <c r="N255" s="270">
        <v>0</v>
      </c>
      <c r="O255" s="270">
        <v>0</v>
      </c>
      <c r="P255" s="270">
        <v>0</v>
      </c>
      <c r="Q255" s="270">
        <v>0</v>
      </c>
      <c r="R255" s="270">
        <v>0</v>
      </c>
      <c r="S255" s="270">
        <v>0</v>
      </c>
      <c r="T255" s="270">
        <v>0</v>
      </c>
      <c r="U255" s="270">
        <v>0</v>
      </c>
      <c r="V255" s="270">
        <v>0</v>
      </c>
      <c r="W255" s="270">
        <v>0</v>
      </c>
      <c r="X255" s="270">
        <v>0</v>
      </c>
      <c r="Y255" s="270">
        <v>0</v>
      </c>
      <c r="Z255" s="270">
        <v>0</v>
      </c>
      <c r="AA255" s="270">
        <v>0</v>
      </c>
      <c r="AB255" s="270">
        <v>0</v>
      </c>
      <c r="AC255" s="270">
        <v>0</v>
      </c>
      <c r="AD255" s="270">
        <v>0</v>
      </c>
      <c r="AE255" s="270">
        <v>0</v>
      </c>
      <c r="AF255" s="270">
        <v>0</v>
      </c>
      <c r="AG255" s="270">
        <v>0</v>
      </c>
      <c r="AH255" s="270">
        <v>0</v>
      </c>
      <c r="AI255" s="270">
        <v>0</v>
      </c>
      <c r="AJ255" s="270">
        <v>0</v>
      </c>
      <c r="AK255" s="270">
        <v>0</v>
      </c>
      <c r="AL255" s="270">
        <v>0</v>
      </c>
      <c r="AM255" s="270">
        <v>0</v>
      </c>
      <c r="AN255" s="270"/>
      <c r="AO255" s="270"/>
      <c r="AP255" s="270"/>
      <c r="AQ255" s="270"/>
    </row>
    <row r="256" spans="1:43" x14ac:dyDescent="0.2">
      <c r="A256" s="137" t="s">
        <v>376</v>
      </c>
      <c r="B256" s="138" t="s">
        <v>377</v>
      </c>
      <c r="C256" s="131"/>
      <c r="D256" s="273">
        <v>0</v>
      </c>
      <c r="E256" s="271">
        <v>0</v>
      </c>
      <c r="F256" s="271">
        <v>0</v>
      </c>
      <c r="G256" s="271">
        <v>0</v>
      </c>
      <c r="H256" s="271">
        <v>-2.4612216673585978E-5</v>
      </c>
      <c r="I256" s="271">
        <v>0</v>
      </c>
      <c r="J256" s="271">
        <v>0</v>
      </c>
      <c r="K256" s="271">
        <v>0</v>
      </c>
      <c r="L256" s="271">
        <v>3.7830141265183204E-9</v>
      </c>
      <c r="M256" s="271">
        <v>0</v>
      </c>
      <c r="N256" s="271">
        <v>0</v>
      </c>
      <c r="O256" s="271">
        <v>0</v>
      </c>
      <c r="P256" s="271">
        <v>0</v>
      </c>
      <c r="Q256" s="271">
        <v>0</v>
      </c>
      <c r="R256" s="271">
        <v>0</v>
      </c>
      <c r="S256" s="271">
        <v>0</v>
      </c>
      <c r="T256" s="271">
        <v>0</v>
      </c>
      <c r="U256" s="271">
        <v>0</v>
      </c>
      <c r="V256" s="271">
        <v>0</v>
      </c>
      <c r="W256" s="271">
        <v>0</v>
      </c>
      <c r="X256" s="271">
        <v>66.012288034791425</v>
      </c>
      <c r="Y256" s="271">
        <v>-8.2481871944717507E-11</v>
      </c>
      <c r="Z256" s="271">
        <v>-6.2976805519795847E-11</v>
      </c>
      <c r="AA256" s="271">
        <v>7.4371537764806055</v>
      </c>
      <c r="AB256" s="271">
        <v>173.88867008321887</v>
      </c>
      <c r="AC256" s="271">
        <v>6.8669999991999999</v>
      </c>
      <c r="AD256" s="271">
        <v>-6.9999999999999993E-12</v>
      </c>
      <c r="AE256" s="271">
        <v>-73.387915500000005</v>
      </c>
      <c r="AF256" s="271">
        <v>149.58931919991977</v>
      </c>
      <c r="AG256" s="271">
        <v>-92.699134101800027</v>
      </c>
      <c r="AH256" s="271">
        <v>-8.0079999999999996E-11</v>
      </c>
      <c r="AI256" s="271">
        <v>-0.25444700275007998</v>
      </c>
      <c r="AJ256" s="271">
        <v>-9.9080135342912671E-8</v>
      </c>
      <c r="AK256" s="271">
        <v>-8.0079999999999996E-11</v>
      </c>
      <c r="AL256" s="271">
        <v>-8.0079999999999996E-11</v>
      </c>
      <c r="AM256" s="271">
        <v>-8.0079999999999996E-11</v>
      </c>
      <c r="AN256" s="272"/>
      <c r="AO256" s="272"/>
      <c r="AP256" s="272"/>
      <c r="AQ256" s="272"/>
    </row>
    <row r="257" spans="1:43" outlineLevel="1" x14ac:dyDescent="0.2">
      <c r="A257" s="132" t="s">
        <v>378</v>
      </c>
      <c r="B257" s="133" t="s">
        <v>379</v>
      </c>
      <c r="C257" s="131"/>
      <c r="D257" s="274">
        <v>25336.663918986444</v>
      </c>
      <c r="E257" s="270">
        <v>1314.9079675478774</v>
      </c>
      <c r="F257" s="270">
        <v>1477.4601351135607</v>
      </c>
      <c r="G257" s="270">
        <v>1626.8029749085395</v>
      </c>
      <c r="H257" s="270">
        <v>7082.9765077643715</v>
      </c>
      <c r="I257" s="270">
        <v>3825.2399810154734</v>
      </c>
      <c r="J257" s="270">
        <v>-969.32301651933221</v>
      </c>
      <c r="K257" s="270">
        <v>2516.0279119670904</v>
      </c>
      <c r="L257" s="270">
        <v>15280.272889524455</v>
      </c>
      <c r="M257" s="270">
        <v>-1543.7427081534156</v>
      </c>
      <c r="N257" s="270">
        <v>708.41695819038409</v>
      </c>
      <c r="O257" s="270">
        <v>-93.659476927747633</v>
      </c>
      <c r="P257" s="270">
        <v>102.06468559624946</v>
      </c>
      <c r="Q257" s="270">
        <v>1451.590892221453</v>
      </c>
      <c r="R257" s="270">
        <v>8053.1143083375018</v>
      </c>
      <c r="S257" s="270">
        <v>-2456.4642874282808</v>
      </c>
      <c r="T257" s="270">
        <v>-33421.483887044073</v>
      </c>
      <c r="U257" s="270">
        <v>20708.30003368816</v>
      </c>
      <c r="V257" s="270">
        <v>26425.658178298316</v>
      </c>
      <c r="W257" s="270">
        <v>18136.210459835718</v>
      </c>
      <c r="X257" s="270">
        <v>-10904.408831247021</v>
      </c>
      <c r="Y257" s="270">
        <v>-4922.0803346057673</v>
      </c>
      <c r="Z257" s="270">
        <v>4081.1748046487378</v>
      </c>
      <c r="AA257" s="270">
        <v>-8078.3607138100369</v>
      </c>
      <c r="AB257" s="270">
        <v>-417.38665714991987</v>
      </c>
      <c r="AC257" s="270">
        <v>-469.47011437630005</v>
      </c>
      <c r="AD257" s="270">
        <v>33240.823619542622</v>
      </c>
      <c r="AE257" s="270">
        <v>13902.302323541378</v>
      </c>
      <c r="AF257" s="270">
        <v>16246.838414950184</v>
      </c>
      <c r="AG257" s="270">
        <v>-15891.73096028994</v>
      </c>
      <c r="AH257" s="270">
        <v>5274.5671084300602</v>
      </c>
      <c r="AI257" s="270">
        <v>19585.310664216828</v>
      </c>
      <c r="AJ257" s="270">
        <v>5336.7394699999404</v>
      </c>
      <c r="AK257" s="270">
        <v>1567.2407393901342</v>
      </c>
      <c r="AL257" s="270">
        <v>8974.5043810999396</v>
      </c>
      <c r="AM257" s="270">
        <v>9341.7748599999395</v>
      </c>
      <c r="AN257" s="270"/>
      <c r="AO257" s="270"/>
      <c r="AP257" s="270"/>
      <c r="AQ257" s="270"/>
    </row>
    <row r="258" spans="1:43" outlineLevel="1" x14ac:dyDescent="0.2">
      <c r="A258" s="137" t="s">
        <v>380</v>
      </c>
      <c r="B258" s="138" t="s">
        <v>381</v>
      </c>
      <c r="C258" s="131"/>
      <c r="D258" s="273">
        <v>-2.2929530850000002</v>
      </c>
      <c r="E258" s="271">
        <v>0.3811755007</v>
      </c>
      <c r="F258" s="271">
        <v>-0.83668113150000001</v>
      </c>
      <c r="G258" s="271">
        <v>-9.9999999999999991E-11</v>
      </c>
      <c r="H258" s="271">
        <v>-9.9999999999999991E-11</v>
      </c>
      <c r="I258" s="271">
        <v>-9.9999999999999991E-11</v>
      </c>
      <c r="J258" s="271">
        <v>-9.9999999999999991E-11</v>
      </c>
      <c r="K258" s="271">
        <v>-9.9999999999999991E-11</v>
      </c>
      <c r="L258" s="271">
        <v>-9.9999999999999991E-11</v>
      </c>
      <c r="M258" s="271">
        <v>-9.9999999999999991E-11</v>
      </c>
      <c r="N258" s="271">
        <v>-9.9999999999999991E-11</v>
      </c>
      <c r="O258" s="271">
        <v>-9.9999999999999991E-11</v>
      </c>
      <c r="P258" s="271">
        <v>-9.9999999999999991E-11</v>
      </c>
      <c r="Q258" s="271">
        <v>-9.9999999999999991E-11</v>
      </c>
      <c r="R258" s="271">
        <v>-9.9999999999999991E-11</v>
      </c>
      <c r="S258" s="271">
        <v>-9.9999999999999991E-11</v>
      </c>
      <c r="T258" s="271">
        <v>-9.9999999999999991E-11</v>
      </c>
      <c r="U258" s="271">
        <v>-9.9999999999999991E-11</v>
      </c>
      <c r="V258" s="271">
        <v>-9.9999999999999991E-11</v>
      </c>
      <c r="W258" s="271">
        <v>-9.9999999999999991E-11</v>
      </c>
      <c r="X258" s="271">
        <v>-9.9999999999999991E-11</v>
      </c>
      <c r="Y258" s="271">
        <v>-9.9999999999999991E-11</v>
      </c>
      <c r="Z258" s="271">
        <v>-9.9999999999999986E-10</v>
      </c>
      <c r="AA258" s="271">
        <v>0</v>
      </c>
      <c r="AB258" s="271">
        <v>0</v>
      </c>
      <c r="AC258" s="271">
        <v>0</v>
      </c>
      <c r="AD258" s="271">
        <v>-3.0000000000000001E-12</v>
      </c>
      <c r="AE258" s="271">
        <v>0</v>
      </c>
      <c r="AF258" s="271">
        <v>-3E-11</v>
      </c>
      <c r="AG258" s="271">
        <v>-3E-10</v>
      </c>
      <c r="AH258" s="271">
        <v>-3.0029999999999999E-11</v>
      </c>
      <c r="AI258" s="271">
        <v>-3.0029999999999999E-11</v>
      </c>
      <c r="AJ258" s="271">
        <v>-3.0029999999999999E-11</v>
      </c>
      <c r="AK258" s="271">
        <v>-3.0029999999999999E-11</v>
      </c>
      <c r="AL258" s="271">
        <v>-3.0029999999999999E-11</v>
      </c>
      <c r="AM258" s="271">
        <v>-3.0029999999999999E-11</v>
      </c>
      <c r="AN258" s="270"/>
      <c r="AO258" s="270"/>
      <c r="AP258" s="270"/>
      <c r="AQ258" s="270"/>
    </row>
    <row r="259" spans="1:43" outlineLevel="1" x14ac:dyDescent="0.2">
      <c r="A259" s="132" t="s">
        <v>382</v>
      </c>
      <c r="B259" s="133" t="s">
        <v>383</v>
      </c>
      <c r="C259" s="131"/>
      <c r="D259" s="274">
        <v>-2.0000000000000002E-11</v>
      </c>
      <c r="E259" s="270">
        <v>-2.0000000000000002E-11</v>
      </c>
      <c r="F259" s="270">
        <v>-2.0000000000000002E-11</v>
      </c>
      <c r="G259" s="270">
        <v>-2.0000000000000002E-11</v>
      </c>
      <c r="H259" s="270">
        <v>-2.0000000000000002E-11</v>
      </c>
      <c r="I259" s="270">
        <v>-2.0000000000000002E-11</v>
      </c>
      <c r="J259" s="270">
        <v>-2.0000000000000002E-11</v>
      </c>
      <c r="K259" s="270">
        <v>-2.0000000000000002E-11</v>
      </c>
      <c r="L259" s="270">
        <v>-2.0000000000000002E-11</v>
      </c>
      <c r="M259" s="270">
        <v>-2.0000000000000002E-11</v>
      </c>
      <c r="N259" s="270">
        <v>-2.0000000000000002E-11</v>
      </c>
      <c r="O259" s="270">
        <v>-2.0000000000000002E-11</v>
      </c>
      <c r="P259" s="270">
        <v>-2.0000000000000002E-11</v>
      </c>
      <c r="Q259" s="270">
        <v>-2.0000000000000002E-11</v>
      </c>
      <c r="R259" s="270">
        <v>-2.0000000000000002E-11</v>
      </c>
      <c r="S259" s="270">
        <v>-2.0000000000000002E-11</v>
      </c>
      <c r="T259" s="270">
        <v>-2.0000000000000002E-11</v>
      </c>
      <c r="U259" s="270">
        <v>-2.0000000000000002E-11</v>
      </c>
      <c r="V259" s="270">
        <v>-2.0000000000000002E-11</v>
      </c>
      <c r="W259" s="270">
        <v>-2.0000000000000002E-11</v>
      </c>
      <c r="X259" s="270">
        <v>-2.0000000000000002E-11</v>
      </c>
      <c r="Y259" s="270">
        <v>-2.0000000000000002E-11</v>
      </c>
      <c r="Z259" s="270">
        <v>-4.0011940597809446E-11</v>
      </c>
      <c r="AA259" s="270">
        <v>1.7430473087214111E-13</v>
      </c>
      <c r="AB259" s="270">
        <v>-2.0000000000000002E-11</v>
      </c>
      <c r="AC259" s="270">
        <v>-1.9999999999999998E-10</v>
      </c>
      <c r="AD259" s="270">
        <v>-2E-12</v>
      </c>
      <c r="AE259" s="270">
        <v>0</v>
      </c>
      <c r="AF259" s="270">
        <v>-2.0000000000000002E-11</v>
      </c>
      <c r="AG259" s="270">
        <v>-1.9999999999999998E-10</v>
      </c>
      <c r="AH259" s="270">
        <v>-2.0019999999999999E-11</v>
      </c>
      <c r="AI259" s="270">
        <v>-2.0019999999999999E-11</v>
      </c>
      <c r="AJ259" s="270">
        <v>-2.0019999999999999E-11</v>
      </c>
      <c r="AK259" s="270">
        <v>-2.0019999999999999E-11</v>
      </c>
      <c r="AL259" s="270">
        <v>-2.0019999999999999E-11</v>
      </c>
      <c r="AM259" s="270">
        <v>-2.0019999999999999E-11</v>
      </c>
      <c r="AN259" s="270"/>
      <c r="AO259" s="270"/>
      <c r="AP259" s="270"/>
      <c r="AQ259" s="270"/>
    </row>
    <row r="260" spans="1:43" outlineLevel="1" x14ac:dyDescent="0.2">
      <c r="A260" s="137" t="s">
        <v>384</v>
      </c>
      <c r="B260" s="138" t="s">
        <v>385</v>
      </c>
      <c r="C260" s="131"/>
      <c r="D260" s="273">
        <v>0</v>
      </c>
      <c r="E260" s="271">
        <v>0</v>
      </c>
      <c r="F260" s="271">
        <v>0</v>
      </c>
      <c r="G260" s="271">
        <v>0</v>
      </c>
      <c r="H260" s="271">
        <v>0</v>
      </c>
      <c r="I260" s="271">
        <v>0</v>
      </c>
      <c r="J260" s="271">
        <v>0</v>
      </c>
      <c r="K260" s="271">
        <v>0</v>
      </c>
      <c r="L260" s="271">
        <v>0</v>
      </c>
      <c r="M260" s="271">
        <v>0</v>
      </c>
      <c r="N260" s="271">
        <v>0</v>
      </c>
      <c r="O260" s="271">
        <v>0</v>
      </c>
      <c r="P260" s="271">
        <v>0</v>
      </c>
      <c r="Q260" s="271">
        <v>0</v>
      </c>
      <c r="R260" s="271">
        <v>0</v>
      </c>
      <c r="S260" s="271">
        <v>0</v>
      </c>
      <c r="T260" s="271">
        <v>0</v>
      </c>
      <c r="U260" s="271">
        <v>0</v>
      </c>
      <c r="V260" s="271">
        <v>0</v>
      </c>
      <c r="W260" s="271">
        <v>0</v>
      </c>
      <c r="X260" s="271">
        <v>0</v>
      </c>
      <c r="Y260" s="271">
        <v>0</v>
      </c>
      <c r="Z260" s="271">
        <v>0</v>
      </c>
      <c r="AA260" s="271">
        <v>0</v>
      </c>
      <c r="AB260" s="271">
        <v>0</v>
      </c>
      <c r="AC260" s="271">
        <v>0</v>
      </c>
      <c r="AD260" s="271">
        <v>0</v>
      </c>
      <c r="AE260" s="271">
        <v>0</v>
      </c>
      <c r="AF260" s="271">
        <v>0</v>
      </c>
      <c r="AG260" s="271">
        <v>0</v>
      </c>
      <c r="AH260" s="271">
        <v>0</v>
      </c>
      <c r="AI260" s="271">
        <v>0</v>
      </c>
      <c r="AJ260" s="271">
        <v>0</v>
      </c>
      <c r="AK260" s="271">
        <v>0</v>
      </c>
      <c r="AL260" s="271">
        <v>0</v>
      </c>
      <c r="AM260" s="271">
        <v>0</v>
      </c>
      <c r="AN260" s="270"/>
      <c r="AO260" s="270"/>
      <c r="AP260" s="270"/>
      <c r="AQ260" s="270"/>
    </row>
    <row r="261" spans="1:43" x14ac:dyDescent="0.2">
      <c r="A261" s="130" t="s">
        <v>198</v>
      </c>
      <c r="B261" s="130" t="s">
        <v>199</v>
      </c>
      <c r="C261" s="131"/>
      <c r="D261" s="272">
        <v>-34.494126189689432</v>
      </c>
      <c r="E261" s="272">
        <v>-14.273176332358025</v>
      </c>
      <c r="F261" s="272">
        <v>18.089044187142989</v>
      </c>
      <c r="G261" s="272">
        <v>-141.05791223211631</v>
      </c>
      <c r="H261" s="272">
        <v>-243.53575466963994</v>
      </c>
      <c r="I261" s="272">
        <v>-5.0830029814112345</v>
      </c>
      <c r="J261" s="272">
        <v>-148.74582275774202</v>
      </c>
      <c r="K261" s="272">
        <v>-151.37575736235178</v>
      </c>
      <c r="L261" s="272">
        <v>-241.40039835043484</v>
      </c>
      <c r="M261" s="272">
        <v>-41.60655856901478</v>
      </c>
      <c r="N261" s="272">
        <v>-80.181032645997732</v>
      </c>
      <c r="O261" s="272">
        <v>15.256351851155802</v>
      </c>
      <c r="P261" s="272">
        <v>-41.503188310456984</v>
      </c>
      <c r="Q261" s="272">
        <v>-36.297190770870465</v>
      </c>
      <c r="R261" s="272">
        <v>-7.1822597712235581</v>
      </c>
      <c r="S261" s="272">
        <v>-73.103388261398138</v>
      </c>
      <c r="T261" s="272">
        <v>-5.9723800330248862</v>
      </c>
      <c r="U261" s="272">
        <v>-10.657809585947241</v>
      </c>
      <c r="V261" s="272">
        <v>-8.0905958499814936</v>
      </c>
      <c r="W261" s="272">
        <v>4.8052066252492858E-11</v>
      </c>
      <c r="X261" s="272">
        <v>56.584071131056362</v>
      </c>
      <c r="Y261" s="272">
        <v>0.7817915153121261</v>
      </c>
      <c r="Z261" s="272">
        <v>-0.28466455012975012</v>
      </c>
      <c r="AA261" s="272">
        <v>157.07919164044202</v>
      </c>
      <c r="AB261" s="272">
        <v>-0.32473440015999999</v>
      </c>
      <c r="AC261" s="272">
        <v>-0.28176000015000002</v>
      </c>
      <c r="AD261" s="272">
        <v>-9.780700001599707E-2</v>
      </c>
      <c r="AE261" s="272">
        <v>12.850423162</v>
      </c>
      <c r="AF261" s="272">
        <v>2.9565985784533289</v>
      </c>
      <c r="AG261" s="272">
        <v>-0.34968940087999884</v>
      </c>
      <c r="AH261" s="272">
        <v>-1.7016999999999999E-10</v>
      </c>
      <c r="AI261" s="272">
        <v>-1.7016999999999999E-10</v>
      </c>
      <c r="AJ261" s="272">
        <v>-1.7016999999999999E-10</v>
      </c>
      <c r="AK261" s="272">
        <v>2.6142526545097962</v>
      </c>
      <c r="AL261" s="272">
        <v>-2.0000170170000007E-5</v>
      </c>
      <c r="AM261" s="272">
        <v>-1.7016999999999999E-10</v>
      </c>
      <c r="AN261" s="272"/>
      <c r="AO261" s="272"/>
      <c r="AP261" s="272"/>
      <c r="AQ261" s="272"/>
    </row>
    <row r="262" spans="1:43" outlineLevel="1" x14ac:dyDescent="0.2">
      <c r="A262" s="137" t="s">
        <v>386</v>
      </c>
      <c r="B262" s="138" t="s">
        <v>387</v>
      </c>
      <c r="C262" s="131"/>
      <c r="D262" s="273">
        <v>0.34175268633029499</v>
      </c>
      <c r="E262" s="271">
        <v>-7.0023693549118838E-10</v>
      </c>
      <c r="F262" s="271">
        <v>-7.0403983851418168E-10</v>
      </c>
      <c r="G262" s="271">
        <v>-6.4482047022305305E-10</v>
      </c>
      <c r="H262" s="271">
        <v>-1.9961545074445604E-8</v>
      </c>
      <c r="I262" s="271">
        <v>1.2736479595788524E-8</v>
      </c>
      <c r="J262" s="271">
        <v>-5.9960423649895355E-10</v>
      </c>
      <c r="K262" s="271">
        <v>-6.7578381122237394E-10</v>
      </c>
      <c r="L262" s="271">
        <v>-309.21740299746546</v>
      </c>
      <c r="M262" s="271">
        <v>-7.0281128265748893E-10</v>
      </c>
      <c r="N262" s="271">
        <v>-7.2131212100349705E-10</v>
      </c>
      <c r="O262" s="271">
        <v>-8.8702077907975109E-10</v>
      </c>
      <c r="P262" s="271">
        <v>-6.9902023664628654E-10</v>
      </c>
      <c r="Q262" s="271">
        <v>-7.3893068824858839E-10</v>
      </c>
      <c r="R262" s="271">
        <v>-6.9464069101861416E-10</v>
      </c>
      <c r="S262" s="271">
        <v>-7.1965219126513441E-10</v>
      </c>
      <c r="T262" s="271">
        <v>-3.0934094924817511E-10</v>
      </c>
      <c r="U262" s="271">
        <v>-6.9647474529548413E-10</v>
      </c>
      <c r="V262" s="271">
        <v>-7.0033002185883561E-10</v>
      </c>
      <c r="W262" s="271">
        <v>6.625998991973018E-11</v>
      </c>
      <c r="X262" s="271">
        <v>-9.9944591222229339E-12</v>
      </c>
      <c r="Y262" s="271">
        <v>-9.2484070989231612E-11</v>
      </c>
      <c r="Z262" s="271">
        <v>-4.9841699940786384E-11</v>
      </c>
      <c r="AA262" s="271">
        <v>0</v>
      </c>
      <c r="AB262" s="271">
        <v>-7.0000000000000017E-11</v>
      </c>
      <c r="AC262" s="271">
        <v>-7.0000000000000017E-11</v>
      </c>
      <c r="AD262" s="271">
        <v>-6.9999999999999993E-12</v>
      </c>
      <c r="AE262" s="271">
        <v>0</v>
      </c>
      <c r="AF262" s="271">
        <v>-7.0000000000000017E-11</v>
      </c>
      <c r="AG262" s="271">
        <v>-6.9999999999999986E-10</v>
      </c>
      <c r="AH262" s="271">
        <v>-8.0079999999999996E-11</v>
      </c>
      <c r="AI262" s="271">
        <v>-8.0079999999999996E-11</v>
      </c>
      <c r="AJ262" s="271">
        <v>-8.0079999999999996E-11</v>
      </c>
      <c r="AK262" s="271">
        <v>-8.0079999999999996E-11</v>
      </c>
      <c r="AL262" s="271">
        <v>-8.0079999999999996E-11</v>
      </c>
      <c r="AM262" s="271">
        <v>-8.0079999999999996E-11</v>
      </c>
      <c r="AN262" s="270"/>
      <c r="AO262" s="270"/>
      <c r="AP262" s="270"/>
      <c r="AQ262" s="270"/>
    </row>
    <row r="263" spans="1:43" outlineLevel="1" x14ac:dyDescent="0.2">
      <c r="A263" s="132" t="s">
        <v>388</v>
      </c>
      <c r="B263" s="133" t="s">
        <v>389</v>
      </c>
      <c r="C263" s="131"/>
      <c r="D263" s="274">
        <v>0</v>
      </c>
      <c r="E263" s="270">
        <v>0</v>
      </c>
      <c r="F263" s="270">
        <v>0</v>
      </c>
      <c r="G263" s="270">
        <v>0</v>
      </c>
      <c r="H263" s="270">
        <v>0</v>
      </c>
      <c r="I263" s="270">
        <v>0</v>
      </c>
      <c r="J263" s="270">
        <v>0</v>
      </c>
      <c r="K263" s="270">
        <v>0</v>
      </c>
      <c r="L263" s="270">
        <v>0</v>
      </c>
      <c r="M263" s="270">
        <v>0</v>
      </c>
      <c r="N263" s="270">
        <v>0</v>
      </c>
      <c r="O263" s="270">
        <v>0</v>
      </c>
      <c r="P263" s="270">
        <v>0</v>
      </c>
      <c r="Q263" s="270">
        <v>0</v>
      </c>
      <c r="R263" s="270">
        <v>0</v>
      </c>
      <c r="S263" s="270">
        <v>0</v>
      </c>
      <c r="T263" s="270">
        <v>0</v>
      </c>
      <c r="U263" s="270">
        <v>0</v>
      </c>
      <c r="V263" s="270">
        <v>0</v>
      </c>
      <c r="W263" s="270">
        <v>0</v>
      </c>
      <c r="X263" s="270">
        <v>0</v>
      </c>
      <c r="Y263" s="270">
        <v>0</v>
      </c>
      <c r="Z263" s="270">
        <v>0</v>
      </c>
      <c r="AA263" s="270">
        <v>0</v>
      </c>
      <c r="AB263" s="270">
        <v>0</v>
      </c>
      <c r="AC263" s="270">
        <v>0</v>
      </c>
      <c r="AD263" s="270">
        <v>0</v>
      </c>
      <c r="AE263" s="270">
        <v>0</v>
      </c>
      <c r="AF263" s="270">
        <v>0</v>
      </c>
      <c r="AG263" s="270">
        <v>0</v>
      </c>
      <c r="AH263" s="270">
        <v>0</v>
      </c>
      <c r="AI263" s="270">
        <v>0</v>
      </c>
      <c r="AJ263" s="270">
        <v>0</v>
      </c>
      <c r="AK263" s="270">
        <v>0</v>
      </c>
      <c r="AL263" s="270">
        <v>0</v>
      </c>
      <c r="AM263" s="270">
        <v>0</v>
      </c>
      <c r="AN263" s="270"/>
      <c r="AO263" s="270"/>
      <c r="AP263" s="270"/>
      <c r="AQ263" s="270"/>
    </row>
    <row r="264" spans="1:43" outlineLevel="1" x14ac:dyDescent="0.2">
      <c r="A264" s="137" t="s">
        <v>390</v>
      </c>
      <c r="B264" s="138" t="s">
        <v>391</v>
      </c>
      <c r="C264" s="131"/>
      <c r="D264" s="273">
        <v>-9.6639782739456524E-11</v>
      </c>
      <c r="E264" s="271">
        <v>-8.9985216546555682E-11</v>
      </c>
      <c r="F264" s="271">
        <v>-9.3884778970554453E-11</v>
      </c>
      <c r="G264" s="271">
        <v>-1.0043694514868506E-10</v>
      </c>
      <c r="H264" s="271">
        <v>-1.185419431014742E-10</v>
      </c>
      <c r="I264" s="271">
        <v>-9.6126133341970559E-11</v>
      </c>
      <c r="J264" s="271">
        <v>-8.7303393882860555E-11</v>
      </c>
      <c r="K264" s="271">
        <v>-4.2174859468468682E-11</v>
      </c>
      <c r="L264" s="271">
        <v>7.5551339568093657E-10</v>
      </c>
      <c r="M264" s="271">
        <v>-9.9500626883191602E-11</v>
      </c>
      <c r="N264" s="271">
        <v>-9.9176875748723423E-11</v>
      </c>
      <c r="O264" s="271">
        <v>-9.9312556190654177E-11</v>
      </c>
      <c r="P264" s="271">
        <v>-9.7228678460618674E-11</v>
      </c>
      <c r="Q264" s="271">
        <v>-1.0520468840978139E-10</v>
      </c>
      <c r="R264" s="271">
        <v>-9.9103094323932292E-11</v>
      </c>
      <c r="S264" s="271">
        <v>-9.5983246529957895E-11</v>
      </c>
      <c r="T264" s="271">
        <v>-9.9750745216196838E-11</v>
      </c>
      <c r="U264" s="271">
        <v>-9.9663190241017813E-11</v>
      </c>
      <c r="V264" s="271">
        <v>-9.9736761470472345E-11</v>
      </c>
      <c r="W264" s="271">
        <v>-1.8207923667237325E-11</v>
      </c>
      <c r="X264" s="271">
        <v>-1.1229855603552395E-13</v>
      </c>
      <c r="Y264" s="271">
        <v>-9.8946982556392865E-12</v>
      </c>
      <c r="Z264" s="271">
        <v>9.2928372734767922E-14</v>
      </c>
      <c r="AA264" s="271">
        <v>0</v>
      </c>
      <c r="AB264" s="271">
        <v>-1.0000000000000001E-11</v>
      </c>
      <c r="AC264" s="271">
        <v>-1.0000000000000001E-11</v>
      </c>
      <c r="AD264" s="271">
        <v>-9.9999999999999998E-13</v>
      </c>
      <c r="AE264" s="271">
        <v>0</v>
      </c>
      <c r="AF264" s="271">
        <v>-1.0000000000000001E-11</v>
      </c>
      <c r="AG264" s="271">
        <v>-9.9999999999999991E-11</v>
      </c>
      <c r="AH264" s="271">
        <v>-1.001E-11</v>
      </c>
      <c r="AI264" s="271">
        <v>-1.001E-11</v>
      </c>
      <c r="AJ264" s="271">
        <v>-1.001E-11</v>
      </c>
      <c r="AK264" s="271">
        <v>-1.001E-11</v>
      </c>
      <c r="AL264" s="271">
        <v>-1.001E-11</v>
      </c>
      <c r="AM264" s="271">
        <v>-1.001E-11</v>
      </c>
      <c r="AN264" s="270"/>
      <c r="AO264" s="270"/>
      <c r="AP264" s="270"/>
      <c r="AQ264" s="270"/>
    </row>
    <row r="265" spans="1:43" outlineLevel="1" x14ac:dyDescent="0.2">
      <c r="A265" s="132" t="s">
        <v>392</v>
      </c>
      <c r="B265" s="133" t="s">
        <v>393</v>
      </c>
      <c r="C265" s="131"/>
      <c r="D265" s="274">
        <v>-34.835878875923086</v>
      </c>
      <c r="E265" s="270">
        <v>-14.273176331567802</v>
      </c>
      <c r="F265" s="270">
        <v>18.089044187940914</v>
      </c>
      <c r="G265" s="270">
        <v>-141.05791223137106</v>
      </c>
      <c r="H265" s="270">
        <v>-243.53575464955986</v>
      </c>
      <c r="I265" s="270">
        <v>-5.0830029940515882</v>
      </c>
      <c r="J265" s="270">
        <v>-148.74582275705512</v>
      </c>
      <c r="K265" s="270">
        <v>-151.37575736163382</v>
      </c>
      <c r="L265" s="270">
        <v>67.817004646275123</v>
      </c>
      <c r="M265" s="270">
        <v>-41.606558568212471</v>
      </c>
      <c r="N265" s="270">
        <v>-80.18103264517724</v>
      </c>
      <c r="O265" s="270">
        <v>15.256351852142135</v>
      </c>
      <c r="P265" s="270">
        <v>-41.503188309660736</v>
      </c>
      <c r="Q265" s="270">
        <v>-36.297190770026333</v>
      </c>
      <c r="R265" s="270">
        <v>-7.1822597704298143</v>
      </c>
      <c r="S265" s="270">
        <v>-73.103388260582506</v>
      </c>
      <c r="T265" s="270">
        <v>-5.9723800326157948</v>
      </c>
      <c r="U265" s="270">
        <v>-10.657809585151103</v>
      </c>
      <c r="V265" s="270">
        <v>-8.090595849181426</v>
      </c>
      <c r="W265" s="270">
        <v>0</v>
      </c>
      <c r="X265" s="270">
        <v>56.584071131066466</v>
      </c>
      <c r="Y265" s="270">
        <v>0.78179151541450487</v>
      </c>
      <c r="Z265" s="270">
        <v>-0.28466455008000136</v>
      </c>
      <c r="AA265" s="270">
        <v>157.07919164044202</v>
      </c>
      <c r="AB265" s="270">
        <v>-0.32473440007999999</v>
      </c>
      <c r="AC265" s="270">
        <v>-0.28176000007000002</v>
      </c>
      <c r="AD265" s="270">
        <v>-9.7807000007997066E-2</v>
      </c>
      <c r="AE265" s="270">
        <v>12.850423162</v>
      </c>
      <c r="AF265" s="270">
        <v>2.9565985785333289</v>
      </c>
      <c r="AG265" s="270">
        <v>-0.34968940007999882</v>
      </c>
      <c r="AH265" s="270">
        <v>-8.0079999999999996E-11</v>
      </c>
      <c r="AI265" s="270">
        <v>-8.0079999999999996E-11</v>
      </c>
      <c r="AJ265" s="270">
        <v>-8.0079999999999996E-11</v>
      </c>
      <c r="AK265" s="270">
        <v>2.6142526545998863</v>
      </c>
      <c r="AL265" s="270">
        <v>-2.0000080080000006E-5</v>
      </c>
      <c r="AM265" s="270">
        <v>-8.0079999999999996E-11</v>
      </c>
      <c r="AN265" s="270"/>
      <c r="AO265" s="270"/>
      <c r="AP265" s="270"/>
      <c r="AQ265" s="270"/>
    </row>
    <row r="266" spans="1:43" outlineLevel="1" x14ac:dyDescent="0.2">
      <c r="A266" s="136" t="s">
        <v>201</v>
      </c>
      <c r="B266" s="136" t="s">
        <v>202</v>
      </c>
      <c r="C266" s="131"/>
      <c r="D266" s="269">
        <v>-655.55616594861772</v>
      </c>
      <c r="E266" s="269">
        <v>-567.24740549036164</v>
      </c>
      <c r="F266" s="269">
        <v>-859.82730017810047</v>
      </c>
      <c r="G266" s="269">
        <v>218.99461211641889</v>
      </c>
      <c r="H266" s="269">
        <v>-2719.4564264341966</v>
      </c>
      <c r="I266" s="269">
        <v>242.53588205668757</v>
      </c>
      <c r="J266" s="269">
        <v>-1011.5964880639651</v>
      </c>
      <c r="K266" s="269">
        <v>1101.4665120034192</v>
      </c>
      <c r="L266" s="269">
        <v>6132.1769566883404</v>
      </c>
      <c r="M266" s="269">
        <v>-9400.2086072519141</v>
      </c>
      <c r="N266" s="269">
        <v>9421.4911980302222</v>
      </c>
      <c r="O266" s="269">
        <v>-7479.0681007933836</v>
      </c>
      <c r="P266" s="269">
        <v>1757.3563714406596</v>
      </c>
      <c r="Q266" s="269">
        <v>680.9640748544083</v>
      </c>
      <c r="R266" s="269">
        <v>3374.4103573045068</v>
      </c>
      <c r="S266" s="269">
        <v>-1239.4570971825112</v>
      </c>
      <c r="T266" s="269">
        <v>1775.1437940736312</v>
      </c>
      <c r="U266" s="269">
        <v>-233.96726346548417</v>
      </c>
      <c r="V266" s="269">
        <v>2598.1597628791483</v>
      </c>
      <c r="W266" s="269">
        <v>-3074.3484410586379</v>
      </c>
      <c r="X266" s="269">
        <v>2744.3016524078976</v>
      </c>
      <c r="Y266" s="269">
        <v>-1801.6082030735236</v>
      </c>
      <c r="Z266" s="269">
        <v>5275.5530443429643</v>
      </c>
      <c r="AA266" s="269">
        <v>2655.0868883148501</v>
      </c>
      <c r="AB266" s="269">
        <v>1590.8793927820411</v>
      </c>
      <c r="AC266" s="269">
        <v>-482.7463725051557</v>
      </c>
      <c r="AD266" s="269">
        <v>3524.0580491279652</v>
      </c>
      <c r="AE266" s="269">
        <v>-462.3495995363146</v>
      </c>
      <c r="AF266" s="269">
        <v>1878.8633886604123</v>
      </c>
      <c r="AG266" s="269">
        <v>-1017.4875353599531</v>
      </c>
      <c r="AH266" s="269">
        <v>2392.591609779488</v>
      </c>
      <c r="AI266" s="269">
        <v>-492.61269222376433</v>
      </c>
      <c r="AJ266" s="269">
        <v>-2966.4536363155585</v>
      </c>
      <c r="AK266" s="269">
        <v>395.50175462595087</v>
      </c>
      <c r="AL266" s="269">
        <v>1603.2258600628325</v>
      </c>
      <c r="AM266" s="269">
        <v>-900.11786390997702</v>
      </c>
      <c r="AN266" s="270"/>
      <c r="AO266" s="270"/>
      <c r="AP266" s="270"/>
      <c r="AQ266" s="270"/>
    </row>
    <row r="267" spans="1:43" outlineLevel="1" x14ac:dyDescent="0.2">
      <c r="A267" s="132" t="s">
        <v>394</v>
      </c>
      <c r="B267" s="133" t="s">
        <v>395</v>
      </c>
      <c r="C267" s="131"/>
      <c r="D267" s="274">
        <v>309.59478036100847</v>
      </c>
      <c r="E267" s="270">
        <v>-135.44302264935379</v>
      </c>
      <c r="F267" s="270">
        <v>-569.236540776992</v>
      </c>
      <c r="G267" s="270">
        <v>7.7810365346938504</v>
      </c>
      <c r="H267" s="270">
        <v>-3012.8379625061134</v>
      </c>
      <c r="I267" s="270">
        <v>17.686155621013647</v>
      </c>
      <c r="J267" s="270">
        <v>-92.033302808075007</v>
      </c>
      <c r="K267" s="270">
        <v>8.5962844323068879</v>
      </c>
      <c r="L267" s="270">
        <v>-24.944005104274542</v>
      </c>
      <c r="M267" s="270">
        <v>-7335.2993998641005</v>
      </c>
      <c r="N267" s="270">
        <v>2028.901370510509</v>
      </c>
      <c r="O267" s="270">
        <v>-2021.1230102000768</v>
      </c>
      <c r="P267" s="270">
        <v>54.353526304672556</v>
      </c>
      <c r="Q267" s="270">
        <v>-22.281964357365915</v>
      </c>
      <c r="R267" s="270">
        <v>-12.047678641593855</v>
      </c>
      <c r="S267" s="270">
        <v>46.291380596007073</v>
      </c>
      <c r="T267" s="270">
        <v>-77.664768475711057</v>
      </c>
      <c r="U267" s="270">
        <v>-75.760825485092155</v>
      </c>
      <c r="V267" s="270">
        <v>26.134807649236823</v>
      </c>
      <c r="W267" s="270">
        <v>-10.676198661516995</v>
      </c>
      <c r="X267" s="270">
        <v>-89.192019193360267</v>
      </c>
      <c r="Y267" s="270">
        <v>35.438251367460097</v>
      </c>
      <c r="Z267" s="270">
        <v>143.22994331453307</v>
      </c>
      <c r="AA267" s="270">
        <v>161.76524220170211</v>
      </c>
      <c r="AB267" s="270">
        <v>-94.300551724253978</v>
      </c>
      <c r="AC267" s="270">
        <v>-82.081930900971074</v>
      </c>
      <c r="AD267" s="270">
        <v>151.06827946632671</v>
      </c>
      <c r="AE267" s="270">
        <v>248.16663393555285</v>
      </c>
      <c r="AF267" s="270">
        <v>6.8211001300596195</v>
      </c>
      <c r="AG267" s="270">
        <v>-83.891518430254322</v>
      </c>
      <c r="AH267" s="270">
        <v>45.354935705139887</v>
      </c>
      <c r="AI267" s="270">
        <v>-3.6706714294400884</v>
      </c>
      <c r="AJ267" s="270">
        <v>-4177.0779481860791</v>
      </c>
      <c r="AK267" s="270">
        <v>30.266101991855781</v>
      </c>
      <c r="AL267" s="270">
        <v>110.26098790532002</v>
      </c>
      <c r="AM267" s="270">
        <v>67.67805604721994</v>
      </c>
      <c r="AN267" s="270"/>
      <c r="AO267" s="270"/>
      <c r="AP267" s="270"/>
      <c r="AQ267" s="270"/>
    </row>
    <row r="268" spans="1:43" outlineLevel="1" x14ac:dyDescent="0.2">
      <c r="A268" s="137" t="s">
        <v>396</v>
      </c>
      <c r="B268" s="138" t="s">
        <v>397</v>
      </c>
      <c r="C268" s="131"/>
      <c r="D268" s="273">
        <v>-9.9999999999999991E-11</v>
      </c>
      <c r="E268" s="271">
        <v>4.2814387299999996</v>
      </c>
      <c r="F268" s="271">
        <v>-4.0944854349999997E-2</v>
      </c>
      <c r="G268" s="271">
        <v>-4.5094809881</v>
      </c>
      <c r="H268" s="271">
        <v>-2.4519915459999995</v>
      </c>
      <c r="I268" s="271">
        <v>0.17865490062</v>
      </c>
      <c r="J268" s="271">
        <v>-0.19814635759999999</v>
      </c>
      <c r="K268" s="271">
        <v>2.0061881820999998</v>
      </c>
      <c r="L268" s="271">
        <v>-0.32912749120000001</v>
      </c>
      <c r="M268" s="271">
        <v>-0.43817943060000003</v>
      </c>
      <c r="N268" s="271">
        <v>3.4025762913000004</v>
      </c>
      <c r="O268" s="271">
        <v>2.8296905441000004</v>
      </c>
      <c r="P268" s="271">
        <v>-11.949071310100001</v>
      </c>
      <c r="Q268" s="271">
        <v>-9.9999999999999991E-11</v>
      </c>
      <c r="R268" s="271">
        <v>-9.9999999999999991E-11</v>
      </c>
      <c r="S268" s="271">
        <v>-9.9999999999999991E-11</v>
      </c>
      <c r="T268" s="271">
        <v>-9.9999999999999991E-11</v>
      </c>
      <c r="U268" s="271">
        <v>-9.9999999999999991E-11</v>
      </c>
      <c r="V268" s="271">
        <v>-9.9999999999999991E-11</v>
      </c>
      <c r="W268" s="271">
        <v>-9.9999999999999991E-11</v>
      </c>
      <c r="X268" s="271">
        <v>-9.9999999999999991E-11</v>
      </c>
      <c r="Y268" s="271">
        <v>-9.9999999999999991E-11</v>
      </c>
      <c r="Z268" s="271">
        <v>-1.9999999999999997E-9</v>
      </c>
      <c r="AA268" s="271">
        <v>155.59751227724169</v>
      </c>
      <c r="AB268" s="271">
        <v>-1.2286498660000003</v>
      </c>
      <c r="AC268" s="271">
        <v>0</v>
      </c>
      <c r="AD268" s="271">
        <v>0.57040453627399446</v>
      </c>
      <c r="AE268" s="271">
        <v>-3.8585234700000068E-2</v>
      </c>
      <c r="AF268" s="271">
        <v>-2.45503172452</v>
      </c>
      <c r="AG268" s="271">
        <v>-0.47295087920000001</v>
      </c>
      <c r="AH268" s="271">
        <v>0.36366071747997997</v>
      </c>
      <c r="AI268" s="271">
        <v>-2.0019999999999999E-11</v>
      </c>
      <c r="AJ268" s="271">
        <v>-2.0019999999999999E-11</v>
      </c>
      <c r="AK268" s="271">
        <v>0.44362041509498001</v>
      </c>
      <c r="AL268" s="271">
        <v>0.35998689997998001</v>
      </c>
      <c r="AM268" s="271">
        <v>-2.0019999999999999E-11</v>
      </c>
      <c r="AN268" s="270"/>
      <c r="AO268" s="270"/>
      <c r="AP268" s="270"/>
      <c r="AQ268" s="270"/>
    </row>
    <row r="269" spans="1:43" outlineLevel="1" x14ac:dyDescent="0.2">
      <c r="A269" s="132" t="s">
        <v>398</v>
      </c>
      <c r="B269" s="133" t="s">
        <v>399</v>
      </c>
      <c r="C269" s="131"/>
      <c r="D269" s="274">
        <v>-964.88348285949428</v>
      </c>
      <c r="E269" s="270">
        <v>-437.86242086896664</v>
      </c>
      <c r="F269" s="270">
        <v>-311.42248844981384</v>
      </c>
      <c r="G269" s="270">
        <v>238.15421966153605</v>
      </c>
      <c r="H269" s="270">
        <v>293.00443863054727</v>
      </c>
      <c r="I269" s="270">
        <v>224.36064035567412</v>
      </c>
      <c r="J269" s="270">
        <v>-923.61562041235413</v>
      </c>
      <c r="K269" s="270">
        <v>1090.2243734720118</v>
      </c>
      <c r="L269" s="270">
        <v>6156.1353392025912</v>
      </c>
      <c r="M269" s="270">
        <v>-2066.1092885343455</v>
      </c>
      <c r="N269" s="270">
        <v>7387.0166959654807</v>
      </c>
      <c r="O269" s="270">
        <v>-5461.9621812761516</v>
      </c>
      <c r="P269" s="270">
        <v>1707.7010867602085</v>
      </c>
      <c r="Q269" s="270">
        <v>705.82602146978024</v>
      </c>
      <c r="R269" s="270">
        <v>3444.0864379884197</v>
      </c>
      <c r="S269" s="270">
        <v>-1285.7195674249003</v>
      </c>
      <c r="T269" s="270">
        <v>1850.3100901259031</v>
      </c>
      <c r="U269" s="270">
        <v>-156.98181700957201</v>
      </c>
      <c r="V269" s="270">
        <v>2571.7213972603604</v>
      </c>
      <c r="W269" s="270">
        <v>-3069.0976316331389</v>
      </c>
      <c r="X269" s="270">
        <v>2841.0142842905398</v>
      </c>
      <c r="Y269" s="270">
        <v>-1838.2332031316828</v>
      </c>
      <c r="Z269" s="270">
        <v>5132.1184195193737</v>
      </c>
      <c r="AA269" s="270">
        <v>2337.7241338343256</v>
      </c>
      <c r="AB269" s="270">
        <v>1672.9413963164538</v>
      </c>
      <c r="AC269" s="270">
        <v>-386.78836843322426</v>
      </c>
      <c r="AD269" s="270">
        <v>3372.4992326148435</v>
      </c>
      <c r="AE269" s="270">
        <v>-710.8813938574192</v>
      </c>
      <c r="AF269" s="270">
        <v>1874.2670219581717</v>
      </c>
      <c r="AG269" s="270">
        <v>-930.79352629220716</v>
      </c>
      <c r="AH269" s="270">
        <v>2346.8813759641603</v>
      </c>
      <c r="AI269" s="270">
        <v>-489.85328003486154</v>
      </c>
      <c r="AJ269" s="270">
        <v>1207.6173411274003</v>
      </c>
      <c r="AK269" s="270">
        <v>365.17447681435328</v>
      </c>
      <c r="AL269" s="270">
        <v>1494.6893207587516</v>
      </c>
      <c r="AM269" s="270">
        <v>-970.54626330889187</v>
      </c>
      <c r="AN269" s="270"/>
      <c r="AO269" s="270"/>
      <c r="AP269" s="270"/>
      <c r="AQ269" s="270"/>
    </row>
    <row r="270" spans="1:43" outlineLevel="1" x14ac:dyDescent="0.2">
      <c r="A270" s="137" t="s">
        <v>400</v>
      </c>
      <c r="B270" s="138" t="s">
        <v>401</v>
      </c>
      <c r="C270" s="131"/>
      <c r="D270" s="273">
        <v>-0.26746345003200001</v>
      </c>
      <c r="E270" s="271">
        <v>1.7765992979587999</v>
      </c>
      <c r="F270" s="271">
        <v>20.872673903055301</v>
      </c>
      <c r="G270" s="271">
        <v>-22.431163091710999</v>
      </c>
      <c r="H270" s="271">
        <v>2.8290889873699001</v>
      </c>
      <c r="I270" s="271">
        <v>0.3104311793797998</v>
      </c>
      <c r="J270" s="271">
        <v>4.2505815140639998</v>
      </c>
      <c r="K270" s="271">
        <v>0.63966591700050002</v>
      </c>
      <c r="L270" s="271">
        <v>1.3147500812234996</v>
      </c>
      <c r="M270" s="271">
        <v>1.6382605771329999</v>
      </c>
      <c r="N270" s="271">
        <v>2.1705552629323002</v>
      </c>
      <c r="O270" s="271">
        <v>1.1874001387450002</v>
      </c>
      <c r="P270" s="271">
        <v>7.2508296858787009</v>
      </c>
      <c r="Q270" s="271">
        <v>-2.5799822579060998</v>
      </c>
      <c r="R270" s="271">
        <v>-57.628402042218994</v>
      </c>
      <c r="S270" s="271">
        <v>-2.8910353518E-2</v>
      </c>
      <c r="T270" s="271">
        <v>2.4984724235392002</v>
      </c>
      <c r="U270" s="271">
        <v>-1.2246209707200002</v>
      </c>
      <c r="V270" s="271">
        <v>0.30355796965099996</v>
      </c>
      <c r="W270" s="271">
        <v>5.4253892361179998</v>
      </c>
      <c r="X270" s="271">
        <v>-7.5206126891822001</v>
      </c>
      <c r="Y270" s="271">
        <v>1.1867486907989999</v>
      </c>
      <c r="Z270" s="271">
        <v>0.20468151105839999</v>
      </c>
      <c r="AA270" s="271">
        <v>1.5807772926070836E-9</v>
      </c>
      <c r="AB270" s="271">
        <v>13.467198055841099</v>
      </c>
      <c r="AC270" s="271">
        <v>-13.876073170960337</v>
      </c>
      <c r="AD270" s="271">
        <v>-7.9867489478955792E-2</v>
      </c>
      <c r="AE270" s="271">
        <v>0.40374562025178001</v>
      </c>
      <c r="AF270" s="271">
        <v>0.23029829670097468</v>
      </c>
      <c r="AG270" s="271">
        <v>-2.3295397582916122</v>
      </c>
      <c r="AH270" s="271">
        <v>2.57203687175779E-2</v>
      </c>
      <c r="AI270" s="271">
        <v>0.10139406356732965</v>
      </c>
      <c r="AJ270" s="271">
        <v>3.0123287401503656</v>
      </c>
      <c r="AK270" s="271">
        <v>-0.14107159534311334</v>
      </c>
      <c r="AL270" s="271">
        <v>-1.6923475012090343</v>
      </c>
      <c r="AM270" s="271">
        <v>2.0521935417249058</v>
      </c>
      <c r="AN270" s="270"/>
      <c r="AO270" s="270"/>
      <c r="AP270" s="270"/>
      <c r="AQ270" s="270"/>
    </row>
    <row r="271" spans="1:43" outlineLevel="1" x14ac:dyDescent="0.2">
      <c r="A271" s="132" t="s">
        <v>438</v>
      </c>
      <c r="B271" s="133" t="s">
        <v>439</v>
      </c>
      <c r="C271" s="131"/>
      <c r="D271" s="274">
        <v>0</v>
      </c>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-3.408297601000787E-2</v>
      </c>
      <c r="AI271" s="270">
        <v>0.80986517698998961</v>
      </c>
      <c r="AJ271" s="270">
        <v>-5.3579970100091591E-3</v>
      </c>
      <c r="AK271" s="270">
        <v>-0.24137300001001324</v>
      </c>
      <c r="AL271" s="270">
        <v>-0.39208800001000976</v>
      </c>
      <c r="AM271" s="270">
        <v>0.69814980998999265</v>
      </c>
      <c r="AN271" s="270"/>
      <c r="AO271" s="270"/>
      <c r="AP271" s="270"/>
      <c r="AQ271" s="270"/>
    </row>
    <row r="272" spans="1:43" x14ac:dyDescent="0.2">
      <c r="A272" s="348" t="s">
        <v>210</v>
      </c>
      <c r="B272" s="348"/>
      <c r="C272" s="131"/>
      <c r="D272" s="349"/>
      <c r="E272" s="349">
        <v>-3.0081537261139601E-10</v>
      </c>
      <c r="F272" s="349">
        <v>-3.0581759347114712E-10</v>
      </c>
      <c r="G272" s="349">
        <v>-3.0195224098861217E-10</v>
      </c>
      <c r="H272" s="349">
        <v>-3.0377123039215803E-10</v>
      </c>
      <c r="I272" s="349">
        <v>-3.0377123039215803E-10</v>
      </c>
      <c r="J272" s="349">
        <v>-3.0649971449747682E-10</v>
      </c>
      <c r="K272" s="349">
        <v>-3.0331648304127157E-10</v>
      </c>
      <c r="L272" s="349">
        <v>-2.4010660126805305E-10</v>
      </c>
      <c r="M272" s="349">
        <v>-3.0740920919924974E-10</v>
      </c>
      <c r="N272" s="349">
        <v>-3.1468516681343317E-10</v>
      </c>
      <c r="O272" s="349">
        <v>-3.0468072509393096E-10</v>
      </c>
      <c r="P272" s="349">
        <v>-2.7466739993542433E-10</v>
      </c>
      <c r="Q272" s="349">
        <v>-3.0490809876937419E-10</v>
      </c>
      <c r="R272" s="349">
        <v>-3.0377123039215803E-10</v>
      </c>
      <c r="S272" s="349">
        <v>-3.0195224098861217E-10</v>
      </c>
      <c r="T272" s="349">
        <v>1.2066780509485397E-3</v>
      </c>
      <c r="U272" s="349">
        <v>1.4920590328983963E-3</v>
      </c>
      <c r="V272" s="349">
        <v>-5.8742417604662478E-4</v>
      </c>
      <c r="W272" s="349">
        <v>-5.9578640866675414E-4</v>
      </c>
      <c r="X272" s="349">
        <v>8.1335175923413772E-4</v>
      </c>
      <c r="Y272" s="349">
        <v>2.9581589842564426E-4</v>
      </c>
      <c r="Z272" s="349">
        <v>-9.7847546385310125E-3</v>
      </c>
      <c r="AA272" s="349">
        <v>1.6882492509466829E-3</v>
      </c>
      <c r="AB272" s="349">
        <v>5.5278311810980085E-4</v>
      </c>
      <c r="AC272" s="349">
        <v>-5.1725505409194739E-4</v>
      </c>
      <c r="AD272" s="349">
        <v>3.7810122012160718E-4</v>
      </c>
      <c r="AE272" s="349">
        <v>-2.0493645934038796E-5</v>
      </c>
      <c r="AF272" s="349">
        <v>2.8382735763443634E-5</v>
      </c>
      <c r="AG272" s="349">
        <v>6.3656852216809057E-4</v>
      </c>
      <c r="AH272" s="349">
        <v>-1.0801174703374272E-3</v>
      </c>
      <c r="AI272" s="349">
        <v>1.4436011442739982E-3</v>
      </c>
      <c r="AJ272" s="349">
        <v>-6.3077874983719084E-4</v>
      </c>
      <c r="AK272" s="349">
        <v>2.1880750523450843E-4</v>
      </c>
      <c r="AL272" s="349">
        <v>-1.6348821936844615E-3</v>
      </c>
      <c r="AM272" s="349">
        <v>4.4821858409704873E-4</v>
      </c>
      <c r="AN272" s="272"/>
      <c r="AO272" s="272"/>
      <c r="AP272" s="272"/>
      <c r="AQ272" s="272"/>
    </row>
    <row r="273" spans="1:72" x14ac:dyDescent="0.2">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c r="AN273" s="275"/>
      <c r="AO273" s="275"/>
      <c r="AP273" s="275"/>
      <c r="AQ273" s="275"/>
    </row>
    <row r="274" spans="1:72" s="302" customFormat="1" ht="16.5" x14ac:dyDescent="0.3">
      <c r="A274" s="416" t="s">
        <v>402</v>
      </c>
      <c r="B274" s="416"/>
      <c r="D274" s="374">
        <f>D161-D272</f>
        <v>0</v>
      </c>
      <c r="E274" s="374">
        <f t="shared" ref="E274:AM274" si="0">E161-E272</f>
        <v>3.0081537261139601E-10</v>
      </c>
      <c r="F274" s="374">
        <f t="shared" si="0"/>
        <v>3.0581759347114712E-10</v>
      </c>
      <c r="G274" s="374">
        <f t="shared" si="0"/>
        <v>3.0195224098861217E-10</v>
      </c>
      <c r="H274" s="374">
        <f t="shared" si="0"/>
        <v>3.0377123039215803E-10</v>
      </c>
      <c r="I274" s="374">
        <f t="shared" si="0"/>
        <v>3.0377123039215803E-10</v>
      </c>
      <c r="J274" s="374">
        <f t="shared" si="0"/>
        <v>3.0649971449747682E-10</v>
      </c>
      <c r="K274" s="374">
        <f t="shared" si="0"/>
        <v>3.0331648304127157E-10</v>
      </c>
      <c r="L274" s="374">
        <f t="shared" si="0"/>
        <v>2.4010660126805305E-10</v>
      </c>
      <c r="M274" s="374">
        <f t="shared" si="0"/>
        <v>3.0740920919924974E-10</v>
      </c>
      <c r="N274" s="374">
        <f t="shared" si="0"/>
        <v>3.1468516681343317E-10</v>
      </c>
      <c r="O274" s="374">
        <f t="shared" si="0"/>
        <v>3.0468072509393096E-10</v>
      </c>
      <c r="P274" s="374">
        <f t="shared" si="0"/>
        <v>2.7466739993542433E-10</v>
      </c>
      <c r="Q274" s="374">
        <f t="shared" si="0"/>
        <v>3.0490809876937419E-10</v>
      </c>
      <c r="R274" s="374">
        <f t="shared" si="0"/>
        <v>3.0377123039215803E-10</v>
      </c>
      <c r="S274" s="374">
        <f t="shared" si="0"/>
        <v>3.0195224098861217E-10</v>
      </c>
      <c r="T274" s="374">
        <f t="shared" si="0"/>
        <v>-1.2066780509485397E-3</v>
      </c>
      <c r="U274" s="374">
        <f t="shared" si="0"/>
        <v>-1.4920590328983963E-3</v>
      </c>
      <c r="V274" s="374">
        <f t="shared" si="0"/>
        <v>5.8742417604662478E-4</v>
      </c>
      <c r="W274" s="374">
        <f t="shared" si="0"/>
        <v>5.9578640866675414E-4</v>
      </c>
      <c r="X274" s="374">
        <f t="shared" si="0"/>
        <v>-8.1335175923413772E-4</v>
      </c>
      <c r="Y274" s="374">
        <f t="shared" si="0"/>
        <v>-2.9581589842564426E-4</v>
      </c>
      <c r="Z274" s="374">
        <f t="shared" si="0"/>
        <v>9.7847546385310125E-3</v>
      </c>
      <c r="AA274" s="374">
        <f t="shared" si="0"/>
        <v>-1.6882492509466829E-3</v>
      </c>
      <c r="AB274" s="374">
        <f t="shared" si="0"/>
        <v>-5.5278311810980085E-4</v>
      </c>
      <c r="AC274" s="374">
        <f t="shared" si="0"/>
        <v>5.1725505409194739E-4</v>
      </c>
      <c r="AD274" s="374">
        <f t="shared" si="0"/>
        <v>-3.7810122012160718E-4</v>
      </c>
      <c r="AE274" s="374">
        <f t="shared" si="0"/>
        <v>2.0493645934038796E-5</v>
      </c>
      <c r="AF274" s="374">
        <f t="shared" si="0"/>
        <v>-2.8382735763443634E-5</v>
      </c>
      <c r="AG274" s="374">
        <f t="shared" si="0"/>
        <v>-6.3656852216809057E-4</v>
      </c>
      <c r="AH274" s="374">
        <f t="shared" si="0"/>
        <v>1.0801174703374272E-3</v>
      </c>
      <c r="AI274" s="374">
        <f t="shared" si="0"/>
        <v>-1.4436011442739982E-3</v>
      </c>
      <c r="AJ274" s="374">
        <f t="shared" si="0"/>
        <v>6.3077874983719084E-4</v>
      </c>
      <c r="AK274" s="374">
        <f t="shared" si="0"/>
        <v>-2.1880750523450843E-4</v>
      </c>
      <c r="AL274" s="374">
        <f t="shared" si="0"/>
        <v>1.6348821936844615E-3</v>
      </c>
      <c r="AM274" s="374">
        <f t="shared" si="0"/>
        <v>-4.4821858409704873E-4</v>
      </c>
      <c r="AN274" s="358"/>
      <c r="AO274" s="358"/>
      <c r="AP274" s="358"/>
      <c r="AQ274" s="358"/>
    </row>
    <row r="276" spans="1:72" ht="25.5" x14ac:dyDescent="0.25">
      <c r="A276" s="362"/>
      <c r="B276" s="363"/>
      <c r="C276" s="284"/>
      <c r="D276" s="55"/>
      <c r="E276" s="55"/>
      <c r="F276" s="55"/>
      <c r="G276" s="55"/>
      <c r="H276" s="55"/>
      <c r="I276" s="55"/>
      <c r="J276" s="55"/>
      <c r="K276" s="55"/>
      <c r="L276" s="55"/>
      <c r="M276" s="55"/>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ht="14.25" x14ac:dyDescent="0.25">
      <c r="A277" s="364" t="s">
        <v>403</v>
      </c>
      <c r="B277" s="364"/>
      <c r="C277" s="364"/>
      <c r="D277" s="5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ht="14.25" x14ac:dyDescent="0.25">
      <c r="A278" s="364" t="s">
        <v>404</v>
      </c>
      <c r="B278" s="364"/>
      <c r="C278" s="364"/>
      <c r="D278" s="5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ht="14.25" x14ac:dyDescent="0.25">
      <c r="A279" s="365" t="s">
        <v>405</v>
      </c>
      <c r="B279" s="364"/>
      <c r="C279" s="364"/>
      <c r="D279" s="5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ht="15.75" customHeight="1" x14ac:dyDescent="0.25">
      <c r="A280" s="364" t="s">
        <v>410</v>
      </c>
      <c r="B280" s="364"/>
      <c r="C280" s="364"/>
      <c r="D280" s="5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ht="14.25" x14ac:dyDescent="0.25">
      <c r="A281" s="366" t="s">
        <v>433</v>
      </c>
      <c r="B281" s="158"/>
      <c r="C281" s="158"/>
      <c r="D281" s="367"/>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ht="14.25" x14ac:dyDescent="0.25">
      <c r="A282" s="6"/>
      <c r="B282" s="6"/>
      <c r="C282" s="6"/>
      <c r="D282" s="6"/>
      <c r="E282" s="56"/>
      <c r="F282" s="5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ht="14.25"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ht="14.25" x14ac:dyDescent="0.25">
      <c r="A284" s="6"/>
      <c r="B284" s="6"/>
      <c r="C284" s="6"/>
      <c r="D284" s="6"/>
      <c r="E284" s="6"/>
      <c r="F284" s="57"/>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ht="14.25" x14ac:dyDescent="0.25">
      <c r="A285" s="6"/>
      <c r="B285" s="6"/>
      <c r="C285" s="6"/>
      <c r="D285" s="6"/>
      <c r="E285" s="6"/>
      <c r="F285" s="57"/>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ht="14.25"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ht="14.25"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ht="14.25"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ht="14.25"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ht="14.25"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ht="14.25"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ht="14.25"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ht="14.25"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ht="14.25"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ht="14.25"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ht="14.25"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ht="14.25"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ht="14.25"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ht="14.25"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ht="14.25"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ht="14.25"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ht="14.25"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ht="14.25"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ht="14.25"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ht="14.25"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ht="14.25"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ht="14.25"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ht="14.25"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70" spans="1:71" ht="14.25"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sheetData>
  <mergeCells count="31">
    <mergeCell ref="N124:O124"/>
    <mergeCell ref="N134:O134"/>
    <mergeCell ref="A274:B274"/>
    <mergeCell ref="A124:B124"/>
    <mergeCell ref="A33:B33"/>
    <mergeCell ref="A134:B134"/>
    <mergeCell ref="A64:B64"/>
    <mergeCell ref="A112:B112"/>
    <mergeCell ref="A163:B163"/>
    <mergeCell ref="N64:O64"/>
    <mergeCell ref="N112:O112"/>
    <mergeCell ref="N33:O33"/>
    <mergeCell ref="A4:AM5"/>
    <mergeCell ref="A6:AM6"/>
    <mergeCell ref="A7:AM7"/>
    <mergeCell ref="A8:AM8"/>
    <mergeCell ref="A9:AM9"/>
    <mergeCell ref="A11:A12"/>
    <mergeCell ref="B11:B12"/>
    <mergeCell ref="A14:B14"/>
    <mergeCell ref="N21:O21"/>
    <mergeCell ref="D11:G11"/>
    <mergeCell ref="H11:K11"/>
    <mergeCell ref="L11:O11"/>
    <mergeCell ref="A21:B21"/>
    <mergeCell ref="AJ11:AM11"/>
    <mergeCell ref="P11:S11"/>
    <mergeCell ref="T11:W11"/>
    <mergeCell ref="X11:AA11"/>
    <mergeCell ref="AB11:AE11"/>
    <mergeCell ref="AF11:AI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Índice</vt:lpstr>
      <vt:lpstr>ORIENTACIÓN GRÁFICA CNTSI</vt:lpstr>
      <vt:lpstr>S2 - RESTO MUNDO</vt:lpstr>
      <vt:lpstr>S1 - ECONOMIA INTERNA</vt:lpstr>
      <vt:lpstr>S11 - SOC NO FINANCIERAS</vt:lpstr>
      <vt:lpstr>S12 - SOC FINANCIERAS</vt:lpstr>
      <vt:lpstr>S121 - BANCO CENTRAL</vt:lpstr>
      <vt:lpstr>S1222 - SOCIEDADES DE DEPOSITO</vt:lpstr>
      <vt:lpstr>S123-42 - FONDOS DE INVERSION</vt:lpstr>
      <vt:lpstr>S1252 - OTROS INTERMEDIARIOS</vt:lpstr>
      <vt:lpstr>S1262 - AUXILIARES FINANCIEROS</vt:lpstr>
      <vt:lpstr>S1272 - INST FIN CAUTIVAS</vt:lpstr>
      <vt:lpstr>S1282 - SOCIEDADES DE SEGUROS</vt:lpstr>
      <vt:lpstr>S1291 - FONDOS PENSIONES CONTR</vt:lpstr>
      <vt:lpstr>S1292 - FONDOS PENSIONES PREST</vt:lpstr>
      <vt:lpstr>S13 - GOBIERNO</vt:lpstr>
      <vt:lpstr>S131 - GOBIERNO CENTRAL</vt:lpstr>
      <vt:lpstr>S132-3 - GOBIERNO LOCAL</vt:lpstr>
      <vt:lpstr>S134 - SEGURIDAD SOCIAL</vt:lpstr>
      <vt:lpstr>S14 - HOGARES</vt:lpstr>
      <vt:lpstr>S15 - ISFLSH</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Andres Acosta Guzman</dc:creator>
  <cp:keywords/>
  <dc:description/>
  <cp:lastModifiedBy>Astrid Velasquez Pantano</cp:lastModifiedBy>
  <cp:revision/>
  <dcterms:created xsi:type="dcterms:W3CDTF">2012-12-26T19:57:44Z</dcterms:created>
  <dcterms:modified xsi:type="dcterms:W3CDTF">2025-03-26T21:29:17Z</dcterms:modified>
  <cp:category/>
  <cp:contentStatus/>
</cp:coreProperties>
</file>